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bookViews>
    <workbookView xWindow="-15" yWindow="-15" windowWidth="22620" windowHeight="5310" tabRatio="884"/>
  </bookViews>
  <sheets>
    <sheet name="表紙" sheetId="32" r:id="rId1"/>
    <sheet name="改訂履歴" sheetId="33" r:id="rId2"/>
    <sheet name="はじめにお読みください" sheetId="31" r:id="rId3"/>
    <sheet name="禁止物質" sheetId="36" r:id="rId4"/>
    <sheet name="制限物質" sheetId="44" r:id="rId5"/>
    <sheet name="必須管理物質" sheetId="45" r:id="rId6"/>
    <sheet name="一般管理物質" sheetId="46" r:id="rId7"/>
    <sheet name="参考資料　オゾン層保護法対応比較" sheetId="35" r:id="rId8"/>
    <sheet name="参考資料　JAMP" sheetId="41" r:id="rId9"/>
    <sheet name="説明・利用上の注意" sheetId="48" r:id="rId10"/>
    <sheet name="JP01 化審法" sheetId="1" r:id="rId11"/>
    <sheet name="JP02 安衛法" sheetId="6" r:id="rId12"/>
    <sheet name="JP03 毒劇法" sheetId="5" r:id="rId13"/>
    <sheet name="EU01　RoHS" sheetId="49" r:id="rId14"/>
    <sheet name="EU02 ELV" sheetId="4" r:id="rId15"/>
    <sheet name="EU03　CLP" sheetId="50" r:id="rId16"/>
    <sheet name="EU04　REACH　AnnexXVⅡ" sheetId="51" r:id="rId17"/>
    <sheet name="EU05　REACH　SVHC" sheetId="52" r:id="rId18"/>
    <sheet name="EU06 POPs" sheetId="18" r:id="rId19"/>
    <sheet name="IA02 IEC62474" sheetId="55" r:id="rId20"/>
    <sheet name="JAMP SNリスト" sheetId="29" state="hidden" r:id="rId21"/>
    <sheet name="JAMP-SNリスト" sheetId="56" r:id="rId22"/>
  </sheets>
  <definedNames>
    <definedName name="_xlnm._FilterDatabase" localSheetId="20" hidden="1">'JAMP SNリスト'!$B$19:$AA$147</definedName>
    <definedName name="_xlnm._FilterDatabase" localSheetId="10" hidden="1">'JP01 化審法'!$H$6:$H$37</definedName>
    <definedName name="CAS" localSheetId="20">#REF!</definedName>
    <definedName name="CAS" localSheetId="7">#REF!</definedName>
    <definedName name="CAS">#REF!</definedName>
    <definedName name="OLE_LINK1" localSheetId="20">'JAMP SNリスト'!$E$129</definedName>
  </definedNames>
  <calcPr calcId="171027"/>
</workbook>
</file>

<file path=xl/calcChain.xml><?xml version="1.0" encoding="utf-8"?>
<calcChain xmlns="http://schemas.openxmlformats.org/spreadsheetml/2006/main">
  <c r="C90" i="31" l="1"/>
  <c r="C89" i="31"/>
  <c r="C112" i="31"/>
  <c r="C111" i="31"/>
  <c r="C110" i="31"/>
  <c r="C95" i="31"/>
  <c r="M38" i="31" l="1"/>
  <c r="M37" i="31"/>
  <c r="M36" i="31"/>
  <c r="M32" i="31"/>
  <c r="M31" i="31"/>
  <c r="M28" i="31"/>
  <c r="M24" i="31"/>
  <c r="M18" i="31"/>
  <c r="M16" i="31"/>
  <c r="M15" i="31"/>
  <c r="M14" i="31"/>
  <c r="B5" i="44" l="1"/>
  <c r="B319" i="36" l="1"/>
  <c r="B82" i="36"/>
  <c r="B258" i="36"/>
  <c r="B257" i="36"/>
  <c r="B51" i="36"/>
  <c r="B39" i="36" l="1"/>
  <c r="B4" i="36"/>
  <c r="B7" i="35" l="1"/>
  <c r="B8" i="35" s="1"/>
  <c r="B9" i="35" s="1"/>
  <c r="B10" i="35" s="1"/>
  <c r="B13" i="35" s="1"/>
  <c r="B14" i="35" s="1"/>
  <c r="B17" i="35" s="1"/>
  <c r="B18" i="35" s="1"/>
  <c r="B19" i="35" s="1"/>
  <c r="B21" i="35" s="1"/>
  <c r="B22" i="35" s="1"/>
  <c r="B23" i="35" s="1"/>
  <c r="B24" i="35" s="1"/>
  <c r="B25"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B58" i="35" s="1"/>
  <c r="B59" i="35" s="1"/>
  <c r="B60" i="35" s="1"/>
  <c r="B61" i="35" s="1"/>
  <c r="B62" i="35" s="1"/>
  <c r="B63" i="35" s="1"/>
  <c r="B64" i="35" s="1"/>
  <c r="B65" i="35" s="1"/>
  <c r="B70" i="35" l="1"/>
  <c r="B71" i="35" s="1"/>
  <c r="B72" i="35" s="1"/>
  <c r="B73" i="35" s="1"/>
  <c r="B74" i="35" s="1"/>
  <c r="B82" i="35" s="1"/>
  <c r="B83" i="35" s="1"/>
  <c r="B92" i="35" s="1"/>
  <c r="B93" i="35" s="1"/>
  <c r="B94" i="35" s="1"/>
  <c r="B99" i="35" s="1"/>
  <c r="B100" i="35" s="1"/>
  <c r="B101" i="35" s="1"/>
  <c r="B102" i="35" s="1"/>
  <c r="B103" i="35" s="1"/>
  <c r="B104" i="35" s="1"/>
  <c r="B105" i="35" s="1"/>
  <c r="B106" i="35" s="1"/>
  <c r="B107" i="35" s="1"/>
  <c r="B108" i="35" s="1"/>
  <c r="B109" i="35" s="1"/>
  <c r="B110" i="35" s="1"/>
  <c r="B111" i="35" s="1"/>
  <c r="B112" i="35" s="1"/>
  <c r="B113" i="35" s="1"/>
</calcChain>
</file>

<file path=xl/sharedStrings.xml><?xml version="1.0" encoding="utf-8"?>
<sst xmlns="http://schemas.openxmlformats.org/spreadsheetml/2006/main" count="31598" uniqueCount="11995">
  <si>
    <t>＜ご参考＞</t>
    <rPh sb="2" eb="4">
      <t>サンコウ</t>
    </rPh>
    <phoneticPr fontId="4"/>
  </si>
  <si>
    <t>・JIG-101 Ed.4.1の表Aおよび表Bに収載されている物質と</t>
    <rPh sb="16" eb="17">
      <t>ヒョウ</t>
    </rPh>
    <rPh sb="21" eb="22">
      <t>ヒョウ</t>
    </rPh>
    <rPh sb="24" eb="26">
      <t>シュウサイ</t>
    </rPh>
    <rPh sb="31" eb="33">
      <t>ブッシツ</t>
    </rPh>
    <phoneticPr fontId="4"/>
  </si>
  <si>
    <t>(methylenebis(4,1-phenylenazo(1-(3-(dimethylamino)propyl)-1,2-dihydro-6-hydroxy-4-methyl-2-oxopyridine-5,3-diyl)))-1,1'-dipyridinium dichloride dihydrochloride</t>
    <phoneticPr fontId="4"/>
  </si>
  <si>
    <t>[A complex combination of hydrocarbons obtained from a petroleum stock by treating with hydrogen to convert organic sulfur to hydrogen sulfide which is removed. It consists of hydrocarbons having carbon numbers predominantly in the range of C11 through C25 and boiling in the range of approximately 205 oC to 400 oC (401 oF to 752 oF).]</t>
  </si>
  <si>
    <t>dimethylsulfamoylchloride</t>
  </si>
  <si>
    <t>236-412-4</t>
  </si>
  <si>
    <t>13360-57-1</t>
  </si>
  <si>
    <t xml:space="preserve"> Muta. 1B </t>
  </si>
  <si>
    <t>reaction mass of: dimethyl (2- (hydroxymethylcarbamoyl)ethyl)phosphonate; diethyl (2-(hydroxymethylcarbamoyl)ethyl)phosphonate; methyl ethyl (2-(hydroxymethylcarbamoyl)ethyl)phosphonate</t>
  </si>
  <si>
    <t>glufosinate ammonium (ISO); ammonium 2-amino-4- (hydroxymethylphosphinyl)butyrate</t>
  </si>
  <si>
    <t xml:space="preserve">Acute Tox. 3 </t>
  </si>
  <si>
    <t>・EU03 [CLP規則 ANNEX Ⅵ Table 3.1のうちCMRカテゴリーが1A,1Bの物質リスト]に、ATP3 (618/2012/EU)の改訂に対応して、3物質を追加しました。</t>
    <rPh sb="10" eb="12">
      <t>キソク</t>
    </rPh>
    <rPh sb="48" eb="50">
      <t>ブッシツ</t>
    </rPh>
    <rPh sb="75" eb="77">
      <t>カイテイ</t>
    </rPh>
    <rPh sb="78" eb="80">
      <t>タイオウ</t>
    </rPh>
    <rPh sb="84" eb="86">
      <t>ブッシツ</t>
    </rPh>
    <rPh sb="87" eb="89">
      <t>ツイカ</t>
    </rPh>
    <phoneticPr fontId="4"/>
  </si>
  <si>
    <t>・EU03 [CLP規則 ANNEX Ⅵ Table 3.2 のうちCMRカテゴリーが1,2の物質リスト]に、ATP3 (618/2012/EU)の改訂に対応して、3物質を追加しました。</t>
    <rPh sb="74" eb="76">
      <t>カイテイ</t>
    </rPh>
    <rPh sb="77" eb="79">
      <t>タイオウ</t>
    </rPh>
    <rPh sb="83" eb="85">
      <t>ブッシツ</t>
    </rPh>
    <rPh sb="86" eb="88">
      <t>ツイカ</t>
    </rPh>
    <phoneticPr fontId="4"/>
  </si>
  <si>
    <t>・IA02 JIG の対象を JIG-101 Ed.4.0からJIG 101Ed 4.1 に変更しました。このなかからPVCを除いたものをIA02の対象物質としました。</t>
    <rPh sb="11" eb="13">
      <t>タイショウ</t>
    </rPh>
    <rPh sb="46" eb="48">
      <t>ヘンコウ</t>
    </rPh>
    <rPh sb="63" eb="64">
      <t>ノゾ</t>
    </rPh>
    <rPh sb="74" eb="76">
      <t>タイショウ</t>
    </rPh>
    <rPh sb="76" eb="78">
      <t>ブッシツ</t>
    </rPh>
    <phoneticPr fontId="4"/>
  </si>
  <si>
    <r>
      <t>(</t>
    </r>
    <r>
      <rPr>
        <sz val="10"/>
        <rFont val="SimHei"/>
        <family val="3"/>
      </rPr>
      <t>亚</t>
    </r>
    <r>
      <rPr>
        <sz val="10"/>
        <rFont val="ＭＳ Ｐゴシック"/>
        <family val="3"/>
        <charset val="128"/>
      </rPr>
      <t>甲基双(4,1-苯撑偶氮基(1-(3-(二甲基氨基)丙基)-1,2-二</t>
    </r>
    <r>
      <rPr>
        <sz val="10"/>
        <rFont val="SimHei"/>
        <family val="3"/>
      </rPr>
      <t>氢</t>
    </r>
    <r>
      <rPr>
        <sz val="10"/>
        <rFont val="ＭＳ Ｐゴシック"/>
        <family val="3"/>
        <charset val="128"/>
      </rPr>
      <t>-6-</t>
    </r>
    <r>
      <rPr>
        <sz val="10"/>
        <rFont val="SimHei"/>
        <family val="3"/>
      </rPr>
      <t>羟</t>
    </r>
    <r>
      <rPr>
        <sz val="10"/>
        <rFont val="ＭＳ Ｐゴシック"/>
        <family val="3"/>
        <charset val="128"/>
      </rPr>
      <t>基-4-甲基-2氧代吡</t>
    </r>
    <r>
      <rPr>
        <sz val="10"/>
        <rFont val="SimHei"/>
        <family val="3"/>
      </rPr>
      <t>啶</t>
    </r>
    <r>
      <rPr>
        <sz val="10"/>
        <rFont val="ＭＳ Ｐゴシック"/>
        <family val="3"/>
        <charset val="128"/>
      </rPr>
      <t>-5,3-二基)))-1,1’-二吡</t>
    </r>
    <r>
      <rPr>
        <sz val="10"/>
        <rFont val="SimHei"/>
        <family val="3"/>
      </rPr>
      <t>啶</t>
    </r>
    <r>
      <rPr>
        <sz val="10"/>
        <rFont val="ＭＳ Ｐゴシック"/>
        <family val="3"/>
        <charset val="128"/>
      </rPr>
      <t>二</t>
    </r>
    <r>
      <rPr>
        <sz val="10"/>
        <rFont val="SimHei"/>
        <family val="3"/>
      </rPr>
      <t>氯</t>
    </r>
    <r>
      <rPr>
        <sz val="10"/>
        <rFont val="ＭＳ Ｐゴシック"/>
        <family val="3"/>
        <charset val="128"/>
      </rPr>
      <t>化二</t>
    </r>
    <r>
      <rPr>
        <sz val="10"/>
        <rFont val="SimHei"/>
        <family val="3"/>
      </rPr>
      <t>盐</t>
    </r>
    <r>
      <rPr>
        <sz val="10"/>
        <rFont val="ＭＳ Ｐゴシック"/>
        <family val="3"/>
        <charset val="128"/>
      </rPr>
      <t>酸</t>
    </r>
    <r>
      <rPr>
        <sz val="10"/>
        <rFont val="SimHei"/>
        <family val="3"/>
      </rPr>
      <t>盐</t>
    </r>
  </si>
  <si>
    <r>
      <t>2-（2-</t>
    </r>
    <r>
      <rPr>
        <sz val="10"/>
        <rFont val="SimHei"/>
        <family val="3"/>
      </rPr>
      <t>羟</t>
    </r>
    <r>
      <rPr>
        <sz val="10"/>
        <rFont val="ＭＳ Ｐゴシック"/>
        <family val="3"/>
        <charset val="128"/>
      </rPr>
      <t>基-3-（2-</t>
    </r>
    <r>
      <rPr>
        <sz val="10"/>
        <rFont val="SimHei"/>
        <family val="3"/>
      </rPr>
      <t>氯</t>
    </r>
    <r>
      <rPr>
        <sz val="10"/>
        <rFont val="ＭＳ Ｐゴシック"/>
        <family val="3"/>
        <charset val="128"/>
      </rPr>
      <t>苯基)氨基甲</t>
    </r>
    <r>
      <rPr>
        <sz val="10"/>
        <rFont val="SimHei"/>
        <family val="3"/>
      </rPr>
      <t>酰</t>
    </r>
    <r>
      <rPr>
        <sz val="10"/>
        <rFont val="ＭＳ Ｐゴシック"/>
        <family val="3"/>
        <charset val="128"/>
      </rPr>
      <t>基-1-</t>
    </r>
    <r>
      <rPr>
        <sz val="10"/>
        <rFont val="SimHei"/>
        <family val="3"/>
      </rPr>
      <t>萘</t>
    </r>
    <r>
      <rPr>
        <sz val="10"/>
        <rFont val="ＭＳ Ｐゴシック"/>
        <family val="3"/>
        <charset val="128"/>
      </rPr>
      <t>基偶氮）-7-（2-</t>
    </r>
    <r>
      <rPr>
        <sz val="10"/>
        <rFont val="SimHei"/>
        <family val="3"/>
      </rPr>
      <t>羟</t>
    </r>
    <r>
      <rPr>
        <sz val="10"/>
        <rFont val="ＭＳ Ｐゴシック"/>
        <family val="3"/>
        <charset val="128"/>
      </rPr>
      <t>基-3-（3-甲基苯基)氨基甲</t>
    </r>
    <r>
      <rPr>
        <sz val="10"/>
        <rFont val="SimHei"/>
        <family val="3"/>
      </rPr>
      <t>酰</t>
    </r>
    <r>
      <rPr>
        <sz val="10"/>
        <rFont val="ＭＳ Ｐゴシック"/>
        <family val="3"/>
        <charset val="128"/>
      </rPr>
      <t>基-1-</t>
    </r>
    <r>
      <rPr>
        <sz val="10"/>
        <rFont val="SimHei"/>
        <family val="3"/>
      </rPr>
      <t>萘</t>
    </r>
    <r>
      <rPr>
        <sz val="10"/>
        <rFont val="ＭＳ Ｐゴシック"/>
        <family val="3"/>
        <charset val="128"/>
      </rPr>
      <t>基偶氮）氟-9-</t>
    </r>
    <r>
      <rPr>
        <sz val="10"/>
        <rFont val="SimHei"/>
        <family val="3"/>
      </rPr>
      <t>酮</t>
    </r>
  </si>
  <si>
    <r>
      <t>下列混合物：4-（（双-（4-氟苯基)甲基硅）甲基）-4H-1，2，4-三</t>
    </r>
    <r>
      <rPr>
        <sz val="10"/>
        <rFont val="SimHei"/>
        <family val="3"/>
      </rPr>
      <t>唑</t>
    </r>
    <r>
      <rPr>
        <sz val="10"/>
        <rFont val="ＭＳ Ｐゴシック"/>
        <family val="3"/>
        <charset val="128"/>
      </rPr>
      <t>；1-（（双-（4-氟苯基)甲基硅）甲基）-1H-1，2，4-三</t>
    </r>
    <r>
      <rPr>
        <sz val="10"/>
        <rFont val="SimHei"/>
        <family val="3"/>
      </rPr>
      <t>唑</t>
    </r>
  </si>
  <si>
    <r>
      <t>下列混合物：4-(3-乙氧基</t>
    </r>
    <r>
      <rPr>
        <sz val="10"/>
        <rFont val="SimHei"/>
        <family val="3"/>
      </rPr>
      <t>羰</t>
    </r>
    <r>
      <rPr>
        <sz val="10"/>
        <rFont val="ＭＳ Ｐゴシック"/>
        <family val="3"/>
        <charset val="128"/>
      </rPr>
      <t>基-4-（5-(3-乙氧基</t>
    </r>
    <r>
      <rPr>
        <sz val="10"/>
        <rFont val="SimHei"/>
        <family val="3"/>
      </rPr>
      <t>羰</t>
    </r>
    <r>
      <rPr>
        <sz val="10"/>
        <rFont val="ＭＳ Ｐゴシック"/>
        <family val="3"/>
        <charset val="128"/>
      </rPr>
      <t>基-5-</t>
    </r>
    <r>
      <rPr>
        <sz val="10"/>
        <rFont val="SimHei"/>
        <family val="3"/>
      </rPr>
      <t>羟</t>
    </r>
    <r>
      <rPr>
        <sz val="10"/>
        <rFont val="ＭＳ Ｐゴシック"/>
        <family val="3"/>
        <charset val="128"/>
      </rPr>
      <t>基-1-（4-磺酸基苯基)吡</t>
    </r>
    <r>
      <rPr>
        <sz val="10"/>
        <rFont val="SimHei"/>
        <family val="3"/>
      </rPr>
      <t>唑</t>
    </r>
    <r>
      <rPr>
        <sz val="10"/>
        <rFont val="ＭＳ Ｐゴシック"/>
        <family val="3"/>
        <charset val="128"/>
      </rPr>
      <t>-4-基)五-2,4-二</t>
    </r>
    <r>
      <rPr>
        <sz val="10"/>
        <rFont val="SimHei"/>
        <family val="3"/>
      </rPr>
      <t>烯亚</t>
    </r>
    <r>
      <rPr>
        <sz val="10"/>
        <rFont val="ＭＳ Ｐゴシック"/>
        <family val="3"/>
        <charset val="128"/>
      </rPr>
      <t>基)-4,5-二</t>
    </r>
    <r>
      <rPr>
        <sz val="10"/>
        <rFont val="SimHei"/>
        <family val="3"/>
      </rPr>
      <t>氢</t>
    </r>
    <r>
      <rPr>
        <sz val="10"/>
        <rFont val="ＭＳ Ｐゴシック"/>
        <family val="3"/>
        <charset val="128"/>
      </rPr>
      <t>-5-氧代吡</t>
    </r>
    <r>
      <rPr>
        <sz val="10"/>
        <rFont val="SimHei"/>
        <family val="3"/>
      </rPr>
      <t>唑</t>
    </r>
    <r>
      <rPr>
        <sz val="10"/>
        <rFont val="ＭＳ Ｐゴシック"/>
        <family val="3"/>
        <charset val="128"/>
      </rPr>
      <t>-1-基）苯磺酸二</t>
    </r>
    <r>
      <rPr>
        <sz val="10"/>
        <rFont val="SimHei"/>
        <family val="3"/>
      </rPr>
      <t>钠</t>
    </r>
    <r>
      <rPr>
        <sz val="10"/>
        <rFont val="ＭＳ Ｐゴシック"/>
        <family val="3"/>
        <charset val="128"/>
      </rPr>
      <t>；4-(3-乙氧基</t>
    </r>
    <r>
      <rPr>
        <sz val="10"/>
        <rFont val="SimHei"/>
        <family val="3"/>
      </rPr>
      <t>羰</t>
    </r>
    <r>
      <rPr>
        <sz val="10"/>
        <rFont val="ＭＳ Ｐゴシック"/>
        <family val="3"/>
        <charset val="128"/>
      </rPr>
      <t>基-4-（5-(3-乙氧基</t>
    </r>
    <r>
      <rPr>
        <sz val="10"/>
        <rFont val="SimHei"/>
        <family val="3"/>
      </rPr>
      <t>羰</t>
    </r>
    <r>
      <rPr>
        <sz val="10"/>
        <rFont val="ＭＳ Ｐゴシック"/>
        <family val="3"/>
        <charset val="128"/>
      </rPr>
      <t>基-5-氧化-1-（4-磺酸... 三</t>
    </r>
    <r>
      <rPr>
        <sz val="10"/>
        <rFont val="SimHei"/>
        <family val="3"/>
      </rPr>
      <t>钠</t>
    </r>
  </si>
  <si>
    <r>
      <t>下列混合物：N-（3-</t>
    </r>
    <r>
      <rPr>
        <sz val="10"/>
        <rFont val="SimHei"/>
        <family val="3"/>
      </rPr>
      <t>羟</t>
    </r>
    <r>
      <rPr>
        <sz val="10"/>
        <rFont val="ＭＳ Ｐゴシック"/>
        <family val="3"/>
        <charset val="128"/>
      </rPr>
      <t>基-2-（2-甲基</t>
    </r>
    <r>
      <rPr>
        <sz val="10"/>
        <rFont val="SimHei"/>
        <family val="3"/>
      </rPr>
      <t>烯</t>
    </r>
    <r>
      <rPr>
        <sz val="10"/>
        <rFont val="ＭＳ Ｐゴシック"/>
        <family val="3"/>
        <charset val="128"/>
      </rPr>
      <t>丙</t>
    </r>
    <r>
      <rPr>
        <sz val="10"/>
        <rFont val="SimHei"/>
        <family val="3"/>
      </rPr>
      <t>酰</t>
    </r>
    <r>
      <rPr>
        <sz val="10"/>
        <rFont val="ＭＳ Ｐゴシック"/>
        <family val="3"/>
        <charset val="128"/>
      </rPr>
      <t>氨基甲氧基）丙氧基甲基）-2-甲基丙</t>
    </r>
    <r>
      <rPr>
        <sz val="10"/>
        <rFont val="SimHei"/>
        <family val="3"/>
      </rPr>
      <t>烯酰</t>
    </r>
    <r>
      <rPr>
        <sz val="10"/>
        <rFont val="ＭＳ Ｐゴシック"/>
        <family val="3"/>
        <charset val="128"/>
      </rPr>
      <t>胺；N-（2,3-双（2-甲基</t>
    </r>
    <r>
      <rPr>
        <sz val="10"/>
        <rFont val="SimHei"/>
        <family val="3"/>
      </rPr>
      <t>烯</t>
    </r>
    <r>
      <rPr>
        <sz val="10"/>
        <rFont val="ＭＳ Ｐゴシック"/>
        <family val="3"/>
        <charset val="128"/>
      </rPr>
      <t>丙</t>
    </r>
    <r>
      <rPr>
        <sz val="10"/>
        <rFont val="SimHei"/>
        <family val="3"/>
      </rPr>
      <t>酰</t>
    </r>
    <r>
      <rPr>
        <sz val="10"/>
        <rFont val="ＭＳ Ｐゴシック"/>
        <family val="3"/>
        <charset val="128"/>
      </rPr>
      <t>氨基甲氧基)丙氧基甲基）-2-甲基丙</t>
    </r>
    <r>
      <rPr>
        <sz val="10"/>
        <rFont val="SimHei"/>
        <family val="3"/>
      </rPr>
      <t>烯酰</t>
    </r>
    <r>
      <rPr>
        <sz val="10"/>
        <rFont val="ＭＳ Ｐゴシック"/>
        <family val="3"/>
        <charset val="128"/>
      </rPr>
      <t>胺；甲基丙</t>
    </r>
    <r>
      <rPr>
        <sz val="10"/>
        <rFont val="SimHei"/>
        <family val="3"/>
      </rPr>
      <t>烯酰</t>
    </r>
    <r>
      <rPr>
        <sz val="10"/>
        <rFont val="ＭＳ Ｐゴシック"/>
        <family val="3"/>
        <charset val="128"/>
      </rPr>
      <t>胺；2-甲基-N-（2-甲基</t>
    </r>
    <r>
      <rPr>
        <sz val="10"/>
        <rFont val="SimHei"/>
        <family val="3"/>
      </rPr>
      <t>烯</t>
    </r>
    <r>
      <rPr>
        <sz val="10"/>
        <rFont val="ＭＳ Ｐゴシック"/>
        <family val="3"/>
        <charset val="128"/>
      </rPr>
      <t>丙</t>
    </r>
    <r>
      <rPr>
        <sz val="10"/>
        <rFont val="SimHei"/>
        <family val="3"/>
      </rPr>
      <t>酰</t>
    </r>
    <r>
      <rPr>
        <sz val="10"/>
        <rFont val="ＭＳ Ｐゴシック"/>
        <family val="3"/>
        <charset val="128"/>
      </rPr>
      <t>氨基甲氧基甲基）-丙</t>
    </r>
    <r>
      <rPr>
        <sz val="10"/>
        <rFont val="SimHei"/>
        <family val="3"/>
      </rPr>
      <t>烯酰</t>
    </r>
    <r>
      <rPr>
        <sz val="10"/>
        <rFont val="ＭＳ Ｐゴシック"/>
        <family val="3"/>
        <charset val="128"/>
      </rPr>
      <t>胺；N-（2，3-二…</t>
    </r>
  </si>
  <si>
    <r>
      <rPr>
        <sz val="10"/>
        <rFont val="SimHei"/>
        <family val="3"/>
      </rPr>
      <t>过</t>
    </r>
    <r>
      <rPr>
        <sz val="10"/>
        <rFont val="ＭＳ Ｐゴシック"/>
        <family val="3"/>
        <charset val="128"/>
      </rPr>
      <t>氧硼酸</t>
    </r>
    <r>
      <rPr>
        <sz val="10"/>
        <rFont val="SimHei"/>
        <family val="3"/>
      </rPr>
      <t>钠</t>
    </r>
  </si>
  <si>
    <r>
      <rPr>
        <sz val="10"/>
        <rFont val="SimHei"/>
        <family val="3"/>
      </rPr>
      <t>肼</t>
    </r>
    <r>
      <rPr>
        <sz val="10"/>
        <rFont val="ＭＳ Ｐゴシック"/>
        <family val="3"/>
        <charset val="128"/>
      </rPr>
      <t>的</t>
    </r>
    <r>
      <rPr>
        <sz val="10"/>
        <rFont val="SimHei"/>
        <family val="3"/>
      </rPr>
      <t>盐</t>
    </r>
    <r>
      <rPr>
        <sz val="10"/>
        <rFont val="ＭＳ Ｐゴシック"/>
        <family val="3"/>
        <charset val="128"/>
      </rPr>
      <t>[群体]</t>
    </r>
  </si>
  <si>
    <r>
      <t>地</t>
    </r>
    <r>
      <rPr>
        <sz val="10"/>
        <rFont val="SimHei"/>
        <family val="3"/>
      </rPr>
      <t>乐</t>
    </r>
    <r>
      <rPr>
        <sz val="10"/>
        <rFont val="ＭＳ Ｐゴシック"/>
        <family val="3"/>
        <charset val="128"/>
      </rPr>
      <t>酚的</t>
    </r>
    <r>
      <rPr>
        <sz val="10"/>
        <rFont val="SimHei"/>
        <family val="3"/>
      </rPr>
      <t>盐</t>
    </r>
    <r>
      <rPr>
        <sz val="10"/>
        <rFont val="ＭＳ Ｐゴシック"/>
        <family val="3"/>
        <charset val="128"/>
      </rPr>
      <t>和</t>
    </r>
    <r>
      <rPr>
        <sz val="10"/>
        <rFont val="SimHei"/>
        <family val="3"/>
      </rPr>
      <t>酯</t>
    </r>
    <r>
      <rPr>
        <sz val="10"/>
        <rFont val="ＭＳ Ｐゴシック"/>
        <family val="3"/>
        <charset val="128"/>
      </rPr>
      <t>[群体]</t>
    </r>
  </si>
  <si>
    <t>６－メトキシ－ｍ－トルイジン</t>
  </si>
  <si>
    <t>ペルフルオロウンデカン酸</t>
  </si>
  <si>
    <t>ホウフッ化鉛; 四フッ化ホウ酸鉛（II）</t>
  </si>
  <si>
    <t>ケイ酸と鉛の塩</t>
  </si>
  <si>
    <t>ｐ－アミノアゾベンゼン; ４－アミノアゾベンゼン; ４－フェニルアゾアニリン</t>
  </si>
  <si>
    <t>ジルコン酸チタン酸鉛; 三酸化ジルコニウムチタン鉛</t>
  </si>
  <si>
    <t>一酸化鉛; 酸化鉛（ＩＩ）</t>
  </si>
  <si>
    <t>ｏ－トルイジン</t>
  </si>
  <si>
    <t>ケイ酸とバリウムの塩（１：１）（鉛ドープ）</t>
  </si>
  <si>
    <t>フラン</t>
  </si>
  <si>
    <t>ジメチルホルムアミド; N，N－ジメチルホルムアミド</t>
  </si>
  <si>
    <t>硫酸ジエチル</t>
  </si>
  <si>
    <t>硫酸ジメチル</t>
  </si>
  <si>
    <t>塩基性硫酸鉛</t>
  </si>
  <si>
    <t>チタン酸鉛</t>
  </si>
  <si>
    <t>塩基性酢酸鉛</t>
  </si>
  <si>
    <t>［１，２－ベンゼンジカルボキシラトト（２－）］ジオキソ三鉛; ジオキソ（フタラト）三鉛</t>
  </si>
  <si>
    <t>デカブロモジフェニルエーテル</t>
  </si>
  <si>
    <t>Ｎ－メチルアセトアミド</t>
  </si>
  <si>
    <t>ジノセブ; ２－ｓｅｃ－ブチル－４，６－ジニトロフェノール</t>
  </si>
  <si>
    <t>エチレングリコールジエチルエーテル; １，２－ジエトキシエタン</t>
  </si>
  <si>
    <t>塩基性硫酸鉛; 三塩基性硫酸鉛; 三塩基性硫酸鉛（Ｐb４Ｏ３（ＳＯ４））</t>
  </si>
  <si>
    <t>フタル酸Ｎ－ペンチル－イソペンチル; Ｎ－ペンチル－イソペンチルフタレート</t>
  </si>
  <si>
    <t>ジオキソビス（ステアリン酸）三鉛</t>
  </si>
  <si>
    <t>四エチル鉛</t>
  </si>
  <si>
    <t>ペルフルオロトリデカン酸</t>
  </si>
  <si>
    <t>ペルフルオロドデカン酸</t>
  </si>
  <si>
    <t>ペルフルオロテトラデカン酸</t>
  </si>
  <si>
    <t>１－ブロモプロパン; 臭化 n－プロピル</t>
  </si>
  <si>
    <t>メトキシ酢酸</t>
  </si>
  <si>
    <t>２，４－ジアミノトルエン</t>
  </si>
  <si>
    <t>酸化プロピレン</t>
  </si>
  <si>
    <t>二塩基性リン酸鉛</t>
  </si>
  <si>
    <t>２－アミノ－５－アゾトルエン; ｏ－アミノアゾトルエン</t>
  </si>
  <si>
    <t>フタル酸n-ペンチル-イソペンチル; １，２－ベンゼンジカルボン酸、ジペンチルエステル、分岐および直鎖</t>
  </si>
  <si>
    <t>４，４’－ジアミノジフェニルエーテル; ４，４’－オキシジアニリン及びその塩</t>
  </si>
  <si>
    <t>四三酸化鉛</t>
  </si>
  <si>
    <t>４－アミノビフェニル; ビフェニル－４－イルアミン</t>
  </si>
  <si>
    <t>フタル酸ジイソペンチル; DIPP</t>
  </si>
  <si>
    <t>脂肪酸鉛塩（炭素数Ｃ１６－１８）</t>
  </si>
  <si>
    <t>塩基性亜硫酸鉛</t>
  </si>
  <si>
    <t>シアナミド鉛</t>
  </si>
  <si>
    <t>reaction mass of oligomers of 3,5-bis(3-aminomethylphenyl)-1-poly[3,5-bis(3-aminomethylphenyl)-2,4,6-trioxo-1,3,5-(1H,3H,5H)-triazin-1-yl]-1,3,5-(1H,3H,5H)-triazine-2,4,6-trione</t>
  </si>
  <si>
    <t>reaction mass of: 1,3,5-tris(3-aminomethylphenyl)-1,3,5-(1H,3H,5H)-triazine-2,4,6-trione;</t>
  </si>
  <si>
    <t>N-(7-fluoro-3,4-dihydro-3-oxo-4-prop-2-ynyl-2H—1,4-benzoxazin-6-yl)cyclohex-1-ene-1,2-dicarboxamide</t>
  </si>
  <si>
    <t xml:space="preserve">2010/03/30 </t>
  </si>
  <si>
    <t xml:space="preserve">ED/68/2009 </t>
  </si>
  <si>
    <t xml:space="preserve">Lead sulfochromate yellow (C.I. Pigment Yellow 34) </t>
  </si>
  <si>
    <t xml:space="preserve">1344-37-2 </t>
  </si>
  <si>
    <t xml:space="preserve">2010/01/13 </t>
  </si>
  <si>
    <t xml:space="preserve">Carcinogenic and toxic for reproduction (articles 57 a and 57 c)) </t>
  </si>
  <si>
    <t xml:space="preserve">Lead chromate molybdate sulphate red (C.I. Pigment Red 104) </t>
  </si>
  <si>
    <t xml:space="preserve">12656-85-8 </t>
  </si>
  <si>
    <t xml:space="preserve">            CAS 25154-52-3</t>
  </si>
  <si>
    <t>greater than 0,1 % by weight for the following purposes:</t>
  </si>
  <si>
    <t>9</t>
    <phoneticPr fontId="4"/>
  </si>
  <si>
    <t>9</t>
    <phoneticPr fontId="4"/>
  </si>
  <si>
    <t xml:space="preserve">    ECHAが公表した提案ドシエに記載されているSVHCに該当する物質例（下記4物質）については検索リストに収載し、EU05にフラグを付けています。</t>
    <phoneticPr fontId="4"/>
  </si>
  <si>
    <t xml:space="preserve">    ECHAが公表した提案ドシエに記載されているSVHCに該当する物質例（下記8物質）については検索リストに収載し、EU05にフラグを付けています。</t>
    <phoneticPr fontId="4"/>
  </si>
  <si>
    <t>二アジ化鉛（ＩＩ）：　アジ化鉛（ＩＩ）</t>
  </si>
  <si>
    <t>ビス（ヒ酸）三カルシウム：　ヒ酸カルシウム</t>
  </si>
  <si>
    <t>１，２－ジクロロエタン</t>
  </si>
  <si>
    <t>トリス（クロム酸）二クロム（ＩＩＩ）</t>
  </si>
  <si>
    <t>２－メトキシアニリン：　ｏ－アニシジン</t>
  </si>
  <si>
    <t>ヒ酸：　オルトヒ酸</t>
  </si>
  <si>
    <t>ビス（クロム酸）水酸化二亜鉛（ＩＩ）カリウム</t>
  </si>
  <si>
    <t>ホルムアルデヒドとアニリンの重合物</t>
  </si>
  <si>
    <t>ビス（ヒ酸）三鉛（ＩＩ）：　ヒ酸鉛（ＩＩ）</t>
  </si>
  <si>
    <t>１－メトキシ－２－（２－メトキシエトキシ）エタン：　ジエチレングリコールジメチルエーテル</t>
  </si>
  <si>
    <t>２，２’－ジクロロ－４，４’－メチレンジアニリン</t>
  </si>
  <si>
    <r>
      <t xml:space="preserve">参考：物質和名例（JAMP記入）
</t>
    </r>
    <r>
      <rPr>
        <sz val="9"/>
        <rFont val="ＭＳ Ｐゴシック"/>
        <family val="3"/>
        <charset val="128"/>
      </rPr>
      <t>注：原文に近い名称を示しています。化審法既存物質名等や慣用名で別名もありますのでEC番号、CAS番号などでご確認ください。別名は、異性体や混合物を含む場合があるのでECHAがSVHCとして指定しているものに完全には一致しない場合があります。</t>
    </r>
    <rPh sb="0" eb="2">
      <t>サンコウ</t>
    </rPh>
    <rPh sb="3" eb="5">
      <t>ブッシツ</t>
    </rPh>
    <rPh sb="5" eb="7">
      <t>ワメイ</t>
    </rPh>
    <rPh sb="7" eb="8">
      <t>レイ</t>
    </rPh>
    <rPh sb="13" eb="15">
      <t>キニュウ</t>
    </rPh>
    <rPh sb="17" eb="18">
      <t>チュウ</t>
    </rPh>
    <rPh sb="19" eb="21">
      <t>ゲンブン</t>
    </rPh>
    <rPh sb="22" eb="23">
      <t>チカ</t>
    </rPh>
    <rPh sb="24" eb="26">
      <t>メイショウ</t>
    </rPh>
    <rPh sb="27" eb="28">
      <t>シメ</t>
    </rPh>
    <rPh sb="34" eb="37">
      <t>カシンホウ</t>
    </rPh>
    <rPh sb="37" eb="39">
      <t>キゾン</t>
    </rPh>
    <rPh sb="39" eb="41">
      <t>ブッシツ</t>
    </rPh>
    <rPh sb="41" eb="42">
      <t>メイ</t>
    </rPh>
    <rPh sb="42" eb="43">
      <t>トウ</t>
    </rPh>
    <rPh sb="44" eb="46">
      <t>カンヨウ</t>
    </rPh>
    <rPh sb="46" eb="47">
      <t>メイ</t>
    </rPh>
    <rPh sb="48" eb="50">
      <t>ベツメイ</t>
    </rPh>
    <rPh sb="59" eb="61">
      <t>バンゴウ</t>
    </rPh>
    <rPh sb="65" eb="67">
      <t>バンゴウ</t>
    </rPh>
    <rPh sb="71" eb="73">
      <t>カクニン</t>
    </rPh>
    <rPh sb="78" eb="80">
      <t>ベツメイ</t>
    </rPh>
    <phoneticPr fontId="4"/>
  </si>
  <si>
    <t>Extract residues (coal), tar oil alk.;</t>
  </si>
  <si>
    <t>266-021-4</t>
  </si>
  <si>
    <t>65996-87-4</t>
  </si>
  <si>
    <t>648-027-00-2</t>
  </si>
  <si>
    <t>[A complex combination of hydrocarbons obtained by dewaxing heavy paraffinic distillate. It consists predominantly of hydrocarbons having carbon numbers predominantly in the range of C20 through C50 and produces a finished oil with a viscosity of equal to or greater than 100 SUS at 100 oF (19cSt at 40 oC). It contains relatively few normal paraffins.]</t>
  </si>
  <si>
    <t>[A complex combination of hydrocarbons obtained by the treatment of low-melting petroleum slack wax with silicic acid for the removal of trace polar constituents and impurities. It consists predominantly of saturated straight and branched chain hydrocarbons having carbon numbers predominantly greater than C12.]</t>
  </si>
  <si>
    <t>[A complex combination of hydrocarbons obtained by the treatment of low-melting petroleum slack wax with bentonite for removal of trace polar constituents and impurities. It consists predominantly of saturated straight and branched chain hydrocarbons having carbon numbers predominantly greater than C12.]</t>
  </si>
  <si>
    <t>[A residue from the distillation of crude phenol from coal. It consists predominantly of phenols having carbon numbers in the range of C8 through C10 with a softening point of 60 oC to 80 oC (140 oF to 176 oF).]</t>
  </si>
  <si>
    <t>Criteria 3: For Information Only</t>
  </si>
  <si>
    <t>IEC 62474 substance lists (Version D3.00以降) のDeclarable substance group and declarable substance および</t>
    <rPh sb="40" eb="42">
      <t>イコウ</t>
    </rPh>
    <phoneticPr fontId="4"/>
  </si>
  <si>
    <t>2-ethylhexyl 10-ethyl-4,4-dioctyl-7-oxo-8-oxa-3,5- dithia-4-stannatetradecanoate</t>
  </si>
  <si>
    <t>222-068-2 [1] 240-408-8 [2] 265-748-4 [3] 235-715-9 [4]</t>
  </si>
  <si>
    <t>3333-67-3 [1] 16337-84-1 [2] 65405-96-1 [3] 12607-70-4 [4]</t>
  </si>
  <si>
    <t>Skin Sens. 2</t>
  </si>
  <si>
    <t xml:space="preserve"> Repr. 1B</t>
  </si>
  <si>
    <t>nickel sulfate</t>
  </si>
  <si>
    <r>
      <t xml:space="preserve"> </t>
    </r>
    <r>
      <rPr>
        <sz val="8"/>
        <rFont val="Times New Roman"/>
        <family val="1"/>
      </rPr>
      <t>Acute Tox. 4 *</t>
    </r>
  </si>
  <si>
    <t xml:space="preserve"> STOT RE 1</t>
  </si>
  <si>
    <t xml:space="preserve"> Muta. 2</t>
  </si>
  <si>
    <t>nickel dihydroxide; [1] nickel hydroxide [2]</t>
  </si>
  <si>
    <t>235-008-5 [1] 234-348-1 [2]</t>
  </si>
  <si>
    <t>Carc. 1Ai</t>
  </si>
  <si>
    <t>trinickel disulfide; nickel subsulfide; [1] heazlewoodite [2]</t>
  </si>
  <si>
    <t>nickel (II) sulfide; [1] nickel sulfide; [2] millerite [3]</t>
  </si>
  <si>
    <t>240-841-2 [1] 234-349-7 [2] - [3]</t>
  </si>
  <si>
    <t>215-215-7 [1] 234-323-5 [2] - [3]</t>
  </si>
  <si>
    <t>cobalt sulfate</t>
  </si>
  <si>
    <t>Ox. Liq. 1</t>
  </si>
  <si>
    <t>Ox. Sol. 2</t>
  </si>
  <si>
    <t>Ox. Sol. 2 ****</t>
  </si>
  <si>
    <t>三酸化二ホウ素；　酸化ホウ素</t>
    <rPh sb="9" eb="11">
      <t>サンカ</t>
    </rPh>
    <rPh sb="13" eb="14">
      <t>ソ</t>
    </rPh>
    <phoneticPr fontId="4"/>
  </si>
  <si>
    <t>・EU04 REACH規則 ANNEX ⅩⅦの原文（Entry 28-30は除く）を忠実に掲載しました。制限条件を参考のために併記しました。</t>
    <rPh sb="11" eb="13">
      <t>キソク</t>
    </rPh>
    <rPh sb="23" eb="25">
      <t>ゲンブン</t>
    </rPh>
    <rPh sb="38" eb="39">
      <t>ノゾ</t>
    </rPh>
    <rPh sb="42" eb="44">
      <t>チュウジツ</t>
    </rPh>
    <rPh sb="45" eb="47">
      <t>ケイサイ</t>
    </rPh>
    <rPh sb="52" eb="54">
      <t>セイゲン</t>
    </rPh>
    <rPh sb="54" eb="56">
      <t>ジョウケン</t>
    </rPh>
    <rPh sb="57" eb="59">
      <t>サンコウ</t>
    </rPh>
    <rPh sb="63" eb="65">
      <t>ヘイキ</t>
    </rPh>
    <phoneticPr fontId="4"/>
  </si>
  <si>
    <t>・EU05 SVHC 7次追加およびREACH規則 ANNEX ⅩⅣの追加による改訂をしました。</t>
    <rPh sb="12" eb="13">
      <t>ジ</t>
    </rPh>
    <rPh sb="13" eb="15">
      <t>ツイカ</t>
    </rPh>
    <rPh sb="23" eb="25">
      <t>キソク</t>
    </rPh>
    <rPh sb="35" eb="37">
      <t>ツイカ</t>
    </rPh>
    <rPh sb="40" eb="42">
      <t>カイテイ</t>
    </rPh>
    <phoneticPr fontId="4"/>
  </si>
  <si>
    <t>・IA01　GADSLの改訂 2012-02-01による改訂をしました。</t>
    <rPh sb="12" eb="14">
      <t>カイテイ</t>
    </rPh>
    <rPh sb="28" eb="30">
      <t>カイテイ</t>
    </rPh>
    <phoneticPr fontId="4"/>
  </si>
  <si>
    <t>214-604-9</t>
  </si>
  <si>
    <t>Pentacosafluorotridecanoic acid</t>
  </si>
  <si>
    <t>276-745-2</t>
  </si>
  <si>
    <t>Tricosafluorododecanoic acid</t>
  </si>
  <si>
    <t>206-203-2</t>
  </si>
  <si>
    <t>Henicosafluoroundecanoic acid</t>
  </si>
  <si>
    <t>218-165-4</t>
  </si>
  <si>
    <t>Heptacosafluorotetradecanoic acid</t>
  </si>
  <si>
    <t>206-803-4</t>
  </si>
  <si>
    <t>Diazene-1,2-dicarboxamide (C,C'-azodi(formamide))</t>
  </si>
  <si>
    <t>1,2-Benzenedicarboxylic acid, dipentylester, branched and linear</t>
  </si>
  <si>
    <t>284-032-2</t>
  </si>
  <si>
    <t>Diisopentylphthalate</t>
  </si>
  <si>
    <t>210-088-4</t>
  </si>
  <si>
    <t>1,2-Diethoxyethane</t>
  </si>
  <si>
    <t>257-175-3</t>
  </si>
  <si>
    <t>215-290-6</t>
  </si>
  <si>
    <t>234-853-7</t>
  </si>
  <si>
    <t>Dioxobis(stearato)trilead</t>
  </si>
  <si>
    <t>235-702-8</t>
  </si>
  <si>
    <t>Lead bis(tetrafluoroborate)</t>
  </si>
  <si>
    <t>237-486-0</t>
  </si>
  <si>
    <t>244-073-9</t>
  </si>
  <si>
    <t>Lead dinitrate</t>
  </si>
  <si>
    <t>233-245-9</t>
  </si>
  <si>
    <t>215-267-0</t>
  </si>
  <si>
    <t>215-235-6</t>
  </si>
  <si>
    <t>Lead titanium trioxide</t>
  </si>
  <si>
    <t>235-038-9</t>
  </si>
  <si>
    <t>235-727-4</t>
  </si>
  <si>
    <t>Pentalead tetraoxide sulphate</t>
  </si>
  <si>
    <t>235-067-7</t>
  </si>
  <si>
    <t>272-271-5</t>
  </si>
  <si>
    <t>Silicic acid, lead salt</t>
  </si>
  <si>
    <t>234-363-3</t>
  </si>
  <si>
    <t>263-467-1</t>
  </si>
  <si>
    <t>201-075-4</t>
  </si>
  <si>
    <t>Tetralead trioxide sulphate</t>
  </si>
  <si>
    <t>235-380-9</t>
  </si>
  <si>
    <t>Trilead dioxide phosphonate</t>
  </si>
  <si>
    <t>235-252-2</t>
  </si>
  <si>
    <t>Furan</t>
  </si>
  <si>
    <t>Diethyl sulphate</t>
  </si>
  <si>
    <t>Dimethyl sulphate</t>
  </si>
  <si>
    <t>4,4'-oxydianiline and its salts</t>
  </si>
  <si>
    <t>6-methoxy-m-toluidine (p-cresidine)</t>
  </si>
  <si>
    <t>Biphenyl-4-ylamine</t>
  </si>
  <si>
    <t>PBT (Article 57 d); vPvB (Article 57 e)</t>
  </si>
  <si>
    <t>vPvB (Article 57 e)</t>
  </si>
  <si>
    <t>Equivalent level of concern having probable serious effects to the environment (Article 57 f)</t>
  </si>
  <si>
    <t>Equivalent level of concern having probable serious effects to human health (Article 57 f)</t>
  </si>
  <si>
    <t>Carcinogenic (Article 57a); Mutagenic (Article 57b)</t>
  </si>
  <si>
    <t>15120-21-5 [1] 7632-04-4 [2]</t>
  </si>
  <si>
    <t>[A complex combination of olefinic and paraffinic hydrocarbons having carbon numbers in the range of C3 through C5 which are used as alkylation feed. Ambient temperatures normally exceed the critical temperature of these combinations.]</t>
  </si>
  <si>
    <t>[The complex combination of hydrocarbons from the distillation of the products from the thermal cracking of ethane and propane. This higher boiling fraction consists predominantly of C5-C7 aromatic hydrocarbons with some unsaturated aliphatic hydrocarbons having carbon number predominantly of C5. This stream may contain benzene.]</t>
  </si>
  <si>
    <t>[A complex combination of hydrocarbons obtained as a fraction from distillation of an extract recovered by solvent extraction of light paraffinic top petroleum distillates treated</t>
  </si>
  <si>
    <t>(2013年6月27日の修正内容）</t>
    <rPh sb="5" eb="6">
      <t>ネン</t>
    </rPh>
    <rPh sb="7" eb="8">
      <t>ガツ</t>
    </rPh>
    <rPh sb="10" eb="11">
      <t>ニチ</t>
    </rPh>
    <rPh sb="12" eb="14">
      <t>シュウセイ</t>
    </rPh>
    <rPh sb="14" eb="16">
      <t>ナイヨウ</t>
    </rPh>
    <phoneticPr fontId="4"/>
  </si>
  <si>
    <t>・EU05 REACH規則 SVHCの10次改訂（2013/12/16)に伴いSVHC 7物質を追加しました。</t>
    <rPh sb="11" eb="13">
      <t>キソク</t>
    </rPh>
    <rPh sb="21" eb="22">
      <t>ジ</t>
    </rPh>
    <rPh sb="22" eb="24">
      <t>カイテイ</t>
    </rPh>
    <rPh sb="37" eb="38">
      <t>トモナ</t>
    </rPh>
    <rPh sb="45" eb="47">
      <t>ブッシツ</t>
    </rPh>
    <rPh sb="48" eb="50">
      <t>ツイカ</t>
    </rPh>
    <phoneticPr fontId="4"/>
  </si>
  <si>
    <t xml:space="preserve">2013/12/16 </t>
  </si>
  <si>
    <t xml:space="preserve">Carcinogenic (Article 57a); </t>
  </si>
  <si>
    <t>methyl-ONN-azoxymethyl acetate;</t>
  </si>
  <si>
    <t>Expl. 1.1</t>
  </si>
  <si>
    <t>Self-react. A</t>
  </si>
  <si>
    <t>Expl. 1.1 ****</t>
  </si>
  <si>
    <t>2-tert-butyl-4,6-dinitrophenol</t>
  </si>
  <si>
    <t>6-sec-butyl-2,4-dinitrophenol</t>
  </si>
  <si>
    <t>dinoseb(ISO);</t>
  </si>
  <si>
    <t>2-sec-butyl-4,6-dinitrophenyl-3-methylcrotonate</t>
  </si>
  <si>
    <r>
      <t>dinocap (ISO); (</t>
    </r>
    <r>
      <rPr>
        <i/>
        <sz val="8.5"/>
        <rFont val="Times New Roman"/>
        <family val="1"/>
      </rPr>
      <t>RS</t>
    </r>
    <r>
      <rPr>
        <sz val="8.5"/>
        <rFont val="Times New Roman"/>
        <family val="1"/>
      </rPr>
      <t>)-2,6-dinitro-4-octylphenyl crotonates and (</t>
    </r>
    <r>
      <rPr>
        <i/>
        <sz val="8.5"/>
        <rFont val="Times New Roman"/>
        <family val="1"/>
      </rPr>
      <t>RS</t>
    </r>
    <r>
      <rPr>
        <sz val="8.5"/>
        <rFont val="Times New Roman"/>
        <family val="1"/>
      </rPr>
      <t>)-2,4-dinitro- 6-octylphenyl crotonates in which ‘octyl’ is a reaction mass of 1-methylheptyl, 1- ethylhexyl and 1-propylpentyl groups</t>
    </r>
  </si>
  <si>
    <t>lead styphnate (≥ 20 % phlegmatiser)</t>
  </si>
  <si>
    <t>Repr. 1A</t>
  </si>
  <si>
    <t>lead 2,4,6-trinitro-m-phenylene dioxide;</t>
  </si>
  <si>
    <t>609-019-01-1</t>
  </si>
  <si>
    <t>Unst. Expl</t>
  </si>
  <si>
    <t>2,4-dinitrotoluene; [1] dinitrotoluene [2]</t>
  </si>
  <si>
    <t xml:space="preserve">1. Shall not be used in:
  -  ornamental articles intended to produce light or colour effects by means of different phases, for example in ornamental lamps and ashtrays,
</t>
  </si>
  <si>
    <t xml:space="preserve">  -  tricks and jokes,
  -  games for one or more participants, or any article intended to be used as such, even with ornamental aspects,</t>
  </si>
  <si>
    <t xml:space="preserve">  -  can be used as fuel in decorative oil lamps for supply to the general public, and,</t>
  </si>
  <si>
    <t xml:space="preserve">  -  present an aspiration hazard and are labelled with R65 or H304,</t>
  </si>
  <si>
    <t xml:space="preserve">  -  as a substance,</t>
  </si>
  <si>
    <t xml:space="preserve">  -  as a constituent of other substances, or in mixtures, in concentrations equal to, or greater than 0,1 % by weight.</t>
  </si>
  <si>
    <t xml:space="preserve">  -  the hulls of boats,</t>
  </si>
  <si>
    <t xml:space="preserve">  -  cages, floats, nets and any other appliances or equipment used for fish or shellfish farming,</t>
  </si>
  <si>
    <t xml:space="preserve">  -  any totally or partly submerged appliances or equipment;</t>
  </si>
  <si>
    <t xml:space="preserve">  -  any totally or partly submerged appliances or equipment.</t>
  </si>
  <si>
    <t xml:space="preserve">  -  as structural timber in public and agricultural buildings, office buildings, and industrial premises,</t>
  </si>
  <si>
    <t xml:space="preserve">  -  in bridges and bridgework,</t>
  </si>
  <si>
    <t xml:space="preserve">  -  as constructional timber in freshwater areas and brackish waters, for example jetties and bridges,</t>
  </si>
  <si>
    <t xml:space="preserve">  -  as noise barriers,</t>
  </si>
  <si>
    <t xml:space="preserve">  -  in avalanche control,</t>
  </si>
  <si>
    <t>およびReference substancesに収載されている物質に該当する物質について、下記のフラグを付けています。</t>
    <rPh sb="34" eb="36">
      <t>ガイトウ</t>
    </rPh>
    <rPh sb="38" eb="40">
      <t>ブッシツ</t>
    </rPh>
    <rPh sb="45" eb="47">
      <t>カキ</t>
    </rPh>
    <rPh sb="52" eb="53">
      <t>ツ</t>
    </rPh>
    <phoneticPr fontId="4"/>
  </si>
  <si>
    <t>JAMP管理対象物質IEC62474のフラグ</t>
    <rPh sb="4" eb="6">
      <t>カンリ</t>
    </rPh>
    <rPh sb="6" eb="8">
      <t>タイショウ</t>
    </rPh>
    <rPh sb="8" eb="10">
      <t>ブッシツ</t>
    </rPh>
    <phoneticPr fontId="4"/>
  </si>
  <si>
    <t>参考</t>
    <rPh sb="0" eb="2">
      <t>サンコウ</t>
    </rPh>
    <phoneticPr fontId="4"/>
  </si>
  <si>
    <r>
      <t>JIG</t>
    </r>
    <r>
      <rPr>
        <sz val="11"/>
        <rFont val="ＭＳ Ｐゴシック"/>
        <family val="3"/>
        <charset val="128"/>
      </rPr>
      <t xml:space="preserve"> 101A のフラグRに相当</t>
    </r>
    <rPh sb="15" eb="17">
      <t>ソウトウ</t>
    </rPh>
    <phoneticPr fontId="4"/>
  </si>
  <si>
    <t>・EU05 REACH規則 SVHCの9次改訂（2013/6/20）に伴いSVHC 6物質(群）を追加しました。</t>
    <rPh sb="11" eb="13">
      <t>キソク</t>
    </rPh>
    <rPh sb="20" eb="21">
      <t>ジ</t>
    </rPh>
    <rPh sb="21" eb="23">
      <t>カイテイ</t>
    </rPh>
    <rPh sb="35" eb="36">
      <t>トモナ</t>
    </rPh>
    <rPh sb="43" eb="45">
      <t>ブッシツ</t>
    </rPh>
    <rPh sb="46" eb="47">
      <t>グン</t>
    </rPh>
    <rPh sb="49" eb="51">
      <t>ツイカ</t>
    </rPh>
    <phoneticPr fontId="4"/>
  </si>
  <si>
    <r>
      <t>電気・電子機器製品の含有化学物質情報の報告対象となる物質を、JIG</t>
    </r>
    <r>
      <rPr>
        <sz val="11"/>
        <rFont val="ＭＳ Ｐゴシック"/>
        <family val="3"/>
        <charset val="128"/>
      </rPr>
      <t>-101として公開してきましたが</t>
    </r>
    <rPh sb="21" eb="23">
      <t>タイショウ</t>
    </rPh>
    <rPh sb="26" eb="28">
      <t>ブッシツ</t>
    </rPh>
    <rPh sb="40" eb="42">
      <t>コウカイ</t>
    </rPh>
    <phoneticPr fontId="4"/>
  </si>
  <si>
    <t>②化学物質名（CAS No.）で含有規制または使用制限されている化学物質</t>
    <phoneticPr fontId="4"/>
  </si>
  <si>
    <t>JAMP-SN</t>
    <phoneticPr fontId="4"/>
  </si>
  <si>
    <t>EU03該当　CLP Annex VI CMR1,2</t>
    <phoneticPr fontId="4"/>
  </si>
  <si>
    <t>EU04該当　REACH Annex XVII</t>
    <phoneticPr fontId="4"/>
  </si>
  <si>
    <t>R</t>
    <phoneticPr fontId="4"/>
  </si>
  <si>
    <t>JAMP-SN0008</t>
    <phoneticPr fontId="4"/>
  </si>
  <si>
    <t>R</t>
    <phoneticPr fontId="4"/>
  </si>
  <si>
    <t>JAMP-SN0012</t>
    <phoneticPr fontId="4"/>
  </si>
  <si>
    <t>4</t>
    <phoneticPr fontId="4"/>
  </si>
  <si>
    <t>D</t>
    <phoneticPr fontId="4"/>
  </si>
  <si>
    <t>2</t>
    <phoneticPr fontId="4"/>
  </si>
  <si>
    <t>1</t>
    <phoneticPr fontId="4"/>
  </si>
  <si>
    <t>JAMP-SN0032</t>
    <phoneticPr fontId="4"/>
  </si>
  <si>
    <t>salts of 3,3'-dimethoxybenzidine [group]; salts of o-dianisidine [group]</t>
    <phoneticPr fontId="4"/>
  </si>
  <si>
    <t>Salts of aniline [group]</t>
    <phoneticPr fontId="4"/>
  </si>
  <si>
    <t>JAMP-SN0071</t>
    <phoneticPr fontId="4"/>
  </si>
  <si>
    <t>JAMP-SN0072</t>
    <phoneticPr fontId="4"/>
  </si>
  <si>
    <t>5</t>
    <phoneticPr fontId="4"/>
  </si>
  <si>
    <t>6</t>
    <phoneticPr fontId="4"/>
  </si>
  <si>
    <t>7</t>
    <phoneticPr fontId="4"/>
  </si>
  <si>
    <t>8</t>
    <phoneticPr fontId="4"/>
  </si>
  <si>
    <t>JAMP-SN0082</t>
    <phoneticPr fontId="4"/>
  </si>
  <si>
    <t>Sodium dichromate EC No: 234-190-3 CAS No: 7789-12-0 10588-01-9</t>
    <phoneticPr fontId="4"/>
  </si>
  <si>
    <t>CAS No: 84-74-2</t>
    <phoneticPr fontId="4"/>
  </si>
  <si>
    <t>CAS No: 117-81-7</t>
    <phoneticPr fontId="4"/>
  </si>
  <si>
    <t>CAS No: 134237-52-8</t>
    <phoneticPr fontId="4"/>
  </si>
  <si>
    <t>CAS No: 101-77-9</t>
    <phoneticPr fontId="4"/>
  </si>
  <si>
    <t>[A complex combination of hydrocarbons from the distillation of hydrocarbons usually ranging in carbon numbers from C3 through C5, predominantly isopentane and 3-methyl-1-butene. It consists of saturated and unsaturated hydrocarbons having carbon numbers in the range of C3 through C5, predominantly 2-methyl-2-butene.]</t>
  </si>
  <si>
    <t>Distillates (petroleum), C3-5, 2-methyl-2-butene-rich;</t>
  </si>
  <si>
    <t>Aromatic hydrocarbons, C6-10, acid-treated, neutralized;</t>
  </si>
  <si>
    <t>Raffinates (petroleum), steam-cracked C4 fraction cuprous ammonium acetate extn., C3-5 and C3-5 unsatd., butadiene-free;</t>
  </si>
  <si>
    <t>Hydrocarbons, C4, 1,3-butadiene- and isobutene-free;</t>
  </si>
  <si>
    <t>[A complex combination of hydrocarbons obtained by subjecting a liquified petroleum gas mix to a sweetening process to oxidize mercaptans or to remove acidic impurities. It consists predominantly of C4 saturated and unsaturated hydrocarbons.]</t>
  </si>
  <si>
    <t>Petroleum gases, liquefied, sweetened, C4 fraction;</t>
  </si>
  <si>
    <t>[Motor fuel produced by the reforming of the refined naphtha fraction of the products of hydrocracking of coal extract or solution produced by the liquid solvent extraction or supercritical gas extraction processes and boiling in the range of approximately 30 oC to 180 oC (86 oF to 356 oF). Composed primarily of aromatic and naphthenic hydrocarbons, their alkyl derivatives and alkyl hydrocarbons having carbon numbers in the range of C4 through C9.]</t>
  </si>
  <si>
    <t>274-684-6</t>
  </si>
  <si>
    <t>70592-77-7</t>
  </si>
  <si>
    <t>649-037-00-X</t>
  </si>
  <si>
    <t>Distillates (petroleum), intermediate vacuum;</t>
  </si>
  <si>
    <t>covering also UVCB- and well-defined substances which include any of the individual isomers or a combination thereof]</t>
    <phoneticPr fontId="4"/>
  </si>
  <si>
    <t>12: SVHCのエトキシ化された4-ノニルフェノール(JAMP-SN0083で対応)については、</t>
    <rPh sb="13" eb="14">
      <t>カ</t>
    </rPh>
    <phoneticPr fontId="4"/>
  </si>
  <si>
    <t>詳細はJAMP管理対象物質説明書 Ver.4.010を参照してください。</t>
    <rPh sb="0" eb="2">
      <t>ショウサイ</t>
    </rPh>
    <rPh sb="7" eb="9">
      <t>カンリ</t>
    </rPh>
    <rPh sb="9" eb="11">
      <t>タイショウ</t>
    </rPh>
    <rPh sb="11" eb="13">
      <t>ブッシツ</t>
    </rPh>
    <rPh sb="13" eb="16">
      <t>セツメイショ</t>
    </rPh>
    <rPh sb="27" eb="29">
      <t>サンショウ</t>
    </rPh>
    <phoneticPr fontId="4"/>
  </si>
  <si>
    <t>物質名</t>
    <rPh sb="0" eb="2">
      <t>ブッシツ</t>
    </rPh>
    <rPh sb="2" eb="3">
      <t>メイ</t>
    </rPh>
    <phoneticPr fontId="4"/>
  </si>
  <si>
    <t xml:space="preserve">    ECHAが公表した提案ドシエに記載されているSVHCに該当する物質例（下記6物質）については検索リストに収載し、EU05にフラグを付けています。</t>
    <phoneticPr fontId="4"/>
  </si>
  <si>
    <t xml:space="preserve"> Poly(oxy-1,2-ethanediyl), α-(4-nonylphenyl)-ω-hydroxy-</t>
    <phoneticPr fontId="4"/>
  </si>
  <si>
    <t>2-(2-(2-(2-(4-Nonylphenoxy)ethoxy)ethoxy)ethoxy)ethanol</t>
    <phoneticPr fontId="4"/>
  </si>
  <si>
    <t>7311-27-5</t>
    <phoneticPr fontId="4"/>
  </si>
  <si>
    <t>2-(2-(4-Nonylphenoxy)ethoxy)ethanol</t>
    <phoneticPr fontId="4"/>
  </si>
  <si>
    <t>20427-84-3</t>
    <phoneticPr fontId="4"/>
  </si>
  <si>
    <t>17-(4-Nonylphenoxy)-3,6,9,12,15-pentaoxaheptadecan-1-ol</t>
    <phoneticPr fontId="4"/>
  </si>
  <si>
    <t>20-(4-Nonylphenoxy)-3,6,9,12,15,18-hexaoxaicosan-1-ol</t>
    <phoneticPr fontId="4"/>
  </si>
  <si>
    <t>27942-27-4</t>
    <phoneticPr fontId="4"/>
  </si>
  <si>
    <t>26-(4-Nonylphenoxy)-3,6,9,12,15,18,21,24-octaoxahexacosan -1-ol</t>
    <phoneticPr fontId="4"/>
  </si>
  <si>
    <t>14409-72-4</t>
    <phoneticPr fontId="4"/>
  </si>
  <si>
    <t>12</t>
    <phoneticPr fontId="4"/>
  </si>
  <si>
    <t>[A complex combination of hydrocarbons produced by distillation of products from a catalytic fractionation process. It consists of aliphatic hydrocarbons having carbon numbers in the range of C3 through C5, predominantly C4.]</t>
  </si>
  <si>
    <t>Gases (petroleum), C4-rich;</t>
  </si>
  <si>
    <t>Gases (petroleum), isomerized naphtha fractionator, C4-rich, hydrogen sulfide-free;</t>
  </si>
  <si>
    <t>[A complex combination of hydrocarbons that is used as the feed into the Girbatol unit to remove hydrogen sulfide. It consists of aliphatic hydrocarbons having carbon numbers predominantly in the range of C2 through C4.]</t>
  </si>
  <si>
    <t>[A complex combination of hydrocarbons obtained by fractionation of miscellaneous hydrocarbon streams. It consists predominantly of hydrocarbons having carbon numbers in the range of C1 through C4, predominantly propane.]</t>
  </si>
  <si>
    <t>[A complex combination of hydrocarbons produced by distillation of products from the gas and gasoline fractions of a catalytic cracking process. It consists of aliphatic hydrocarbons having carbon numbers predominantly in the range of C2 through C4.]</t>
  </si>
  <si>
    <t>[A complex combination of hydrocarbons produced by the atmospheric distillation of a butane-butylene stream. It consists of aliphatic hydrocarbons having carbon numbers predominantly in the range of C3 through C4.]</t>
  </si>
  <si>
    <t>[A complex combination of hydrocarbons produced by the distillation of products from a catalytic cracking process which has been used as a heat transfer fluid. It consists predominantly of hydrocarbons boiling in the range of approximately 220 oC to 450 oC (428 oF to 842 oF). This stream is likely to contain organic sulfur compounds.]</t>
  </si>
  <si>
    <t>perboric acid, sodium salt; [1] perboric acid, sodium salt, monohydrate; [2] perboric acid (HBO(O2)), sodium salt, monohydrate; [3] sodium peroxoborate; [containing &lt; 0,1 % (w/w) of particles with an aerodynamic diameter of below 50 μm]</t>
  </si>
  <si>
    <t>005-019-00-8</t>
  </si>
  <si>
    <t>perboric acid (H3BO2(O2)), monosodium salt, trihydrate; [1] perboric acid, sodium salt, tetrahydrate; [2] perboric acid (HBO(O2)), sodium salt, tetrahydrate; [3] sodium peroxoborate hexahydrate; [containing ≥ 0,1 % (w/w) of particles with an aerodynamic diameter of below 50 μm]</t>
  </si>
  <si>
    <t>239-172-9 [1] 234-390-0 [2] 231-556-4 [3]</t>
  </si>
  <si>
    <t>13517-20-9 [1] 37244-98-7 [2] 10486-00-7 [3]</t>
  </si>
  <si>
    <t>perboric acid (H3BO2(O2)), monosodium salt trihydrate; [1] perboric acid, sodium salt, tetrahydrate; [2] perboric acid (HBO(O2)), sodium salt, tetrahydrate; [3] sodium peroxoborate hexahydrate; [containing &lt; 0,1 % (w/w) of particles with an aerodynamic diameter of below 50 μm]</t>
  </si>
  <si>
    <t xml:space="preserve">Oxid. Sol. 2 </t>
  </si>
  <si>
    <t>[A complex combination of hydrocarbons from distillation of the products from a thermal cracking process. It consists predominantly of unsaturated hydrocarbons having carbon numbers predominantly in the range of C6 through C12 and boiling in the range of approximately 65 oC to 220 oC (148 oF to 428 oF).]</t>
  </si>
  <si>
    <t>[A complex combination of hydrocarbons from distillation of products from a thermal cracking process. It consists predominantly of unsaturated hydrocarbons having carbon numbers predominantly in the range of C4 through C8 and boiling in the range of approximately minus 10 oC to 130 oC (14 oF to 266 oF).]</t>
  </si>
  <si>
    <t>[A complex combination of hydrocarbons produced by the catalytic cracking of gas oil. It consists of hydrocarbons having carbon numbers predominantly in the range of C3 through C4.]</t>
  </si>
  <si>
    <t>Hydrocarbons, C3;</t>
  </si>
  <si>
    <t>Hydrocarbons, C2-4;</t>
  </si>
  <si>
    <t>[A complex combination of hydrocarbons produced by the distillation of crude oil and/or the cracking of tower gas oil. It consists of hydrocarbons having carbon numbers predominantly in the range of C1 through C5.]</t>
  </si>
  <si>
    <t>Gases (petroleum), C1-5, wet;</t>
  </si>
  <si>
    <t>Hydrocarbons, C1-4, debutanizer fraction;</t>
  </si>
  <si>
    <t>[A complex combination of hydrocarbons having carbon numbers predominantly in the range of C1 through C3 and boiling in the range of approximately minus 164 oC to minus 42 oC (- 263 oF to - 44 oF).]</t>
  </si>
  <si>
    <t>Hydrocarbons, C1-3;</t>
  </si>
  <si>
    <t>N,N,N',N'-tetramethyl-4,4'-methylendianiline</t>
  </si>
  <si>
    <t>4-methoxy-m-phenylenediamine; [1]</t>
  </si>
  <si>
    <t>p-aminophenyl ether</t>
  </si>
  <si>
    <t>205-282-0 [1] - [2]</t>
  </si>
  <si>
    <t>4-chloro-o-toluidine hydrochloride [2]</t>
  </si>
  <si>
    <t>4-chloro-o-toluidine; [1]</t>
  </si>
  <si>
    <t xml:space="preserve">7778-50-9 </t>
  </si>
  <si>
    <t xml:space="preserve">Carcinogenic, mutagenic and toxic for reproduction (articles 57 a, 57 b and 57 c) </t>
  </si>
  <si>
    <t xml:space="preserve">Tetraboron disodium heptaoxide, hydrate </t>
  </si>
  <si>
    <t>[This oil is a complex mixture of aromatic hydrocarbons, primarily indene, naphthalene, coumarone, phenol, and o-, m- and p-cresol and boiling in the range of 140 oC to 215 oC (284 oF to 419 oF).]</t>
  </si>
  <si>
    <t>2-methyl-N-(2-methylacryloylaminomethoxymethyl)-acrylamide;</t>
  </si>
  <si>
    <t>N-[2,3-bis-(2-methylacryloylaminomethoxy)propoxymethyl]-2-methylacrylamide;</t>
  </si>
  <si>
    <t>reaction mass of: N-[3-hydroxy-2-(2-methylacryloylaminomethoxy)propoxymethyl]-2-methylacrylamide;</t>
  </si>
  <si>
    <t>N-methylformamide</t>
  </si>
  <si>
    <t>N-methylacetamide</t>
  </si>
  <si>
    <t>4：　上記1および2の改訂結果、すべてのフラグがなくなったので、JAMP-SN0008及びJAMP-SN0012を欠番としました。</t>
    <rPh sb="3" eb="5">
      <t>ジョウキ</t>
    </rPh>
    <rPh sb="11" eb="13">
      <t>カイテイ</t>
    </rPh>
    <rPh sb="13" eb="15">
      <t>ケッカ</t>
    </rPh>
    <rPh sb="43" eb="44">
      <t>オヨ</t>
    </rPh>
    <rPh sb="57" eb="59">
      <t>ケツバン</t>
    </rPh>
    <phoneticPr fontId="4"/>
  </si>
  <si>
    <t>JAMP- SN（Substance Number）付与物質</t>
    <rPh sb="26" eb="28">
      <t>フヨ</t>
    </rPh>
    <rPh sb="28" eb="30">
      <t>ブッシツ</t>
    </rPh>
    <phoneticPr fontId="4"/>
  </si>
  <si>
    <t>　JAMP-SNは法規等の改正により必要に応じてJAMP物質リスト改訂時に、追加、修正または削除されることがあります。</t>
    <rPh sb="9" eb="11">
      <t>ホウキ</t>
    </rPh>
    <rPh sb="11" eb="12">
      <t>トウ</t>
    </rPh>
    <rPh sb="13" eb="15">
      <t>カイセイ</t>
    </rPh>
    <rPh sb="18" eb="20">
      <t>ヒツヨウ</t>
    </rPh>
    <rPh sb="21" eb="22">
      <t>オウ</t>
    </rPh>
    <rPh sb="28" eb="30">
      <t>ブッシツ</t>
    </rPh>
    <rPh sb="33" eb="35">
      <t>カイテイ</t>
    </rPh>
    <rPh sb="35" eb="36">
      <t>ジ</t>
    </rPh>
    <rPh sb="38" eb="40">
      <t>ツイカ</t>
    </rPh>
    <rPh sb="41" eb="43">
      <t>シュウセイ</t>
    </rPh>
    <rPh sb="46" eb="48">
      <t>サクジョ</t>
    </rPh>
    <phoneticPr fontId="4"/>
  </si>
  <si>
    <t>　追加、修正または削除の内容は、備考欄の番号と表の下記注をご参照ください。</t>
    <rPh sb="1" eb="3">
      <t>ツイカ</t>
    </rPh>
    <rPh sb="4" eb="6">
      <t>シュウセイ</t>
    </rPh>
    <rPh sb="9" eb="11">
      <t>サクジョ</t>
    </rPh>
    <rPh sb="12" eb="14">
      <t>ナイヨウ</t>
    </rPh>
    <rPh sb="16" eb="18">
      <t>ビコウ</t>
    </rPh>
    <rPh sb="18" eb="19">
      <t>ラン</t>
    </rPh>
    <rPh sb="20" eb="22">
      <t>バンゴウ</t>
    </rPh>
    <rPh sb="23" eb="24">
      <t>ヒョウ</t>
    </rPh>
    <rPh sb="25" eb="27">
      <t>カキ</t>
    </rPh>
    <rPh sb="27" eb="28">
      <t>チュウ</t>
    </rPh>
    <rPh sb="30" eb="32">
      <t>サンショウ</t>
    </rPh>
    <phoneticPr fontId="4"/>
  </si>
  <si>
    <t>・JAMP -SNの変更、追加及び削除を行いました。（詳細はJAMP-SNリスト参照）</t>
    <rPh sb="10" eb="12">
      <t>ヘンコウ</t>
    </rPh>
    <rPh sb="13" eb="15">
      <t>ツイカ</t>
    </rPh>
    <rPh sb="15" eb="16">
      <t>オヨ</t>
    </rPh>
    <rPh sb="17" eb="19">
      <t>サクジョ</t>
    </rPh>
    <rPh sb="20" eb="21">
      <t>オコナ</t>
    </rPh>
    <rPh sb="27" eb="29">
      <t>ショウサイ</t>
    </rPh>
    <rPh sb="40" eb="42">
      <t>サンショウ</t>
    </rPh>
    <phoneticPr fontId="4"/>
  </si>
  <si>
    <t>ED/169/2012</t>
  </si>
  <si>
    <t>2058-94-8</t>
  </si>
  <si>
    <t>85-42-7, 13149-00-3, 14166-21-3</t>
  </si>
  <si>
    <t>4-Aminoazobenzene</t>
  </si>
  <si>
    <t>Lead titanium zirconium oxide</t>
  </si>
  <si>
    <t>Lead monoxide (lead oxide)</t>
  </si>
  <si>
    <t>68784-75-8</t>
  </si>
  <si>
    <t>84-75-3</t>
  </si>
  <si>
    <t>欠番　注８参照</t>
    <rPh sb="0" eb="2">
      <t>ケツバン</t>
    </rPh>
    <rPh sb="3" eb="4">
      <t>チュウ</t>
    </rPh>
    <rPh sb="5" eb="7">
      <t>サンショウ</t>
    </rPh>
    <phoneticPr fontId="4"/>
  </si>
  <si>
    <t>[A distillate from low-temperature coal tar. Composed primarily of hydrocarbons, phenolic compounds and aromatic nitrogen bases boiling in the range of approximately 160 oC to 340 oC (320 oF to 644 oF).]</t>
  </si>
  <si>
    <t>[A complex combination of hydrocarbons from the distillation of anthracene obtained by crystallization of anthracene oil from bituminous light temperature tar and boiling in the range of approximately 290 oC to 340 oC (554 oF to 644 oF). It contains chiefly trinuclear aromatics and their dihydro derivatives.]</t>
  </si>
  <si>
    <t>[A complex combination of hydrocarbons from the distillation of anthracene obtained by crystallization of anthrancene oil from bituminous coal high temperature tar and boiling in the approximate range of 350 oC to 360 oC (662 oF to 680 oF). It contains chiefly anthacene, carbazole and phenanthrene.]</t>
  </si>
  <si>
    <t>[A complex combination of hydrocarbons from the distillation of anthracene obtained by the crystallization of anthracene oil from bituminous high temperature tar and boiling in the range of 330 oC to 350 oC (626 oF to 662 oF). It contains chiefly anthracene, carbazole and phenanthrene.]</t>
  </si>
  <si>
    <t>[The residue from low temperature coal tar oils after an alkaline wash, such as aqueous sodium hydroxide, to remove crude coal tar acids. Composed primarily of hydrocarbons and aromatic nitrogen bases.]</t>
  </si>
  <si>
    <t>Extract residues (coal), low temp. coal atar alk.;</t>
  </si>
  <si>
    <t>310-191-5</t>
  </si>
  <si>
    <t>122384-78-5</t>
  </si>
  <si>
    <t>648-110-00-3</t>
  </si>
  <si>
    <t>Tar Oil, high boiling;</t>
  </si>
  <si>
    <t>Tar oils, coal, low-temp.;</t>
  </si>
  <si>
    <t>309-889-2</t>
  </si>
  <si>
    <t>101316-87-4</t>
  </si>
  <si>
    <t>648-109-00-8</t>
  </si>
  <si>
    <t>Anthracene Oil Fraction;</t>
  </si>
  <si>
    <t>Anthracene oil, anthracene paste, distn. lights;</t>
  </si>
  <si>
    <t>648-108-00-2</t>
  </si>
  <si>
    <t>Anthracene oil, anthracene paste, carbazole fraction;</t>
  </si>
  <si>
    <t>295-276-4</t>
  </si>
  <si>
    <t>91995-16-3</t>
  </si>
  <si>
    <t>648-107-00-7</t>
  </si>
  <si>
    <t>Anthracene oil, anthracene paste, anthracene fraction;</t>
  </si>
  <si>
    <t>11: SVHCの4-ノニルフェノール(JAMP-SN0082で対応)については、</t>
    <rPh sb="32" eb="34">
      <t>タイオウ</t>
    </rPh>
    <phoneticPr fontId="4"/>
  </si>
  <si>
    <r>
      <t>nickel(II) trifluoroacetate; [1] nickel(II) propionate; [2] nickel bis(benzenesulfonate); [3] nickel(II) hydrogen citrate; [4] citric acid, ammonium nickel salt; [5] citric acid, nickel salt; [6] nickel bis(2-ethylhexanoate); [7] 2-ethylhexanoic acid, nickel salt; [8] dimethylhexanoic acid nickel salt; [9] nickel(II) isooctanoate; [10] nickel isooctanoate; [11] nickel bis(isononanoate); [12] nickel(II) neononanoate; [13] nickel(II) isodecanoate; [14] nickel(II) neodecanoate; [15] neodecanoic acid, nickel salt; [16] nickel(II) neoundecanoate; [17] bis(d-gluconato-</t>
    </r>
    <r>
      <rPr>
        <i/>
        <sz val="8.5"/>
        <rFont val="Times New Roman"/>
        <family val="1"/>
      </rPr>
      <t>O</t>
    </r>
    <r>
      <rPr>
        <sz val="6"/>
        <rFont val="Times New Roman"/>
        <family val="1"/>
      </rPr>
      <t xml:space="preserve">1 </t>
    </r>
    <r>
      <rPr>
        <sz val="8.5"/>
        <rFont val="Times New Roman"/>
        <family val="1"/>
      </rPr>
      <t>,</t>
    </r>
    <r>
      <rPr>
        <i/>
        <sz val="8.5"/>
        <rFont val="Times New Roman"/>
        <family val="1"/>
      </rPr>
      <t>O</t>
    </r>
    <r>
      <rPr>
        <sz val="6"/>
        <rFont val="Times New Roman"/>
        <family val="1"/>
      </rPr>
      <t xml:space="preserve">2 </t>
    </r>
    <r>
      <rPr>
        <sz val="8.5"/>
        <rFont val="Times New Roman"/>
        <family val="1"/>
      </rPr>
      <t>)nickel; [18] nickel 3,5-bis(</t>
    </r>
    <r>
      <rPr>
        <i/>
        <sz val="8.5"/>
        <rFont val="Times New Roman"/>
        <family val="1"/>
      </rPr>
      <t>tert</t>
    </r>
    <r>
      <rPr>
        <sz val="8.5"/>
        <rFont val="Times New Roman"/>
        <family val="1"/>
      </rPr>
      <t>-butyl)-4- hydroxybenzoate (1:2); [19] nickel(II) palmitate; [20] (2-ethylhexanoato-</t>
    </r>
    <r>
      <rPr>
        <i/>
        <sz val="8.5"/>
        <rFont val="Times New Roman"/>
        <family val="1"/>
      </rPr>
      <t>O</t>
    </r>
    <r>
      <rPr>
        <sz val="8.5"/>
        <rFont val="Times New Roman"/>
        <family val="1"/>
      </rPr>
      <t>)(isononanoato-</t>
    </r>
    <r>
      <rPr>
        <i/>
        <sz val="8.5"/>
        <rFont val="Times New Roman"/>
        <family val="1"/>
      </rPr>
      <t>O</t>
    </r>
    <r>
      <rPr>
        <sz val="8.5"/>
        <rFont val="Times New Roman"/>
        <family val="1"/>
      </rPr>
      <t>)nickel; [21] (isononanoato-</t>
    </r>
    <r>
      <rPr>
        <i/>
        <sz val="8.5"/>
        <rFont val="Times New Roman"/>
        <family val="1"/>
      </rPr>
      <t>O</t>
    </r>
    <r>
      <rPr>
        <sz val="8.5"/>
        <rFont val="Times New Roman"/>
        <family val="1"/>
      </rPr>
      <t xml:space="preserve">)(isooctanoato- </t>
    </r>
    <r>
      <rPr>
        <i/>
        <sz val="8.5"/>
        <rFont val="Times New Roman"/>
        <family val="1"/>
      </rPr>
      <t>O</t>
    </r>
    <r>
      <rPr>
        <sz val="8.5"/>
        <rFont val="Times New Roman"/>
        <family val="1"/>
      </rPr>
      <t>)nickel; [22] (isooctanoato-</t>
    </r>
    <r>
      <rPr>
        <i/>
        <sz val="8.5"/>
        <rFont val="Times New Roman"/>
        <family val="1"/>
      </rPr>
      <t>O</t>
    </r>
    <r>
      <rPr>
        <sz val="8.5"/>
        <rFont val="Times New Roman"/>
        <family val="1"/>
      </rPr>
      <t xml:space="preserve">)(neodecanoato- </t>
    </r>
    <r>
      <rPr>
        <i/>
        <sz val="8.5"/>
        <rFont val="Times New Roman"/>
        <family val="1"/>
      </rPr>
      <t>O</t>
    </r>
    <r>
      <rPr>
        <sz val="8.5"/>
        <rFont val="Times New Roman"/>
        <family val="1"/>
      </rPr>
      <t>)nickel; [23] (2-ethylhexanoato-</t>
    </r>
    <r>
      <rPr>
        <i/>
        <sz val="8.5"/>
        <rFont val="Times New Roman"/>
        <family val="1"/>
      </rPr>
      <t>O</t>
    </r>
    <r>
      <rPr>
        <sz val="8.5"/>
        <rFont val="Times New Roman"/>
        <family val="1"/>
      </rPr>
      <t>)(isodecanoato-</t>
    </r>
    <r>
      <rPr>
        <i/>
        <sz val="8.5"/>
        <rFont val="Times New Roman"/>
        <family val="1"/>
      </rPr>
      <t>O</t>
    </r>
    <r>
      <rPr>
        <sz val="8.5"/>
        <rFont val="Times New Roman"/>
        <family val="1"/>
      </rPr>
      <t>)nickel; [24]</t>
    </r>
    <r>
      <rPr>
        <sz val="12"/>
        <rFont val="Times New Roman"/>
        <family val="1"/>
      </rPr>
      <t xml:space="preserve"> </t>
    </r>
    <r>
      <rPr>
        <sz val="8.5"/>
        <rFont val="Times New Roman"/>
        <family val="1"/>
      </rPr>
      <t>(2-ethylhexanoato-</t>
    </r>
    <r>
      <rPr>
        <i/>
        <sz val="8.5"/>
        <rFont val="Times New Roman"/>
        <family val="1"/>
      </rPr>
      <t>O</t>
    </r>
    <r>
      <rPr>
        <sz val="8.5"/>
        <rFont val="Times New Roman"/>
        <family val="1"/>
      </rPr>
      <t>)(neodecanoato-</t>
    </r>
    <r>
      <rPr>
        <i/>
        <sz val="8.5"/>
        <rFont val="Times New Roman"/>
        <family val="1"/>
      </rPr>
      <t>O</t>
    </r>
    <r>
      <rPr>
        <sz val="8.5"/>
        <rFont val="Times New Roman"/>
        <family val="1"/>
      </rPr>
      <t>)nickel; [25] (isodecanoato-</t>
    </r>
    <r>
      <rPr>
        <i/>
        <sz val="8.5"/>
        <rFont val="Times New Roman"/>
        <family val="1"/>
      </rPr>
      <t>O</t>
    </r>
    <r>
      <rPr>
        <sz val="8.5"/>
        <rFont val="Times New Roman"/>
        <family val="1"/>
      </rPr>
      <t xml:space="preserve">)(isooctanoato- </t>
    </r>
    <r>
      <rPr>
        <i/>
        <sz val="8.5"/>
        <rFont val="Times New Roman"/>
        <family val="1"/>
      </rPr>
      <t>O</t>
    </r>
    <r>
      <rPr>
        <sz val="8.5"/>
        <rFont val="Times New Roman"/>
        <family val="1"/>
      </rPr>
      <t>)nickel; [26] (isodecanoato-</t>
    </r>
    <r>
      <rPr>
        <i/>
        <sz val="8.5"/>
        <rFont val="Times New Roman"/>
        <family val="1"/>
      </rPr>
      <t>O</t>
    </r>
    <r>
      <rPr>
        <sz val="8.5"/>
        <rFont val="Times New Roman"/>
        <family val="1"/>
      </rPr>
      <t xml:space="preserve">)(isononanoato- </t>
    </r>
    <r>
      <rPr>
        <i/>
        <sz val="8.5"/>
        <rFont val="Times New Roman"/>
        <family val="1"/>
      </rPr>
      <t>O</t>
    </r>
    <r>
      <rPr>
        <sz val="8.5"/>
        <rFont val="Times New Roman"/>
        <family val="1"/>
      </rPr>
      <t>)nickel; [27] (isononanoato-</t>
    </r>
    <r>
      <rPr>
        <i/>
        <sz val="8.5"/>
        <rFont val="Times New Roman"/>
        <family val="1"/>
      </rPr>
      <t>O</t>
    </r>
    <r>
      <rPr>
        <sz val="8.5"/>
        <rFont val="Times New Roman"/>
        <family val="1"/>
      </rPr>
      <t xml:space="preserve">)(neodecanoato- </t>
    </r>
    <r>
      <rPr>
        <i/>
        <sz val="8.5"/>
        <rFont val="Times New Roman"/>
        <family val="1"/>
      </rPr>
      <t>O</t>
    </r>
    <r>
      <rPr>
        <sz val="8.5"/>
        <rFont val="Times New Roman"/>
        <family val="1"/>
      </rPr>
      <t xml:space="preserve">)nickel; [28] fatty acids, C </t>
    </r>
    <r>
      <rPr>
        <sz val="6"/>
        <rFont val="Times New Roman"/>
        <family val="1"/>
      </rPr>
      <t>6-19</t>
    </r>
    <r>
      <rPr>
        <sz val="8.5"/>
        <rFont val="Times New Roman"/>
        <family val="1"/>
      </rPr>
      <t xml:space="preserve">-branched, nickel salts; [29] fatty acids, C </t>
    </r>
    <r>
      <rPr>
        <sz val="6"/>
        <rFont val="Times New Roman"/>
        <family val="1"/>
      </rPr>
      <t xml:space="preserve">8-18 </t>
    </r>
    <r>
      <rPr>
        <sz val="8.5"/>
        <rFont val="Times New Roman"/>
        <family val="1"/>
      </rPr>
      <t xml:space="preserve">and C </t>
    </r>
    <r>
      <rPr>
        <sz val="6"/>
        <rFont val="Times New Roman"/>
        <family val="1"/>
      </rPr>
      <t>18</t>
    </r>
    <r>
      <rPr>
        <sz val="8.5"/>
        <rFont val="Times New Roman"/>
        <family val="1"/>
      </rPr>
      <t>- unsaturated, nickel salts; [30] 2,7-naphthalenedisulfonic acid, nickel(II) salt; [31]</t>
    </r>
  </si>
  <si>
    <t>240-235-8 [1] 222-102-6 [2] 254-642-3 [3] 242-533-3 [4] 242-161-1 [5] 245-119-0 [6] 224-699-9 [7] 231-480-1 [8] 301-323-2 [9] 249-555-2 [10] 248-585-3 [11] 284-349-6 [12] 300-094-6 [13] 287-468-1 [14] 287-469-7 [15] 257-447-1 [16] 300-093-0 [17] 276-205-6 [18] 258-051-1 [19] 237-138-8 [20] 287-470-2 [21] 287-471-8 [22] 284-347-5 [23] 284-351-7 [24] 285-698-7 [25] 285-909-2 [26] 284-348-0 [27] 287-592-6 [28] 294-302-1 [29] 283-972-0 [30] - [31]</t>
  </si>
  <si>
    <t>nickel dichlorate; [1] nickel dibromate; [2] ethyl hydrogen sulfate, nickel(II) salt [3]</t>
  </si>
  <si>
    <t>267-897-0 [1] 238-596-1 [2] 275-897-7 [3]</t>
  </si>
  <si>
    <t>nickel diarsenide; [1] nickel arsenide [2]</t>
  </si>
  <si>
    <t xml:space="preserve">Skin Irrit. 2 </t>
  </si>
  <si>
    <t xml:space="preserve">Eye Irrit. 2 </t>
  </si>
  <si>
    <t>[A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</si>
  <si>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Gases (petroleum), catalytic-cracked gas oil depropanizer bottoms, C4-rich acid-free;</t>
  </si>
  <si>
    <t>Gases (petroleum), C2-;</t>
  </si>
  <si>
    <t>[A complex combination of hydrocarbons obtained from the distillation of the butane stream. It consists of aliphatic hydrocarbons having carbon numbers predominantly in the range of C3 through C4.]</t>
  </si>
  <si>
    <t>[A complex combination of hydrocarbons from the distillation of saturated and unsaturated aliphatic hydrocarbons usually ranging in the carbon numbers C3 through C6. It consists of saturated and unsaturated hydrocarbons having carbon numbers in the range of C3 through C6, predominantly piperylenes.]</t>
  </si>
  <si>
    <t>Distillates (petroleum), C3-6, piperylene-rich;</t>
  </si>
  <si>
    <t>[A complex combination of hydrocarbons obtained from mixed coal tar pitch-polystyrene pyrolysis. Composed primarily of polycyclic aromatic hydrocarbons having carbon numbers predominantly in the range of C20 through C28 and having a softening point of 100 oC to 220 oC (212 oF to 428 oF) according to DIN 52025.]</t>
  </si>
  <si>
    <t>Aromatic hydrocarbons, C20-28, polycyclic, mixed coal-tar pitch-polystyrene pyrolysis-derived;</t>
  </si>
  <si>
    <t>[A complex combination of hydrocarbons obtained from mixed coal tar pitch-polyethylene pyrolysis. Composed primarily of polycyclic aromatic hydrocarbons having carbon numbers predominantly in the range of C20 through C28 and having a softening point of 100 oC to 220 oC (212 oF to 428 oF) according to DIN 52025.]</t>
  </si>
  <si>
    <t>Aromatic hydrocarbons, C20-28, polycyclic, mixed coal-tar pitch-polyethylene pyrolysis-derived;</t>
  </si>
  <si>
    <t>JP02　安衛法製造禁止物質リスト</t>
    <rPh sb="5" eb="6">
      <t>アン</t>
    </rPh>
    <rPh sb="6" eb="7">
      <t>エイ</t>
    </rPh>
    <rPh sb="7" eb="8">
      <t>ホウ</t>
    </rPh>
    <rPh sb="8" eb="10">
      <t>セイゾウ</t>
    </rPh>
    <rPh sb="10" eb="12">
      <t>キンシ</t>
    </rPh>
    <phoneticPr fontId="4"/>
  </si>
  <si>
    <t>・2007.9.07公布改正施行令まで収録しています。</t>
    <phoneticPr fontId="4"/>
  </si>
  <si>
    <t>[A complex combination of hydrocarbons obtained by the treatment of petroleum with bleaching earth for the removal of trace polar constituents and impurities. It consists predominantly of hydrocarbons having carbon numbers predominantly in the range of C16 through C36.]</t>
  </si>
  <si>
    <t>[A complex combination of hydrocarbons produced by treating a heavy paraffinic distillate solvent extract with hydrogen in the presence of a catalyst. It consists predominantly of hydrocarbons having carbon numbers predominantly in the range of C21 through C33 and boiling in the range of approximately 350 oC to 480 oC (662 oF to 896 oF).</t>
  </si>
  <si>
    <t>[A complex combination of hydrocarbons obtained by treating a heavy naphthenic distillate solvent extract with hydrogen in the presence of a catalyst. It consists predominantly of aromatic hydrocarbons having carbon numbers predominantly in the range of C20 through C50 and produces a finished oil of at least 19cSt at 40 oC (100 SUS at 100 oF).]</t>
  </si>
  <si>
    <t>[A complex combination of hydrocarbons obtained as the extract from the re-extraction of solvent-refined heavy paraffinic distillate. It consists of saturated and aromatic hydrocarbons having carbon numbers predominantly in the range of C20 through C50.]</t>
  </si>
  <si>
    <t>nickel hydrogen phosphate; [1] nickel bis(dihydrogen phosphate); [2] trinickel bis(orthophosphate); [3] dinickel diphosphate; [4] nickel bis(phosphinate); [5] nickel phosphinate; [6] phosphoric acid, calcium nickel salt; [7] diphosphoric acid, nickel(II) salt [8]</t>
  </si>
  <si>
    <t>p-chlorobenzotrichloride</t>
  </si>
  <si>
    <t>34166-38-6</t>
  </si>
  <si>
    <t>Lubricating oils (petroleum), C20-35, solvent-extd., dewaxed, hydrogenated;</t>
  </si>
  <si>
    <t>4-Nonylphenol, branched</t>
  </si>
  <si>
    <t>84852-15-3</t>
  </si>
  <si>
    <t>p-isononylphenol</t>
  </si>
  <si>
    <t>26543-97-5</t>
  </si>
  <si>
    <t xml:space="preserve">p-nonylphenol;  </t>
  </si>
  <si>
    <t>104-40-5</t>
  </si>
  <si>
    <t>4-Nonylphenol</t>
  </si>
  <si>
    <t>17404-66-9</t>
  </si>
  <si>
    <t xml:space="preserve"> 4-(1-Methyloctyl)phenol</t>
  </si>
  <si>
    <t>30784-30-6</t>
  </si>
  <si>
    <t xml:space="preserve"> 4-(1,1-Dimethylheptyl)phenol</t>
  </si>
  <si>
    <t>4-(1-Ethyl-1-methylhexyl)phenol</t>
  </si>
  <si>
    <t>52427-13-1</t>
  </si>
  <si>
    <t>4-(1-Ethyl-1,3- dimethylpentyl)phenol</t>
  </si>
  <si>
    <t>186825-36-5</t>
  </si>
  <si>
    <t>4-(1-Ethyl-1,4-dimethylpentyl)phenol</t>
  </si>
  <si>
    <t>142731-63-3</t>
  </si>
  <si>
    <t>詳細はJAMP管理対象物質説明書 Ver.4.000を参照してください。</t>
    <rPh sb="0" eb="2">
      <t>ショウサイ</t>
    </rPh>
    <rPh sb="7" eb="9">
      <t>カンリ</t>
    </rPh>
    <rPh sb="9" eb="11">
      <t>タイショウ</t>
    </rPh>
    <rPh sb="11" eb="13">
      <t>ブッシツ</t>
    </rPh>
    <rPh sb="13" eb="16">
      <t>セツメイショ</t>
    </rPh>
    <rPh sb="27" eb="29">
      <t>サンショウ</t>
    </rPh>
    <phoneticPr fontId="4"/>
  </si>
  <si>
    <t>法規制対象以外の塩素系難燃剤[群]</t>
  </si>
  <si>
    <t>3,3'-ジクロロベンジジン二硫酸塩; ３，３'－ジクロロ－４，４'－ジアミノジフェニル</t>
  </si>
  <si>
    <t>[A complex combination of hydrocarbons obtained from a petroleum stock by treating with hydrogen to convert organic sulfur to hydrogen sulfide which is removed. It consists predominantly of hydrocarbons having carbon numbers predominantly in the range of C13 through C25 and boiling in the range of approximately 230 oC to 400 oC (446 oF to 752 oF).]</t>
  </si>
  <si>
    <t>[A complex combination of hydrocarbons obtained by treating a petroleum fraction with hydrogen in the presence of a catalyst. It consists of hydrocarbons having carbon numbers predominantly in the range of C11 through C25 and boiling in the range of approximately 205 oC to 400 oC (401 oF to 752 oF).]</t>
  </si>
  <si>
    <t>[The residue from the fraction distillation of crude anthracene boiling in the approximate range of 340 oC to 400 oC (644 oF to 752 oF). It consists predominantly of tri- and polynuclear aromatic and heterocyclic hydrocarbons.]</t>
  </si>
  <si>
    <t>[A complex combination of hydrocarbons from the base-freed fraction from the distillation of coal tar, boiling in the range of approximately 250 oC to 280 oC (482 oF to 536 oF). It consists predominantly of biphenyl and isomeric diphenylnaphthalenes.]</t>
  </si>
  <si>
    <t>[A complex combination of hydrocarbons resulting from treatment of a petroleum fraction with natural or modified clay, usually in a percolation process to remove the trace amounts of polar compounds and impurities present. It consists of hydrocarbons having carbon numbers predominantly in the range of C9 through C20 and boiling in the range of approximately 150 oC to 345 oC (302 oF to 653 oF).]</t>
  </si>
  <si>
    <t>[A complex combination of hydrocarbons produced by a treating process to remove acidic materials. It consists of hydrocarbons having carbon numbers predominantly in the range of C11 through C20 and boiling in the range of approximately 205 oC to 345 oC (401 oF to 653 oF).]</t>
  </si>
  <si>
    <t>[Phthalato(2-)]dioxotrilead</t>
  </si>
  <si>
    <t>273-688-5</t>
  </si>
  <si>
    <t>Bis(pentabromophenyl) ether (decabromodiphenyl ether; DecaBDE)</t>
  </si>
  <si>
    <t>Dinoseb (6-sec-butyl-2,4-dinitrophenol)</t>
  </si>
  <si>
    <t>N-pentyl-isopentylphthalate</t>
  </si>
  <si>
    <t>776297-69-9</t>
  </si>
  <si>
    <t>72629-94-8</t>
  </si>
  <si>
    <t>307-55-1</t>
  </si>
  <si>
    <t>376-06-7</t>
  </si>
  <si>
    <t>1-bromopropane (n-propyl bromide)</t>
  </si>
  <si>
    <t>Methoxyacetic acid</t>
  </si>
  <si>
    <t>4-methyl-m-phenylenediamine (toluene-2,4-diamine)</t>
  </si>
  <si>
    <t>Methyloxirane (Propylene oxide)</t>
  </si>
  <si>
    <t>84777-06-0</t>
  </si>
  <si>
    <t>Orange lead (lead tetroxide)</t>
  </si>
  <si>
    <t>292-966-7</t>
  </si>
  <si>
    <t>N,N-dimethylacetamide</t>
  </si>
  <si>
    <t>N,N-dimethylformamide;</t>
  </si>
  <si>
    <t>Resp. Sens. 1</t>
  </si>
  <si>
    <t>1,3,5-tris(oxiranylmethyl)-1,3,5-triazine-2,4,6(1H,3H,5H)-trione;</t>
  </si>
  <si>
    <t>STOT SE 3</t>
  </si>
  <si>
    <t>Acute Tox. 2 *</t>
  </si>
  <si>
    <t>[A complex combination of hydrocarbons obtained from the fractionation stabilization products from isomerized naphtha. It consists predominantly of hydrocarbons having carbon numbers predominantly in the range of C1 through C4.]</t>
  </si>
  <si>
    <t>Flam. Gas 1</t>
  </si>
  <si>
    <t>Press. Gas</t>
  </si>
  <si>
    <t>[A complex combination of hydrocarbons obtained from the stabilization of catalytic cracked naphtha. It consists of aliphatic hydrocarbons having carbon numbers predominantly in the range of C3 through C5.]</t>
  </si>
  <si>
    <t>[A complex combination of hydrocarbons obtained by the treatment of petroleum with activated charcoal for the removal of trace polar constituents and impurities. It consists predominantly of hydrocarbons having carbon numbers predominantly in the range of C16 through C36.]</t>
  </si>
  <si>
    <t>[A complex combination of hydrocarbons obtained by the treatment of a petroleum oil fraction with activated charcoal for the removal of traces of polar constituents and impurities. It consists predominantly of hydrocarbons having carbon numbers predominantly in the range of C12 through C28.]</t>
  </si>
  <si>
    <t>[A complex combination of hydrocarbons obtained from the redistillation of the effluents from the treatment of paraffins with hydrogen in the presence of a catalyst. It consists predominantly of hydrocarbons having carbon numbers predominantly in the range of C17 through C27 and boiling in the range of approximately 330 oC to 340 oC (626 oF to 644 oF).]</t>
  </si>
  <si>
    <t>[The combination of phenols extracted, using isobutyl acetate, from the ammonia liquor condensed from the gas evolved in low-temperature (less than 700 oC (1292 oF)) destructive distillation of coal. It consists predominantly of a mixture of monohydric and dihydric phenols.]</t>
  </si>
  <si>
    <t>[The distillate from coal tar having an approximate distillation range of 220 oC to 450 oC (428 oF to 842 oF). Composed primarily of three to four membered condensed ring aromatic hydrocarbons and other hydrocarbons.]</t>
  </si>
  <si>
    <t>[Distillate from the fractional distillation of coal tar of bituminous coal, with boiling range of 240 oC to 400 oC (464 oF to 752 oF). Composed primarily of tri- and polynuclear hydrocarbons and heterocyclic compounds.]</t>
  </si>
  <si>
    <t>[A complex combination of hydrocarbons obtained as a redistillate from the distillation of wash oil. It consists predominantly of 2-ringed aromatic and heterocyclic hydrocarbons boiling in the range of approximately 260 oC to 290 oC (500 oF to 554 oF).]</t>
  </si>
  <si>
    <t>[Residue from the distillation of dephenolated and debased methylnaphthalene oil (from bituminous coal tar and pyrolysis residual oils) with a boiling range of 240 oC to 260 oC (464 oF to 500 oF). Composed primarily of substituted dinuclear aromatic and heterocyclic hydrocarbons.]</t>
  </si>
  <si>
    <t>[A neutral oil obtained by debasing and dephenolating the oil obtained from the distillation of high temperature tar and pyrolysis residuel oils which has a boiling range of 225 oC to 255 oC (437 oF to 491 oF). Composed primarily of substituted dinuclear aromatic hydrocarbons.]</t>
  </si>
  <si>
    <t>[The redistillate from the fractional distillation of dephenolated and debased methylnaphthalene oil obtained from bituminous coal high temperature tar and pyrolysis residual oils boiling in the approximate range of 220 oC to 230 oC (428 oF to 446 oF). It consists predominantly of unsubstituted and substituted dinuclear aromatic hydrocarbons.]</t>
  </si>
  <si>
    <t>[The redistillate obtained from the fractional distillation of bituminous coal high temperature tar and pyrolysis residual oils and boiling in the range of approximately 190 oC to 270 oC (374 oF to 518 oF). Composed primarily of substituted dinuclear aromatics.]</t>
  </si>
  <si>
    <t xml:space="preserve"> -  footwear, gloves, wristwatch straps, handbags, purses/wallets, briefcases, chair covers, purses worn round the neck,</t>
  </si>
  <si>
    <t>注1：JAMPのHPにて最初に公開した管理対象物質（公開初版）をVer.1とし、2009年2月28日の改正版をVer.2.010、2010年1月15日の改訂版をVer.2.020、</t>
    <rPh sb="0" eb="1">
      <t>チュウ</t>
    </rPh>
    <rPh sb="12" eb="14">
      <t>サイショ</t>
    </rPh>
    <rPh sb="15" eb="17">
      <t>コウカイ</t>
    </rPh>
    <rPh sb="19" eb="21">
      <t>カンリ</t>
    </rPh>
    <rPh sb="21" eb="23">
      <t>タイショウ</t>
    </rPh>
    <rPh sb="23" eb="25">
      <t>ブッシツ</t>
    </rPh>
    <rPh sb="26" eb="28">
      <t>コウカイ</t>
    </rPh>
    <rPh sb="28" eb="30">
      <t>ショハン</t>
    </rPh>
    <rPh sb="44" eb="45">
      <t>ネン</t>
    </rPh>
    <rPh sb="46" eb="47">
      <t>ガツ</t>
    </rPh>
    <rPh sb="49" eb="50">
      <t>ニチ</t>
    </rPh>
    <rPh sb="51" eb="53">
      <t>カイセイ</t>
    </rPh>
    <rPh sb="53" eb="54">
      <t>ハン</t>
    </rPh>
    <phoneticPr fontId="4"/>
  </si>
  <si>
    <t>・IA01 GADSLを2011年11月1日の改訂版に置き換えました。</t>
    <rPh sb="16" eb="17">
      <t>ネン</t>
    </rPh>
    <rPh sb="19" eb="20">
      <t>ガツ</t>
    </rPh>
    <rPh sb="21" eb="22">
      <t>ニチ</t>
    </rPh>
    <rPh sb="23" eb="25">
      <t>カイテイ</t>
    </rPh>
    <rPh sb="25" eb="26">
      <t>ハン</t>
    </rPh>
    <rPh sb="27" eb="28">
      <t>オ</t>
    </rPh>
    <rPh sb="29" eb="30">
      <t>カ</t>
    </rPh>
    <phoneticPr fontId="4"/>
  </si>
  <si>
    <t>および Reference substances」 に収載された物質とします。</t>
    <rPh sb="27" eb="29">
      <t>シュウサイ</t>
    </rPh>
    <rPh sb="32" eb="34">
      <t>ブッシツ</t>
    </rPh>
    <phoneticPr fontId="4"/>
  </si>
  <si>
    <t xml:space="preserve">Tris(2-chloroethyl)phosphate </t>
  </si>
  <si>
    <t xml:space="preserve">115-96-8 </t>
  </si>
  <si>
    <t xml:space="preserve">Diisobutyl phthalate </t>
  </si>
  <si>
    <t xml:space="preserve">84-69-5 </t>
  </si>
  <si>
    <t xml:space="preserve">Lead chromate </t>
  </si>
  <si>
    <t xml:space="preserve">7758-97-6 </t>
  </si>
  <si>
    <t xml:space="preserve">Anthracene oil, anthracene paste </t>
  </si>
  <si>
    <t xml:space="preserve">90640-81-6 </t>
  </si>
  <si>
    <t xml:space="preserve">Pitch, coal tar, high temp. </t>
  </si>
  <si>
    <t xml:space="preserve">65996-93-2 </t>
  </si>
  <si>
    <t xml:space="preserve">Carcinogenic, PBT and vPvB (articles 57a, 57d and 57e) </t>
  </si>
  <si>
    <t xml:space="preserve">Anthracene oil, anthracene paste,distn. lights </t>
  </si>
  <si>
    <t xml:space="preserve">91995-17-4 </t>
  </si>
  <si>
    <t xml:space="preserve">Lead hydrogen arsenate </t>
  </si>
  <si>
    <t xml:space="preserve">7784-40-9 </t>
  </si>
  <si>
    <t xml:space="preserve">2008/10/28 </t>
  </si>
  <si>
    <t xml:space="preserve">ED/67/2008 </t>
  </si>
  <si>
    <t xml:space="preserve">Benzyl butyl phthalate (BBP) </t>
  </si>
  <si>
    <t xml:space="preserve">85-68-7 </t>
  </si>
  <si>
    <t xml:space="preserve">5-tert-butyl-2,4,6-trinitro-m-xylene (musk xylene) </t>
  </si>
  <si>
    <t xml:space="preserve">81-15-2 </t>
  </si>
  <si>
    <t xml:space="preserve">vPvB (article 57e) </t>
  </si>
  <si>
    <t xml:space="preserve">Bis(tributyltin)oxide (TBTO) </t>
  </si>
  <si>
    <t xml:space="preserve">56-35-9 </t>
  </si>
  <si>
    <t xml:space="preserve">PBT (article 57d) </t>
  </si>
  <si>
    <t xml:space="preserve">Diarsenic trioxide </t>
  </si>
  <si>
    <t xml:space="preserve">Sodium dichromate </t>
  </si>
  <si>
    <t xml:space="preserve">7789-12-0, 10588-01-9 </t>
  </si>
  <si>
    <t xml:space="preserve">Carcinogenic, mutagenic and toxic for reproduction (articles 57a, 57b and 57c) </t>
  </si>
  <si>
    <t xml:space="preserve">Triethyl arsenate </t>
  </si>
  <si>
    <t xml:space="preserve">15606-95-8 </t>
  </si>
  <si>
    <t xml:space="preserve">Diarsenic pentaoxide </t>
  </si>
  <si>
    <t xml:space="preserve">1303-28-2 </t>
  </si>
  <si>
    <t xml:space="preserve">Dibutyl phthalate (DBP) </t>
  </si>
  <si>
    <t>IEC 62474</t>
    <phoneticPr fontId="4"/>
  </si>
  <si>
    <t>D</t>
    <phoneticPr fontId="4"/>
  </si>
  <si>
    <t>Refractory Ceramic Fibres, Special Purpose Fibres; [Man-made vitreous (silicate) fibres with random orientation with alkaline oxide and alkali earth oxide (Na2O+K2O+CaO+MgO+BaO) content less or equal to 18 % by weight]</t>
  </si>
  <si>
    <t>特定目的のセラミック繊維; [アルカリおよびアルカリ土類の酸化物(Na2O+K2O+CaO+MgO+BaO)含量18%以上を含むランダム配向の人工ガラス（ケイ酸塩）]</t>
  </si>
  <si>
    <t>hydrocarbons C26-55, arom-rich</t>
  </si>
  <si>
    <t>[The volatile organic liquid condensed from the gas evolved in the low temperature (less than 700 oC (1292 oF) destructive distillation of coal. Composed primarily of C6-10 hydrocarbons.]</t>
  </si>
  <si>
    <t>dialuminium nickel tetraoxide; [1] nickel titanium trioxide; [2] nickel titanium oxide; [3] nickel divanadium hexaoxide; [4] cobalt dimolybdenum nickel octaoxide; [5] nickel zirkonium trioxide; [6] molybdenum nickel tetraoxide; [7] nickel tungsten tetraoxide; [8] olivine, nickel green; [9] lithium nickel dioxide; [10] molybdenum nickel oxide; [11]</t>
  </si>
  <si>
    <t>　JAMP管理対象法規等の対象である法規等の物質には、CAS番号が付与されていない物質や、「鉛及び鉛化合物」のようにグループ指定された物質が存在します。</t>
    <rPh sb="5" eb="7">
      <t>カンリ</t>
    </rPh>
    <rPh sb="7" eb="9">
      <t>タイショウ</t>
    </rPh>
    <rPh sb="9" eb="12">
      <t>ホウキトウ</t>
    </rPh>
    <rPh sb="13" eb="15">
      <t>タイショウ</t>
    </rPh>
    <rPh sb="18" eb="20">
      <t>ホウキ</t>
    </rPh>
    <rPh sb="20" eb="21">
      <t>トウ</t>
    </rPh>
    <rPh sb="22" eb="24">
      <t>ブッシツ</t>
    </rPh>
    <rPh sb="30" eb="32">
      <t>バンゴウ</t>
    </rPh>
    <rPh sb="33" eb="35">
      <t>フヨ</t>
    </rPh>
    <rPh sb="41" eb="43">
      <t>ブッシツ</t>
    </rPh>
    <rPh sb="46" eb="47">
      <t>ナマリ</t>
    </rPh>
    <rPh sb="47" eb="48">
      <t>オヨ</t>
    </rPh>
    <rPh sb="49" eb="50">
      <t>ナマリ</t>
    </rPh>
    <rPh sb="50" eb="53">
      <t>カゴウブツ</t>
    </rPh>
    <rPh sb="62" eb="64">
      <t>シテイ</t>
    </rPh>
    <rPh sb="67" eb="69">
      <t>ブッシツ</t>
    </rPh>
    <rPh sb="70" eb="72">
      <t>ソンザイ</t>
    </rPh>
    <phoneticPr fontId="4"/>
  </si>
  <si>
    <t>欠番　注４参照</t>
    <rPh sb="0" eb="2">
      <t>ケツバン</t>
    </rPh>
    <rPh sb="3" eb="4">
      <t>チュウ</t>
    </rPh>
    <rPh sb="5" eb="7">
      <t>サンショウ</t>
    </rPh>
    <phoneticPr fontId="4"/>
  </si>
  <si>
    <t xml:space="preserve">Pentazinc chromate octahydroxide </t>
  </si>
  <si>
    <t xml:space="preserve">49663-84-5 </t>
  </si>
  <si>
    <t xml:space="preserve">Arsenic acid </t>
  </si>
  <si>
    <t xml:space="preserve">7778-39-4 </t>
  </si>
  <si>
    <t xml:space="preserve">Potassium hydroxyoctaoxodizincatedichromate </t>
  </si>
  <si>
    <t xml:space="preserve">11103-86-9 </t>
  </si>
  <si>
    <t xml:space="preserve">Formaldehyde, oligomeric reaction products with aniline </t>
  </si>
  <si>
    <t xml:space="preserve">25214-70-4 </t>
  </si>
  <si>
    <t xml:space="preserve">Lead styphnate </t>
  </si>
  <si>
    <t xml:space="preserve">15245-44-0 </t>
  </si>
  <si>
    <t xml:space="preserve">Trilead diarsenate </t>
  </si>
  <si>
    <t xml:space="preserve">3687-31-8 </t>
  </si>
  <si>
    <t xml:space="preserve">Carcinogenic and toxic for reproduction (articles 57 a and 57 c) </t>
  </si>
  <si>
    <t>Zirconia Aluminosilicate Refractory Ceramic Fibres</t>
  </si>
  <si>
    <t xml:space="preserve">Bis(2-methoxyethyl) phthalate </t>
  </si>
  <si>
    <t xml:space="preserve">117-82-8 </t>
  </si>
  <si>
    <t xml:space="preserve">Bis(2-methoxyethyl) ether </t>
  </si>
  <si>
    <t xml:space="preserve">111-96-6 </t>
  </si>
  <si>
    <t xml:space="preserve">2,2'-dichloro-4,4'-methylenedianiline </t>
  </si>
  <si>
    <t xml:space="preserve">101-14-4 </t>
  </si>
  <si>
    <t xml:space="preserve">Cobalt dichloride </t>
  </si>
  <si>
    <t xml:space="preserve">7646-79-9 </t>
  </si>
  <si>
    <t xml:space="preserve">2011/06/20 - 2008/10/28 </t>
  </si>
  <si>
    <t xml:space="preserve">ED/31/2011 / ED/67/2008 </t>
  </si>
  <si>
    <t xml:space="preserve">1,2-Benzenedicarboxylic acid, di-C6-8-branched alkyl esters, C7-rich </t>
  </si>
  <si>
    <t xml:space="preserve">71888-89-6 </t>
  </si>
  <si>
    <t xml:space="preserve">2011/06/20 </t>
  </si>
  <si>
    <t xml:space="preserve">Toxic for reproduction (article 57c) </t>
  </si>
  <si>
    <t xml:space="preserve">ED/31/2011 </t>
  </si>
  <si>
    <t xml:space="preserve">Strontium chromate </t>
  </si>
  <si>
    <t xml:space="preserve">7789-06-2 </t>
  </si>
  <si>
    <t xml:space="preserve">Carcinogenic (article 57a) </t>
  </si>
  <si>
    <t xml:space="preserve">1,2-Benzenedicarboxylic acid, di-C7-11-branched and linear alkyl esters </t>
  </si>
  <si>
    <t xml:space="preserve">68515-42-4 </t>
  </si>
  <si>
    <t xml:space="preserve">1-Methyl-2-pyrrolidone </t>
  </si>
  <si>
    <t xml:space="preserve">872-50-4 </t>
  </si>
  <si>
    <t xml:space="preserve">1,2,3-Trichloropropane </t>
  </si>
  <si>
    <t xml:space="preserve">96-18-4 </t>
  </si>
  <si>
    <t xml:space="preserve">2-Ethoxyethyl acetate </t>
  </si>
  <si>
    <t xml:space="preserve">111-15-9 </t>
  </si>
  <si>
    <t xml:space="preserve">Hydrazine </t>
  </si>
  <si>
    <t xml:space="preserve">302-01-2, 7803-57-8 </t>
  </si>
  <si>
    <t xml:space="preserve">Cobalt(II) diacetate </t>
  </si>
  <si>
    <t xml:space="preserve">71-48-7 </t>
  </si>
  <si>
    <t xml:space="preserve">2010/12/15 </t>
  </si>
  <si>
    <t xml:space="preserve">ED/95/2010 </t>
  </si>
  <si>
    <t xml:space="preserve">Cobalt(II) sulphate </t>
  </si>
  <si>
    <t xml:space="preserve">10124-43-3 </t>
  </si>
  <si>
    <t xml:space="preserve">2-Ethoxyethanol </t>
  </si>
  <si>
    <t xml:space="preserve">110-80-5 </t>
  </si>
  <si>
    <t xml:space="preserve">2-Methoxyethanol </t>
  </si>
  <si>
    <t xml:space="preserve">109-86-4 </t>
  </si>
  <si>
    <t xml:space="preserve">Chromium trioxide </t>
  </si>
  <si>
    <t xml:space="preserve">1333-82-0 </t>
  </si>
  <si>
    <t xml:space="preserve">Carcinogenic and mutagenic (articles 57 a and 57 b) </t>
  </si>
  <si>
    <t xml:space="preserve">Acids generated from chromium trioxide and their oligomers. Group containing: Chromic acid, Dichromic acid, Dichromic acid, Oligomers of chromic acid and dichromic acid </t>
  </si>
  <si>
    <t xml:space="preserve">Cobalt(II) carbonate </t>
  </si>
  <si>
    <t xml:space="preserve">513-79-1 </t>
  </si>
  <si>
    <t xml:space="preserve">Cobalt(II) dinitrate </t>
  </si>
  <si>
    <t xml:space="preserve">10141-05-6 </t>
  </si>
  <si>
    <t xml:space="preserve">79-01-6 </t>
  </si>
  <si>
    <t xml:space="preserve">2010/06/18 </t>
  </si>
  <si>
    <t xml:space="preserve">ED/30/2010 </t>
  </si>
  <si>
    <t xml:space="preserve">Potassium dichromate </t>
  </si>
  <si>
    <t>[The fraction of tar acids, rich in 2,4- and 2,5-dimethylphenol, recovered by distillation of low-temperature coal tar crude tar acids.]</t>
  </si>
  <si>
    <t>[The fraction of tar aicds, recovered by distillation of low-temperature coal tar crude tar acids, having an approximate boiling range of 225 oC to 320 oC (437 oF to 608 oF). Composed primarily of polyalkylphenols.]</t>
  </si>
  <si>
    <t>1
9</t>
    <phoneticPr fontId="4"/>
  </si>
  <si>
    <t>・JAMP－SN SVHCの追加により、CAS番号がないノニルフェノールエトキシレート群に対するJAMP-SN0083を追加しました。</t>
  </si>
  <si>
    <t>・参照リストのシート名を簡潔にしました。（EU01, EU02, EU03, EU06, Ot01, IA02 。　IA02はシート名を IA02 JIGから IA02 IEC62474に変更。）</t>
    <rPh sb="1" eb="3">
      <t>サンショウ</t>
    </rPh>
    <rPh sb="10" eb="11">
      <t>メイ</t>
    </rPh>
    <rPh sb="12" eb="14">
      <t>カンケツ</t>
    </rPh>
    <rPh sb="66" eb="67">
      <t>メイ</t>
    </rPh>
    <rPh sb="94" eb="96">
      <t>ヘンコウ</t>
    </rPh>
    <phoneticPr fontId="4"/>
  </si>
  <si>
    <t>製品中にJAMP管理対象物質が含有されているか否かの判断は、このMSDSplus/AIS作成支援ツールを利用すると便利です。</t>
    <rPh sb="0" eb="2">
      <t>セイヒン</t>
    </rPh>
    <rPh sb="2" eb="3">
      <t>チュウ</t>
    </rPh>
    <rPh sb="8" eb="10">
      <t>カンリ</t>
    </rPh>
    <rPh sb="10" eb="12">
      <t>タイショウ</t>
    </rPh>
    <rPh sb="12" eb="14">
      <t>ブッシツ</t>
    </rPh>
    <rPh sb="15" eb="17">
      <t>ガンユウ</t>
    </rPh>
    <rPh sb="23" eb="24">
      <t>イナ</t>
    </rPh>
    <rPh sb="26" eb="28">
      <t>ハンダン</t>
    </rPh>
    <rPh sb="52" eb="54">
      <t>リヨウ</t>
    </rPh>
    <rPh sb="57" eb="59">
      <t>ベンリ</t>
    </rPh>
    <phoneticPr fontId="4"/>
  </si>
  <si>
    <t>従って、MSDSplus/AIS作成支援ツールを利用した場合でも、最終的には、JAMP管理対象物質およびこの参照リストで責任者が確認する必要があります。</t>
    <rPh sb="0" eb="1">
      <t>シタガ</t>
    </rPh>
    <rPh sb="24" eb="26">
      <t>リヨウ</t>
    </rPh>
    <rPh sb="28" eb="30">
      <t>バアイ</t>
    </rPh>
    <phoneticPr fontId="4"/>
  </si>
  <si>
    <t>・今回の改訂ではEU04（REACH　ANNEX XVII）制限リストの修正には対応していません。（次回対応予定）</t>
  </si>
  <si>
    <t>・EU04 REACH規則 Annex XVII に848/2012/ECの改訂により Entry 62とフェニル水銀化合物5物質を追加しました。</t>
    <rPh sb="11" eb="13">
      <t>キソク</t>
    </rPh>
    <rPh sb="57" eb="59">
      <t>スイギン</t>
    </rPh>
    <rPh sb="59" eb="62">
      <t>カゴウブツ</t>
    </rPh>
    <phoneticPr fontId="4"/>
  </si>
  <si>
    <t>・EU04 REACH規則 Annex XVII に、126/2013/EUの改訂に従って、Entry 40の記述変更、Entry 42の削除、Entry56の物質追加をしました。</t>
    <rPh sb="11" eb="13">
      <t>キソク</t>
    </rPh>
    <rPh sb="42" eb="43">
      <t>シタガ</t>
    </rPh>
    <rPh sb="55" eb="57">
      <t>キジュツ</t>
    </rPh>
    <rPh sb="57" eb="59">
      <t>ヘンコウ</t>
    </rPh>
    <rPh sb="69" eb="71">
      <t>サクジョ</t>
    </rPh>
    <rPh sb="80" eb="82">
      <t>ブッシツ</t>
    </rPh>
    <rPh sb="82" eb="84">
      <t>ツイカ</t>
    </rPh>
    <phoneticPr fontId="4"/>
  </si>
  <si>
    <t>エトキシ化された4-(1,1,3,3-テトラメチルブチル)フェノール  [明確に定義された物質、UVCB物質は、ポリマー及び同族体を含む]</t>
    <phoneticPr fontId="4"/>
  </si>
  <si>
    <t xml:space="preserve"> -  as a process solvent in closed chemical applications
for chlorination reactions, or,</t>
  </si>
  <si>
    <t xml:space="preserve"> -  in the manufacture of 1,3,5-triamino — 2,4,6- trinitrobenzene (TATB).</t>
  </si>
  <si>
    <t>・EU06 EU POPs規則 の519/2012/EUの改訂に従い、Endosulfan　3物質を追加しました。またPFOSの制限条件を改訂しました。</t>
    <rPh sb="29" eb="31">
      <t>カイテイ</t>
    </rPh>
    <rPh sb="32" eb="33">
      <t>シタガ</t>
    </rPh>
    <rPh sb="47" eb="49">
      <t>ブッシツ</t>
    </rPh>
    <rPh sb="50" eb="52">
      <t>ツイカ</t>
    </rPh>
    <rPh sb="69" eb="71">
      <t>カイテイ</t>
    </rPh>
    <phoneticPr fontId="4"/>
  </si>
  <si>
    <t>ID</t>
  </si>
  <si>
    <t>SubstanceGroup</t>
  </si>
  <si>
    <t>SpecificSubstance</t>
  </si>
  <si>
    <t>CASnumber</t>
  </si>
  <si>
    <t>CommonSynonyms</t>
  </si>
  <si>
    <t>TypicalApplications</t>
  </si>
  <si>
    <t>Basis</t>
  </si>
  <si>
    <t>BasisDescription</t>
  </si>
  <si>
    <t>ReportableApplications</t>
  </si>
  <si>
    <t>ReportingRequirement</t>
  </si>
  <si>
    <t>FirstAdded</t>
  </si>
  <si>
    <t>LastRevised</t>
  </si>
  <si>
    <t>Comments</t>
  </si>
  <si>
    <t>Criteria 1: Currently Regulated</t>
  </si>
  <si>
    <t>A mixture of: 4-[[bis-(4-fluorophenyl)methylsilyl]methyl]-4H-1,2,4-triazole; 1-[[bis-(4-fluorophenyl)methylsilyl]methyl]-1H-1,2,4-triazole</t>
  </si>
  <si>
    <t>4-[[ビス-(4-フルオロフェニル)メチルシリル]メチル]-4H-1,2,4-トリアゾールと4-[[ビス-(4-フルオロフェニル)メチルシリル]メチル]-1H-1,2,4-トリアゾールの混合物</t>
  </si>
  <si>
    <t>perfluorooctane sulfonic acid; heptadecafluorooctane-1- sulfonic acid; [1] potassium perfluorooctanesulfonate; potassium heptadecafluorooctane-1-sulfonate; [2] diethanolamine perfluorooctane sulfonate; [3] ammonium perfluorooctane sulfonate; ammonium heptadecafluorooctanesulfonate; [4] lithium perfluorooctane sulfonate; lithium heptadecafluorooctanesulfonate [5]</t>
  </si>
  <si>
    <t>217-179-8 [1] 220-527-1 [2] 274-460-8 [3] 249-415-0 [4] 249-644-6 [5]</t>
  </si>
  <si>
    <t>1763-23-1 [1] 2795-39-3 [2] 70225-14-8 [3] 29081-56-9 [4] 29457-72-5 [5]</t>
  </si>
  <si>
    <t xml:space="preserve">Repr. 1A </t>
  </si>
  <si>
    <t>Distillates (petroleum), steam-cracked, C5-10 fraction, mixed with light steam-cracked petroleum naphtha C5 fraction;</t>
  </si>
  <si>
    <t>[A complex combination of organic compounds obtained by the distillation of products from a steam cracking process. It consists of unsaturated hydrocarbons having carbon numbers predominantly in the range of C5 through C12.]</t>
  </si>
  <si>
    <t>Distillates (petroleum), steam-cracked, C5-12 fraction;</t>
  </si>
  <si>
    <t>[A complex combination of hydrocarbons obtained from the distillation of polymerized steam-cracked petroleum distillate. It consists predominantly of hydrocarbons having carbon numbers predominantly in the range of C5 through C12.]]</t>
  </si>
  <si>
    <t>Distillates (petroleum), polymd. steam-cracked petroleum distillates, C5-12 fraction;</t>
  </si>
  <si>
    <t xml:space="preserve">284-348-0 [27] </t>
  </si>
  <si>
    <t>[A complex combination of hydrocarbons produced by a treating process to remove acidic materials. It consists of hydrocarbons having carbon numbers predominantly in the range of C6 through C12 and boiling in the range of approximately 65 oC to 230 oC (149 oF to 446 oF).]</t>
  </si>
  <si>
    <t>1306-19-0 [2]</t>
  </si>
  <si>
    <t>lead hydrogen arsenate</t>
  </si>
  <si>
    <t>082-011-00-0</t>
  </si>
  <si>
    <t>[This substance is identified in the Colour Index by Colour Index Constitution Number, C.I. 77605.]</t>
  </si>
  <si>
    <t>C.I. Pigment Red 104;</t>
  </si>
  <si>
    <t>Lead chromate molybdate sulfate red;</t>
  </si>
  <si>
    <t>082-010-00-5</t>
  </si>
  <si>
    <t>[This substance is identified in the Colour Index by Colour Index Constitution Number, C.I. 77603.]</t>
  </si>
  <si>
    <t>C.I. Pigment Yellow 34;</t>
  </si>
  <si>
    <t>Lead sulfochromate yellow;</t>
  </si>
  <si>
    <t>082-009-00-X</t>
  </si>
  <si>
    <t>N; R58</t>
  </si>
  <si>
    <t>Xn; R20/22-48/20/22</t>
  </si>
  <si>
    <t>lead(II) methanesulphonate</t>
  </si>
  <si>
    <t>082-008-00-4</t>
  </si>
  <si>
    <t>lead acetate, basic;</t>
  </si>
  <si>
    <t>215-630-3</t>
  </si>
  <si>
    <t>082-007-00-9</t>
  </si>
  <si>
    <t>trilead bis(orthophosphate)</t>
  </si>
  <si>
    <t>231-205-5</t>
  </si>
  <si>
    <t>082-006-00-3</t>
  </si>
  <si>
    <t>lead di(acetate)</t>
  </si>
  <si>
    <t>206-104-4</t>
  </si>
  <si>
    <t>082-005-00-8</t>
  </si>
  <si>
    <t>lead chromate</t>
  </si>
  <si>
    <t>082-004-00-2</t>
  </si>
  <si>
    <t>lead azide</t>
  </si>
  <si>
    <t>lead diazide;</t>
  </si>
  <si>
    <t>082-003-00-7</t>
  </si>
  <si>
    <t>lead alkyls</t>
  </si>
  <si>
    <t>082-002-00-1</t>
  </si>
  <si>
    <t>[A complex combination of hydrocarbons produced by the distillation of the products of a steam cracking process. It consists predominantly of hydrocarbons having a carbon number of C4, predominantly 1-butene and 2-butene, containing also butane and isobutene and boiling in the range of approximately minus 12 oC to 5 oC (10.4 oF to 41 oF).]</t>
  </si>
  <si>
    <t>Hydrocarbons, C4, steam-cracker distillate;</t>
  </si>
  <si>
    <t>[A complex combination of hydrocarbons produced by the distillation of products from a steam cracking process. It consists predominantly of propylene with some propane and boils in the range of approximately - 70 oC to 0 oC (- 94 oF to 32 oF).]</t>
  </si>
  <si>
    <t>Gases (petroleum), steam-cracker C3-rich;</t>
  </si>
  <si>
    <t>Alkanes, C1-4, C3-rich;</t>
  </si>
  <si>
    <t>Hydrocarbons, C4;</t>
  </si>
  <si>
    <t>[A complex combination of hydrocarbons obtained by the catalytic reforming of straight-run naphtha and the fractionation of the total effluent. It consists of saturated aliphatic hydrocarbons having carbon numbers predominantly in the range of C2 through C4.]</t>
  </si>
  <si>
    <t>[A complex combination of hydrocarbons produced by the distillation of products from a thermal cracking process, It consists of hydrocarbons having a carbon number predominantly of C4.]</t>
  </si>
  <si>
    <t>[A complex combination of hydrocarbons obtained from the fractionation stabilization of thermal cracked hydrocarbons from petroleum coking process. It consists of hydrocarbons having carbon numbers predominantly in the range of C1 through C6.]</t>
  </si>
  <si>
    <t>[A complex combination of hydrocarbons obtained as a raffinate from a sulfuric acid treating process. It consists of hydrocarbons having carbon numbers predominantly in the range of C7 through C12 and boiling in the range of approximately 90 oC to 230 oC (194 oF to 446 oF).]</t>
  </si>
  <si>
    <t>[A complex combination of hydrocarbons obtained from the separation of thermal-cracked distillates, naphtha and gas oil. It consists pedrominantly of hydrocarbons having carbon numbers predominantly in the range of C1 through C6.]</t>
  </si>
  <si>
    <t>274-683-0</t>
  </si>
  <si>
    <t>70592-76-6</t>
  </si>
  <si>
    <t>649-036-00-4</t>
  </si>
  <si>
    <t>[A complex residuum from the distillation of steam-cracked petroleum residues.]</t>
  </si>
  <si>
    <t>Residues (petroleum), steam-cracked, resinous;</t>
  </si>
  <si>
    <t>273-272-3</t>
  </si>
  <si>
    <t>68955-36-2</t>
  </si>
  <si>
    <t>649-035-00-9</t>
  </si>
  <si>
    <t>[A complex combination of hydrocarbons produced by the vacuum distillation of the residuum from the atmospheric distillation of crude oil.]</t>
  </si>
  <si>
    <t>Distillates (petroleum), petroleum residues vacuum;</t>
  </si>
  <si>
    <t>273-263-4</t>
  </si>
  <si>
    <t>68955-27-1</t>
  </si>
  <si>
    <t>649-034-00-3</t>
  </si>
  <si>
    <t>Residues (petroleum), coker scrubber, Condensed-ring-arom.-contg.;</t>
  </si>
  <si>
    <t>272-187-9</t>
  </si>
  <si>
    <t>68783-13-1</t>
  </si>
  <si>
    <t>649-033-00-8</t>
  </si>
  <si>
    <t>Light Oil Redistillate, intermediate boiling</t>
  </si>
  <si>
    <t>Solvent naphtha (coal), coumarone-styrene contg.;</t>
  </si>
  <si>
    <t>287-500-4</t>
  </si>
  <si>
    <t>85536-19-2</t>
  </si>
  <si>
    <t>648-008-00-9</t>
  </si>
  <si>
    <t>Solvent naphtha (coal), xylene-styrene cut;</t>
  </si>
  <si>
    <t>287-502-5</t>
  </si>
  <si>
    <t>85536-20-5</t>
  </si>
  <si>
    <t>648-007-00-3</t>
  </si>
  <si>
    <t>Light Oil Redistillate, low boiling</t>
  </si>
  <si>
    <t>Solvent naphtha (coal), light;</t>
  </si>
  <si>
    <t>287-498-5</t>
  </si>
  <si>
    <t>85536-17-0</t>
  </si>
  <si>
    <t>648-006-00-8</t>
  </si>
  <si>
    <t>292-697-5</t>
  </si>
  <si>
    <t>90989-41-6</t>
  </si>
  <si>
    <t>648-005-00-2</t>
  </si>
  <si>
    <t>[A complex combination of hydrocarbon produced by the distillation of products from a hydrocracking process. It consists predominantly of hydrocarbons having carbon numbers predominantly in the range of C1 through C4. It may also contain small amounts of hydrogen and hydrogen sulfide.]</t>
  </si>
  <si>
    <t>[A complex combination of hydrocarbons obtained by the fractionation of the full-range straight-run naphtha. It consists of hydrocarbons having carbon numbers predominantly in the range of C2 through C6.]</t>
  </si>
  <si>
    <t>[A complex combination of hydrocarbons produced by distillation and condensation of crude oil. It consists of hydrocarbons having carbon numbers in the range of C3 through C5, predominantly C3 through C4.]</t>
  </si>
  <si>
    <t>Hydrocarbons, C3-4-rich, petroleum distillate;</t>
  </si>
  <si>
    <t xml:space="preserve">Anthracene oil </t>
  </si>
  <si>
    <t xml:space="preserve">90640-80-5 </t>
  </si>
  <si>
    <t xml:space="preserve">Carcinogenic1, PBT and vPvB (articles 57a, 57d and 57e) </t>
  </si>
  <si>
    <t xml:space="preserve">2,4-Dinitrotoluene </t>
  </si>
  <si>
    <t xml:space="preserve">121-14-2 </t>
  </si>
  <si>
    <t xml:space="preserve">Anthracene oil, anthracene paste, anthracene fraction </t>
  </si>
  <si>
    <t xml:space="preserve">91995-15-2 </t>
  </si>
  <si>
    <t xml:space="preserve">Carcinogenic2, mutagenic3, PBT and vPvB (articles 57a, 57b, 57d and 57e) </t>
  </si>
  <si>
    <t>boric acid; [1] boric acid [2]</t>
  </si>
  <si>
    <t>boric acid [2]</t>
  </si>
  <si>
    <t>609-003-00-7</t>
  </si>
  <si>
    <t>nitrobenzene</t>
  </si>
  <si>
    <t>202-716-0</t>
  </si>
  <si>
    <t>98-95-3</t>
  </si>
  <si>
    <t>Carc. 2.</t>
  </si>
  <si>
    <t>Acute Tox. 3</t>
  </si>
  <si>
    <t>613-175-00-9</t>
  </si>
  <si>
    <t>(2RS,3SR)-3-(2-chlorophenyl)-2-(4- fluorophenyl)-[( 1H-1,2,4-triazol-1- yl)methyl]oxirane</t>
  </si>
  <si>
    <t>406-850-2</t>
  </si>
  <si>
    <t>133855-98-8</t>
  </si>
  <si>
    <t>[The residue from the distillation of high temperature coal tar. A black solid with an approximate softening point from 30 °C to 180 °C (86 °F to 356 °F). Composed primarily of a complex mixture of three or more membered condensed ring aromatic hydrocarbons.]</t>
  </si>
  <si>
    <t>JAMPでは、JAMP管理対象物質Ver.4.000以降から、JAMP管理対象物質でIA02として引用する物質は、</t>
    <rPh sb="11" eb="13">
      <t>カンリ</t>
    </rPh>
    <rPh sb="13" eb="15">
      <t>タイショウ</t>
    </rPh>
    <rPh sb="15" eb="17">
      <t>ブッシツ</t>
    </rPh>
    <rPh sb="26" eb="28">
      <t>イコウ</t>
    </rPh>
    <rPh sb="35" eb="37">
      <t>カンリ</t>
    </rPh>
    <rPh sb="37" eb="39">
      <t>タイショウ</t>
    </rPh>
    <rPh sb="39" eb="41">
      <t>ブッシツ</t>
    </rPh>
    <rPh sb="49" eb="51">
      <t>インヨウ</t>
    </rPh>
    <rPh sb="53" eb="55">
      <t>ブッシツ</t>
    </rPh>
    <phoneticPr fontId="4"/>
  </si>
  <si>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- 51 oC to - 34 oC (-60 oF to - 30 oF).]</t>
  </si>
  <si>
    <t>Gases (petroleum), C2-4, sweetened;</t>
  </si>
  <si>
    <t>[A complex combination of hydrocarbons obtained from the thermal cracking of vacuum residues. It consists of hydrocarbons having carbon numbers predominantly in the range of C1 through C5.]</t>
  </si>
  <si>
    <t>[A complex combination of hydrocarbons obtained from a catalytic hydrodesulfurization process. It consists of hydrocarbons having carbon numbers predominantly in the range of C7 through C12 and boiling in the range of approximately 90 oC to 230 oC (194 oF to 446 oF).]</t>
  </si>
  <si>
    <t>648-106-00-1</t>
  </si>
  <si>
    <t>Residues (coal tar), anthracene oil distn.;</t>
  </si>
  <si>
    <t>295-505-8</t>
  </si>
  <si>
    <t>92061-92-2</t>
  </si>
  <si>
    <t>648-105-00-6</t>
  </si>
  <si>
    <t>[The oil remaining after the removal, by a crystallization process, of an anthracene-rich solid (anthracene paste) from anthracene oil. It is composed primarily of two, three and four membered aromatic compounds.]</t>
  </si>
  <si>
    <t>Anthracene oil, anthracene-low;</t>
  </si>
  <si>
    <t>648-104-00-0</t>
  </si>
  <si>
    <t>[The anthracene-rich solid obtained by the crystallization and centrifuging of anthracene oil. It is composed primarily of anthracene, carbazole and phenanthrene.]</t>
  </si>
  <si>
    <t>[A complex combination of hydrocarbons obtained by the distillation of products from the light distillate hydrotreating process. It consists of hydrocarbons having carbon numbers predominantly in the range of C6 through C9 and boiling in the range of approximately 3 oC to 194 oC (37 oF to 382 oF).]</t>
  </si>
  <si>
    <t>[A complex combination of hydrocarbons obtained by the distillation of products from a middle distillate hydrotreating process. It consists of hydrocarbons having carbon numbers predominantly in the range of C5 through C10 and boiling in the range of approximately 127 oC to 188 oC (262 oF to 370 oF).]</t>
  </si>
  <si>
    <t>1,3-propanesultone;</t>
  </si>
  <si>
    <t>214-317-9</t>
  </si>
  <si>
    <t>1120-71-4</t>
  </si>
  <si>
    <t>016-032-00-3</t>
  </si>
  <si>
    <t>diethyl sulphate</t>
  </si>
  <si>
    <t>200-589-6</t>
  </si>
  <si>
    <t>64-67-5</t>
  </si>
  <si>
    <t>016-027-00-6</t>
  </si>
  <si>
    <t>dimethyl sulphate</t>
  </si>
  <si>
    <t>201-058-1</t>
  </si>
  <si>
    <t>77-78-1</t>
  </si>
  <si>
    <t>016-023-00-4</t>
  </si>
  <si>
    <t>Muta. Cat.2; R46 R43</t>
  </si>
  <si>
    <t>reaction mass of: dimethyl (2-(hydroxymethylcarbamoyl)ethyl)phosphonate; diethyl (2-(hydroxymethylcarbamoyl)ethyl)phosphonate; methyl ethyl (2-(hydroxymethylcarbamoyl)ethyl)phosphonate</t>
  </si>
  <si>
    <t>015-196-00-3</t>
  </si>
  <si>
    <t>Xn; R20/21/22-48/ 20/22</t>
  </si>
  <si>
    <t xml:space="preserve">Repr. Cat. 3; R63 </t>
  </si>
  <si>
    <t>glufosinate ammonium (ISO); ammonium 2-amino-4-(hydroxymethylphosphinyl)butyrate</t>
  </si>
  <si>
    <t>278-636-5</t>
  </si>
  <si>
    <t>77182-82-2</t>
  </si>
  <si>
    <t>015-155-00-X</t>
  </si>
  <si>
    <t>hexamethylphosphoramide</t>
  </si>
  <si>
    <t>hexamethylphosphoric triamide;</t>
  </si>
  <si>
    <t>211-653-8</t>
  </si>
  <si>
    <t>680-31-9</t>
  </si>
  <si>
    <t>015-106-00-2</t>
  </si>
  <si>
    <t>tris(2-chloroethyl) phosphate</t>
  </si>
  <si>
    <t>015-102-00-0</t>
  </si>
  <si>
    <t>[A complex combination of hydrocarbons obtained from a catalytic hydrodesulfurization process. It consists of hydrocarbons having carbon numbers predominantly in the range of C4 through C11 and boiling in the range of approximately minus 20 oC to 190 oC (- 4 oF to 374 oF).]</t>
  </si>
  <si>
    <t>[A complex combination of hydrocarbons obtained by treating a petroleum fraction with hydrogen in the presence of a catalyst. It consists of hydrocarbons having carbon numbers predominantly in the range of C4 through C11 and boiling in the range of approximately minus 20 oC to 190 oC (- 4 oF to 374 oF).]</t>
  </si>
  <si>
    <t>[A complex combination of hydrocarbons obtained by treating a petroleum fraction with hydrogen in the presence of a catalyst. It consists of hydrocarbons having carbon numbers predominantly in the range of C6 through C13 and boiling in the range of approximately 65 oC to 230 oC (149 oF to 446 oF).]</t>
  </si>
  <si>
    <t>[A complex combination of hydrocarbons obtained by subjecting a petroleum distillate from the high temperature thermal cracking of heavy oil fractions to a sweetening process to convert mercaptans. It consists predominantly of aromatics, olefins and saturated hydrocarbons boiling in the range of approximately 20 oC to 100 oC (68 oF to 212 oF).]</t>
  </si>
  <si>
    <t>93983-68-7 [9] 29317-63-3 [10] 27637-46-3 [11] 84852-37-9 [12] 93920-10-6 [13] 85508-43-6 [14] 85508-44-7 [15] 51818-56-5 [16] 93920-09-3 [17] 71957-07-8 [18] 52625-25-9 [19] 13654-40-5 [20] 85508-45-8 [21] 85508-46-9 [22] 84852-35-7 [23] 84852-39-1 [24] 85135-77-9 [25] 85166-19-4 [26] 84852-36-8 [27] 85551-28-6 [28] 91697-41-5 [29] 84776-45-4 [30] 72319-19-8 [31]</t>
  </si>
  <si>
    <t xml:space="preserve">citric acid, ammonium nickel salt; [5] </t>
  </si>
  <si>
    <t xml:space="preserve">242-161-1 [5] </t>
  </si>
  <si>
    <t xml:space="preserve">7580-31-6 [8] </t>
  </si>
  <si>
    <t xml:space="preserve">nickel(II) hydrogen citrate; [4] </t>
  </si>
  <si>
    <t xml:space="preserve">242-533-3 [4] </t>
  </si>
  <si>
    <t xml:space="preserve">4454-16-4 [7] </t>
  </si>
  <si>
    <t xml:space="preserve">nickel bis(benzenesulfonate); [3] </t>
  </si>
  <si>
    <t xml:space="preserve">254-642-3 [3] </t>
  </si>
  <si>
    <t xml:space="preserve">39819-65-3 [3] 18721-51-2 [4] 18283-82-4 [5] 22605-92-1 [6] </t>
  </si>
  <si>
    <t xml:space="preserve">nickel(II) propionate; [2] </t>
  </si>
  <si>
    <t xml:space="preserve">222-102-6 [2] </t>
  </si>
  <si>
    <t xml:space="preserve">3349-08-4 [2] </t>
  </si>
  <si>
    <t xml:space="preserve">nickel(II) trifluoroacetate; [1] </t>
  </si>
  <si>
    <t xml:space="preserve">240-235-8 [1] </t>
  </si>
  <si>
    <t xml:space="preserve">16083-14-0 [1] </t>
  </si>
  <si>
    <t>028-054-00-0</t>
  </si>
  <si>
    <t>ethyl hydrogen sulfate, nickel(II) salt [3]</t>
  </si>
  <si>
    <t>275-897-7 [3]</t>
  </si>
  <si>
    <t xml:space="preserve">nickel dibromate; [2] </t>
  </si>
  <si>
    <t xml:space="preserve">238-596-1 [2] </t>
  </si>
  <si>
    <t xml:space="preserve">nickel dichlorate; [1] </t>
  </si>
  <si>
    <t xml:space="preserve">267-897-0 [1] </t>
  </si>
  <si>
    <t>67952-43-6 [1] 14550-87-9 [2] 71720-48-4 [3]</t>
  </si>
  <si>
    <t>028-053-00-5</t>
  </si>
  <si>
    <t xml:space="preserve">Carc. Cat. 1: R49 </t>
  </si>
  <si>
    <t>nickel barium titanium primrose priderite; C.I. Pigment Yellow 157; C.I. 77900</t>
  </si>
  <si>
    <t>271-853-6</t>
  </si>
  <si>
    <t>028-052-00-X</t>
  </si>
  <si>
    <t>nickel arsenide [2]</t>
  </si>
  <si>
    <t>248-169-1 [2]</t>
  </si>
  <si>
    <t xml:space="preserve">nickel diarsenide; [1] </t>
  </si>
  <si>
    <t>[A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- 164 oC to - 0.5 oC (-263 oF to 31 oF).]</t>
  </si>
  <si>
    <t>Hydrocarbons, C1-4, sweetened;</t>
  </si>
  <si>
    <t>[A complex combination of hydrocarbons provided by thermal cracking and absorber operations and by distillation of crude oil. It consists of hydrocarbons having carbon numbers predominantly in the range of C1 through C4 and boiling in the range of approximately minus 164 oC to minus 0.5 oC (- 263 oF to 31 oF).]</t>
  </si>
  <si>
    <t>Hydrocarbons, C1-4;</t>
  </si>
  <si>
    <t>[A complex residuum from the distillation of streams various refinery operations. It consists of hydrocarbons having carbon numbers in the range of C4 through C5, predominantly butane and boiling in the range of approximately - 11.7 oC to 27.8 oC (11 oF to 82 oF).]</t>
  </si>
  <si>
    <t>Residues (petroleum), alkylation splitter, C4-rich;</t>
  </si>
  <si>
    <t>[A complex combination of hydrocarbons obtained by the stabilization of light straight-run naphtha. It consists of saturated aliphatic hydrocarbons having carbon numbers predominantly in the range of C2 through C6.]</t>
  </si>
  <si>
    <t>[A complex combination of hydrocarbons obtained from fractionation of catalytic cracked clarified oil and thermal cracked vacuum residue. It consists predominantly of hydrocarbons having carbon numbers predominantly in the range of C1 through C6.]</t>
  </si>
  <si>
    <t>[A complex combination of hydrocarbons obtained as a raffinate from a sulfuric acid treating process. It consists of hydrocarbons having carbon numbers predominantly in the range of C20 through C50 and produces a finished oil with a viscosity of at least 100 SUS at 100 oF (19cSt at 40 oC). It contains relatively few normal paraffins.]</t>
  </si>
  <si>
    <r>
      <t xml:space="preserve">1,2-benzenedicarboxylic acid; di-C </t>
    </r>
    <r>
      <rPr>
        <sz val="6"/>
        <rFont val="Times New Roman"/>
        <family val="1"/>
      </rPr>
      <t>6-8</t>
    </r>
    <r>
      <rPr>
        <sz val="8.5"/>
        <rFont val="Times New Roman"/>
        <family val="1"/>
      </rPr>
      <t xml:space="preserve">-branched alkylesters, C </t>
    </r>
    <r>
      <rPr>
        <sz val="6"/>
        <rFont val="Times New Roman"/>
        <family val="1"/>
      </rPr>
      <t>7</t>
    </r>
    <r>
      <rPr>
        <sz val="8.5"/>
        <rFont val="Times New Roman"/>
        <family val="1"/>
      </rPr>
      <t>- rich</t>
    </r>
  </si>
  <si>
    <t>di-C7-11-branched and linear alkylesters</t>
  </si>
  <si>
    <t>benzyl butyl phthalate e</t>
  </si>
  <si>
    <t>(S)-4-hydroxy-3-(3-oxo-1-phenylbutyl)-2-benzopyrone; [2]</t>
  </si>
  <si>
    <t>[A complex combination of hydrocarbons produced as the residual fraction from distillation of the product from a catalytic reforming process. It consists of predominantly aromatic hydrocarbons having carbon numbers predominantly in the range of C10 through C25 and boiling in the range of approximately 160 oC to 400 oC (320 oF to 725 oF). This stream is likely to contain 5 wt. % or more of 4- or 6-membered condensed ring aromatic hydrocarbons.]</t>
  </si>
  <si>
    <t>[A complex combination of hydrocarbons obtained by treating a petroleum stock with hydrogen. It consists predominantly of hydrocarbons having carbon numbers predominantly in the range of C9 through C25 and boiling in the range of approximately 150 oC to 400 oC (302 oF to 752 oF).]</t>
  </si>
  <si>
    <t>[A complex combination of hydrocarbons obtained by the treatment and distillation of raw steam-cracked naphtha. It consists predominantly of unsaturated hydrocarbons boiling in the range above approximately 180 oC (356 oF).]</t>
  </si>
  <si>
    <t>[A complex combination of hydrocarbons, sulfur compounds and metal-containing organic compounds obtained as the residue from refinery fractionation cracking processes. It produces a finished oil with a viscosity above 2cSt. at 100 oC.]</t>
  </si>
  <si>
    <t>[with lead (Pb) content above the applicable generic concentration limit for ’toxicity for reproduction’ Repr. 1A (CLP) or category 1 (DSD); the substance is a member of the group entry of lead compounds, with index number 082-001-00-6 in Regulation (EC) No 1272/2008]</t>
  </si>
  <si>
    <t>Trilead bis(carbonate)dihydroxide</t>
  </si>
  <si>
    <t>N,N-dimethylformamide</t>
  </si>
  <si>
    <t>Ammonium dichromate EC No: 232-143-1 CAS No: 7789-09-5</t>
    <phoneticPr fontId="4"/>
  </si>
  <si>
    <t>Sodium chromate EC No: 231-889-5 CAS No: 7775-11-3</t>
    <phoneticPr fontId="4"/>
  </si>
  <si>
    <t>Ammonium perchlorate</t>
  </si>
  <si>
    <t>sodium perborate; [1] sodium peroxometaborate; [2] sodium peroxoborate; [containing &lt; 0,1 % (w/w) of particles with an aerodynamic diameter of below 50 μm]</t>
  </si>
  <si>
    <t>disodium tetraborate, anhydrous; boric acid, disodium salt; [1] tetraboron disodium heptaoxide, hydrate; [2] orthoboric acid, sodium salt [3]</t>
  </si>
  <si>
    <t>215-540-4 [1] 235-541-3 [2] 237-560-2 [3]</t>
  </si>
  <si>
    <t>233-139-2 [1] 234-343-4 [2]</t>
  </si>
  <si>
    <t xml:space="preserve"> -  textile or leather toys and toys which include textile or leather garments,</t>
  </si>
  <si>
    <t xml:space="preserve"> -  yarn and fabrics intended for use by the final consumer.</t>
  </si>
  <si>
    <t xml:space="preserve"> -  as a substance,</t>
  </si>
  <si>
    <t xml:space="preserve"> -  as a constituent of other substances, or in mixtures, in concentrations greater than 0,1 % by weight.</t>
  </si>
  <si>
    <t xml:space="preserve"> -  to articles that were in use in the Community before 15 August 2004,</t>
  </si>
  <si>
    <t xml:space="preserve"> -  to electrical and electronic equipment within the scope of Directive 2002/95/EC.</t>
  </si>
  <si>
    <t xml:space="preserve"> -  controlled closed dry cleaning systems where the washing liquid is recycled or incinerated,</t>
  </si>
  <si>
    <t xml:space="preserve"> -  cleaning systems with special treatment where the washing liquid is recycled or incinerated.</t>
  </si>
  <si>
    <t xml:space="preserve"> -  processing with no release into waste water,</t>
  </si>
  <si>
    <t xml:space="preserve"> -  systems with special treatment where the process water is pre-treated to remove the organic fraction completely prior to biological waste water treatment (degreasing of sheepskin);</t>
  </si>
  <si>
    <t>8: 有機スズ化合物の分類をかえたため、JAMP-SN0032　(有機スズ化合物[群])　を欠番としJAMP-SN0080を新設しました。</t>
    <rPh sb="3" eb="5">
      <t>ユウキ</t>
    </rPh>
    <rPh sb="7" eb="10">
      <t>カゴウブツ</t>
    </rPh>
    <rPh sb="11" eb="13">
      <t>ブンルイ</t>
    </rPh>
    <rPh sb="62" eb="64">
      <t>シンセツ</t>
    </rPh>
    <phoneticPr fontId="4"/>
  </si>
  <si>
    <t>117-84-0</t>
  </si>
  <si>
    <t>JAMP管理対象物質および参照リストは管理対象基準の改訂等に伴い、定期的または臨時に改訂を行ないます。</t>
    <rPh sb="19" eb="21">
      <t>カンリ</t>
    </rPh>
    <rPh sb="21" eb="23">
      <t>タイショウ</t>
    </rPh>
    <rPh sb="23" eb="25">
      <t>キジュン</t>
    </rPh>
    <rPh sb="26" eb="28">
      <t>カイテイ</t>
    </rPh>
    <rPh sb="28" eb="29">
      <t>トウ</t>
    </rPh>
    <rPh sb="30" eb="31">
      <t>トモナ</t>
    </rPh>
    <rPh sb="33" eb="36">
      <t>テイキテキ</t>
    </rPh>
    <rPh sb="39" eb="41">
      <t>リンジ</t>
    </rPh>
    <rPh sb="42" eb="44">
      <t>カイテイ</t>
    </rPh>
    <rPh sb="45" eb="46">
      <t>オコ</t>
    </rPh>
    <phoneticPr fontId="4"/>
  </si>
  <si>
    <t>・EU04 REACH規則 Annex XVII のEntry 23 の制限条件を 835/2012/EUに従って改訂しました。</t>
    <rPh sb="11" eb="13">
      <t>キソク</t>
    </rPh>
    <rPh sb="36" eb="38">
      <t>セイゲン</t>
    </rPh>
    <rPh sb="38" eb="40">
      <t>ジョウケン</t>
    </rPh>
    <rPh sb="54" eb="55">
      <t>シタガ</t>
    </rPh>
    <rPh sb="57" eb="59">
      <t>カイテイ</t>
    </rPh>
    <phoneticPr fontId="4"/>
  </si>
  <si>
    <t>・EU04 REACH規則 Annex XVII のEntry 18の制限条件を 847/2012/EUに従って改訂しました。</t>
    <rPh sb="11" eb="13">
      <t>キソク</t>
    </rPh>
    <rPh sb="35" eb="37">
      <t>セイゲン</t>
    </rPh>
    <rPh sb="37" eb="39">
      <t>ジョウケン</t>
    </rPh>
    <rPh sb="53" eb="54">
      <t>シタガ</t>
    </rPh>
    <rPh sb="56" eb="58">
      <t>カイテイ</t>
    </rPh>
    <phoneticPr fontId="4"/>
  </si>
  <si>
    <t>・IA02 従来の管理対象基準のJIG 101がIEC62474に引き継がれたことにともない、IA02の管理対象基準をIEC62474に変更しました。（詳細はIA02のシート参照）</t>
    <rPh sb="6" eb="8">
      <t>ジュウライ</t>
    </rPh>
    <rPh sb="9" eb="11">
      <t>カンリ</t>
    </rPh>
    <rPh sb="11" eb="13">
      <t>タイショウ</t>
    </rPh>
    <rPh sb="13" eb="15">
      <t>キジュン</t>
    </rPh>
    <rPh sb="33" eb="34">
      <t>ヒ</t>
    </rPh>
    <rPh sb="35" eb="36">
      <t>ツ</t>
    </rPh>
    <rPh sb="52" eb="54">
      <t>カンリ</t>
    </rPh>
    <rPh sb="54" eb="56">
      <t>タイショウ</t>
    </rPh>
    <rPh sb="56" eb="58">
      <t>キジュン</t>
    </rPh>
    <rPh sb="68" eb="70">
      <t>ヘンコウ</t>
    </rPh>
    <rPh sb="76" eb="78">
      <t>ショウサイ</t>
    </rPh>
    <rPh sb="87" eb="89">
      <t>サンショウ</t>
    </rPh>
    <phoneticPr fontId="4"/>
  </si>
  <si>
    <t>Criteria 2: For Assessment</t>
  </si>
  <si>
    <t>[A complex combination of hydrocarbons produced by the distillation of the products from a catalytic cracking process. It consists predominantly of hydrocarbons having carbon numbers predominantly in the range of C3 through C5.]</t>
  </si>
  <si>
    <t>[A complex combination of hydrocarbons from the distillation of the products from a thermal cracking process. It consists predominantly of unsaturated hydrocarbons having carbon numbers predominantly in the range of C15 through C36 and boiling in the range of approximately 260 oC to 480 oC (500 oF to 896 oF). This stream is likely to contain 5 wt. % or more of 4- to 6-membered condensed ring aromatic hydrocarbons.]</t>
  </si>
  <si>
    <t>[A complex residuum from the atmospheric distillation of crude oil. It consists of hydrocarbons having carbon numbers predominantly greater than C20 and boiling above approximately 350 oC (662 oF). This stream is likely to contain 5 wt. % or more of 4- to 6-membered condensed ring aromatic hydrocarbons.]</t>
  </si>
  <si>
    <t>[The residue from crude coal tar acids after removal of phenol, cresols, xylenols and any higher boiling phenols. A black solid with a melting point approximately 80 oC (176 oF). Composed primarily of polyalkyphenols, resin gums, and inorganic salts.]</t>
  </si>
  <si>
    <t>[The residue from the distillation in the range of 235 oC to 355 oC (481 oF to 697 oF) of light carbolic oil.]</t>
  </si>
  <si>
    <t>Hydrocarbons, C20-50, solvent dewaxed heavy paraffinic, hydrotreated;</t>
  </si>
  <si>
    <t>[A complex combination of hydrocarbons obtained by treating dewaxed heavy paraffinic distillate with neutral or modified clay in either a contacting or percolation process. It consists predominantly of hydrocarbons having carbon numbers predominantly in the range of C20 through C50.]</t>
  </si>
  <si>
    <t>[A complex combination of hydrocarbons obtained by dewaxing light paraffinic distillate. It consists predominantly of hydrocarbons having carbon numbers predominantly in the range of C12 through C30 and produces a finished oil with a viscosity of less than 100 SUS at 100 oF (19cSt at 40 oC). It contains relatively few normal paraffins.]</t>
  </si>
  <si>
    <t>[The aqueous extract produced by an acidic wash of alkali-washed carbolic oil. Composed primarily of acid salts of various aromatic nitrogen bases including pyridine, quinoline and their alkyl derivatives.]</t>
  </si>
  <si>
    <t>Extract oils (coal), light oil;</t>
  </si>
  <si>
    <t>292-622-6</t>
  </si>
  <si>
    <t>90640-99-6</t>
  </si>
  <si>
    <t>648-028-00-8</t>
  </si>
  <si>
    <t>[The residue obtained from coal tar oil by an alkaline wash such as aqueous sodium hydroxide after the removal of crude coal tar acids. Composed primarily of naphthalenes and aromatic nitrogen bases.]</t>
  </si>
  <si>
    <t>Carbolic Oil Extract Residue;</t>
  </si>
  <si>
    <t>[A complex combination of hydrocarbons obtained by the treatment of low-melting slack wax with activated carbon for the removal of trace polar constituents and impurities. It consists predominantly of saturated straight and branched chain hydrocarbons having carbon numbers predominantly greater than C12.]</t>
  </si>
  <si>
    <t>[A complex combination of hydrocarbons obtained from a petroleum fraction by solvent deparaffination. It consists predominantly of saturated straight and branched chain hydrocarbons having carbon numbers predominantly greater than C12.]</t>
  </si>
  <si>
    <t>[A complex combination of hydrocarbons obtained by treating slack wax with hydrogen in the presence of a catalyst. It consists predominantly of saturated straight and branched chain hydrocarbons having carbon numbers predominantly greater than C20.]</t>
  </si>
  <si>
    <t>[A complex combination of hydrocarbons obtained by treatment of a petroleum slack wax fraction with natural or modified clay in either a contacting or percolation process. It consists predominantly of saturated straight and branched hydrocarbons having carbon numbers predominantly greater than C20.]</t>
  </si>
  <si>
    <t>[A complex combination of hydrocarbons obtained as a raffinate by treatment of a petroleum slack wax fraction with sulfuric acid treating process. It consists predominantly of saturated straight and branched chain hydrocarbons having carbon numbers predominantly greater than C20.]</t>
  </si>
  <si>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with a viscosity of approximately 32cSt at 40 oC. It contains a relatively large proportion of saturated hydrocarbons.]</t>
  </si>
  <si>
    <t>Lubricating oils (petroleum), C20-50, hydrotreated neutral oil-based;</t>
  </si>
  <si>
    <t xml:space="preserve">84-74-2 </t>
  </si>
  <si>
    <t xml:space="preserve">4,4'- Diaminodiphenylmethane (MDA) </t>
  </si>
  <si>
    <t xml:space="preserve">101-77-9 </t>
  </si>
  <si>
    <t xml:space="preserve">Alkanes, C10-13, chloro (Short Chain Chlorinated Paraffins) </t>
  </si>
  <si>
    <t xml:space="preserve">85535-84-8 </t>
  </si>
  <si>
    <t xml:space="preserve">PBT and vPvB (articles 57 d and 57 e) </t>
  </si>
  <si>
    <t xml:space="preserve">Anthracene </t>
  </si>
  <si>
    <t xml:space="preserve">120-12-7 </t>
  </si>
  <si>
    <t>[Fraction of the distillate obtained by hydrocracking of coal extract or solution produced by the liquid solvent extraction or supercritical gas extraction processes and boiling in the range of approximately 30 oC to 180 oC (86 oF to 356 oF). Composed primarily of aromatic, hydrogenated aromatic and naphthenic compounds, their alkyl derivatives and alkanes with carbon numbers predominantly in the range of C4 to C9. Nitrogen, sulfur and oxygen-containing aromatic and hydrogenated aromatic compounds are also present.]</t>
  </si>
  <si>
    <t>16083-14-0 [1] 3349-08-4 [2] 39819-65-3 [3] 18721-51-2 [4] 18283-82-4 [5] 22605-92-1 [6] 4454-16-4 [7] 7580-31-6 [8] 93983-68-7 [9] 29317-63-3 [10] 27637-46-3 [11] 84852-37-9 [12] 93920-10-6 [13] 85508-43-6 [14] 85508-44-7 [15] 51818-56-5 [16] 93920-09-3 [17] 71957-07-8 [18] 52625-25-9 [19] 13654-40-5 [20] 85508-45-8 [21] 85508-46-9 [22] 84852-35-7 [23] 84852-39-1 [24] 85135-77-9 [25] 85166-19-4 [26] 84852-36-8 [27] 85551-28-6 [28] 91697-41-5 [29] 84776-45-4 [30] 72319-19-8 [31]</t>
  </si>
  <si>
    <t>nickel dinitrate; [1] nitric acid, nickel salt [2]</t>
  </si>
  <si>
    <t>235-103-1 [1] 248-169-1 [2]</t>
  </si>
  <si>
    <t>0 cobalt nickel gray periclase; C.I. Pigment Black 25; C.I. 77332; [1] cobalt nickel dioxide; [2] cobalt nickel oxide [3]</t>
  </si>
  <si>
    <t>269-051-6 [1] 261-346-8 [2] - [3]</t>
  </si>
  <si>
    <t xml:space="preserve"> Aquatic Chronic 1</t>
  </si>
  <si>
    <t>nickel oxalate; [1] oxalic acid, nickel salt [2]</t>
  </si>
  <si>
    <t>208-933-7 [1] 243-867-2 [2]</t>
  </si>
  <si>
    <t>547-67-1 [1] 20543-06-0 [2]</t>
  </si>
  <si>
    <t>nickel(II) silicate; [1] dinickel orthosilicate; [2] nickel silicate (3:4); [3] silicic acid, nickel salt; [4] trihydrogen hydroxybis[orthosilicato(4-)]trinickelate(3-) [5]</t>
  </si>
  <si>
    <t>244-578-4 [1] 237-411-1 [2] 250-788-7 [3] 253-461-7 [4] 235-688-3 [5]</t>
  </si>
  <si>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having a viscosity of approximately 112cSt at 40 oC. It contains a relatively large proportion of saturated hydrocarbons.]</t>
  </si>
  <si>
    <t>Lubricating oils (petroleum), C20-50, hydrotreated neutral oil-based, high-viscosity;</t>
  </si>
  <si>
    <t>[A complex combination of hydrocarbons obtained from a petroleum fraction by solvent crystallization (solvent dewaxing) or as a distillation fraction from a very waxy crude. It consists predominantly of saturated straight and branched chain hydrocarbons having carbon numbers predominantly greater than C20.]</t>
  </si>
  <si>
    <t>[A complex combination of hydrocarbons having carbon numbers predominantly in the range of C12 through C50. May contain organic salts of alkali metals, alkaline earth metals, and/or aluminium compounds.]</t>
  </si>
  <si>
    <t>Alkanes, C12-26-branched and linear</t>
  </si>
  <si>
    <t>[The distillation from alkali-washed naphthalene oil having an approximate distillation range of 180 oC to 220 oC (356 oF to 428 oF). Composed primarily of naphthalene, alkylbenzenes, indene and indan.]</t>
  </si>
  <si>
    <t>[A complex combination of hydrocarbons obtained from the alkali washing of naphthalene oil to remove phenolic compounds (tar acids). It is composed of naphthalene and alkyl naphthalenes.]</t>
  </si>
  <si>
    <t>[A complex combination of organic compounds obtained as a filtrate from the crystallization of the naphthalene fraction from coal tar and boiling in the range of approximately 200 oC to 230 oC (392 oF to 446 oF). Contains chiefly naphthalene, thionaphthene and alkylnaphthalenes.]</t>
  </si>
  <si>
    <t>[A complex combination of hydrocarbons obtained by solvent extraction and hydrogenation of atmospheric distillation residues. It consists predominantly of hydrocarbons having carbon numbers predominantly in the range of C17 through C32 and produced a finished oil with a viscosity in the order of 17cSt to 23cSt at 40 oC (104 oF.]</t>
  </si>
  <si>
    <t>Lubricating oils (petroleum), C17-32, solvent-extd., dewaxed, hydrogenated;</t>
  </si>
  <si>
    <t>[A complex combination of hydrocarbons obtained by solvent extraction and hydrogenation of vacuum distillation residues. It consists predominantly of hydrocarbons having carbon numbers predominantly greater than C25 and produces a finished oil with a viscosity in the order of 32cSt to 37cSt at 100 oC (212 oF).]</t>
  </si>
  <si>
    <t>Lubricating oils (petroleum), C&gt;25, solvent-extd., deasphalted, dewaxed, hydrogenated;</t>
  </si>
  <si>
    <t>Hydrocarbons, C27-42, naphthenic;</t>
  </si>
  <si>
    <t>Hydrocarbons, C20-58, hydrotreated;</t>
  </si>
  <si>
    <t>Hydrocarbons, C27-45, dearomatized;</t>
  </si>
  <si>
    <t>Hydrocarbons, C27-45, naphthenic vacuum distn.;</t>
  </si>
  <si>
    <t>Hydrocarbons, C17-30, hydrotreated distillates, distn. lights;</t>
  </si>
  <si>
    <t>Hydrocarbons, C27-42, dearomatized;</t>
  </si>
  <si>
    <t>EU01 2011/65/EU（RoHS指令）対象物質群リスト</t>
    <rPh sb="20" eb="22">
      <t>シレイ</t>
    </rPh>
    <rPh sb="23" eb="25">
      <t>タイショウ</t>
    </rPh>
    <rPh sb="25" eb="27">
      <t>ブッシツ</t>
    </rPh>
    <rPh sb="27" eb="28">
      <t>グン</t>
    </rPh>
    <phoneticPr fontId="4"/>
  </si>
  <si>
    <t>EU02  2011/37/EU（ELV指令）対象物質群リスト</t>
    <rPh sb="20" eb="22">
      <t>シレイ</t>
    </rPh>
    <rPh sb="23" eb="25">
      <t>タイショウ</t>
    </rPh>
    <rPh sb="25" eb="27">
      <t>ブッシツ</t>
    </rPh>
    <rPh sb="27" eb="28">
      <t>グン</t>
    </rPh>
    <phoneticPr fontId="4"/>
  </si>
  <si>
    <t>EU06   850-2004-EU (EU POPs規則)  ANNEX Ⅰ</t>
    <rPh sb="27" eb="29">
      <t>キソク</t>
    </rPh>
    <phoneticPr fontId="4"/>
  </si>
  <si>
    <r>
      <t>・JAMP管理対象物質の検索リストでは、</t>
    </r>
    <r>
      <rPr>
        <sz val="11"/>
        <rFont val="ＭＳ Ｐゴシック"/>
        <family val="3"/>
        <charset val="128"/>
      </rPr>
      <t>「IEC62474 substance list の Declarable substance group and declarable substance</t>
    </r>
    <rPh sb="5" eb="7">
      <t>カンリ</t>
    </rPh>
    <rPh sb="7" eb="9">
      <t>タイショウ</t>
    </rPh>
    <rPh sb="9" eb="11">
      <t>ブッシツ</t>
    </rPh>
    <rPh sb="12" eb="14">
      <t>ケンサク</t>
    </rPh>
    <phoneticPr fontId="4"/>
  </si>
  <si>
    <t>・EU05 348/2013/EUにより、REACH規則ANNEX ⅩⅣ（認可対象物質リスト）に物質を追加しました。</t>
    <rPh sb="26" eb="28">
      <t>キソク</t>
    </rPh>
    <rPh sb="37" eb="39">
      <t>ニンカ</t>
    </rPh>
    <rPh sb="39" eb="41">
      <t>タイショウ</t>
    </rPh>
    <rPh sb="41" eb="43">
      <t>ブッシツ</t>
    </rPh>
    <rPh sb="48" eb="50">
      <t>ブッシツ</t>
    </rPh>
    <phoneticPr fontId="4"/>
  </si>
  <si>
    <t>・IA01 GADSLの2013-0201改訂を反映しました。</t>
    <rPh sb="21" eb="23">
      <t>カイテイ</t>
    </rPh>
    <rPh sb="24" eb="26">
      <t>ハンエイ</t>
    </rPh>
    <phoneticPr fontId="4"/>
  </si>
  <si>
    <r>
      <t xml:space="preserve"> -  fat liquoring of leather.        </t>
    </r>
    <r>
      <rPr>
        <sz val="11"/>
        <rFont val="ＭＳ Ｐゴシック"/>
        <family val="3"/>
        <charset val="128"/>
      </rPr>
      <t>⇒ Entry42は全体が削除された。</t>
    </r>
    <rPh sb="47" eb="49">
      <t>ゼンタイ</t>
    </rPh>
    <rPh sb="50" eb="52">
      <t>サクジョ</t>
    </rPh>
    <phoneticPr fontId="4"/>
  </si>
  <si>
    <t>物資名</t>
    <rPh sb="0" eb="2">
      <t>ブッシ</t>
    </rPh>
    <rPh sb="2" eb="3">
      <t>メイ</t>
    </rPh>
    <phoneticPr fontId="4"/>
  </si>
  <si>
    <t>CAS番号</t>
    <rPh sb="3" eb="5">
      <t>バンゴウ</t>
    </rPh>
    <phoneticPr fontId="4"/>
  </si>
  <si>
    <t>[A complex combination of hydrocarbons obtained by the subjection of a petroleum fraction to several of the following steps: filtration, centrifugation, atmospheric distillation, vacuum distillation, acidification, neutralization and clay treatment. It consists predominantly of hydrocarbons having carbon numbers predominantly in the range of C10 through C20.]</t>
  </si>
  <si>
    <t>[The complex combination of hydrocarbons from the distillation of catalytic reformer fractionator residue. It boils approximately below 288 oC (550 oF).]</t>
  </si>
  <si>
    <t>[A complex combination of hydrocarbons from the distillation of catalytic reformer fractionator residue. It boils in the range of approximately 288 oC to 371 oC (550 oF to 700 oF).]</t>
  </si>
  <si>
    <t>[A complex combination of hydrocarbons from the distillation of catalytic reformer fracftionator residue. It boils in the range of approximately 343 oC to 399 oC (650 oF to 750 oF).]</t>
  </si>
  <si>
    <t>[A complex combination of hydrocarbons obtained by solvent extraction and hydrogenation of atmospheric distillation residues. It consists predominantly of hydrocarbons having carbon numbers predominantly in the range of C24 through C50 and produces a finished oil with a viscosity in the order of 16cSt to 75cSt at 40 oC (104 oF).]</t>
  </si>
  <si>
    <t>Lubricating oils (petroleum), C24-50, solvent-extd., dewaxed, hydrogenated;</t>
  </si>
  <si>
    <t>[A complex combination of hydrocarbons obtained by solvent extraction and hydrogenation of atmospheric distillation residues. It consists predominantly of hydrocarbons having carbon numbers predominantly in the range of C20 through C35 and produces a finished oil with a viscosity in the order of 37cSt to 44cSt at 40 oC (104 oF).]</t>
  </si>
  <si>
    <t>[A complex combination obtained by the fractionation of the light ends of the platinum reactors of the plattformer unit. It consists of hydrogen, methane, ethane and propane.]</t>
  </si>
  <si>
    <t>Gases (petroleum), platformer stabilizer off, light ends fractionation;</t>
  </si>
  <si>
    <t>272-880-6</t>
  </si>
  <si>
    <t>68919-07-3</t>
  </si>
  <si>
    <t>649-161-00-4</t>
  </si>
  <si>
    <t>Gases (petroleum), heavy distillate hydrotreater desulfurization stripper off;</t>
  </si>
  <si>
    <t>272-876-4</t>
  </si>
  <si>
    <t>68919-04-0</t>
  </si>
  <si>
    <t>649-160-00-9</t>
  </si>
  <si>
    <t>[A complex combination produced by scrubbing the overhead gas from the fluidized catalytic cracker. It consists of hydrogen, nitrogen, methane, ethane and propane.]</t>
  </si>
  <si>
    <t>Gases (petroleum), fluidized catalytic cracker scrubbing secondary absorber off;</t>
  </si>
  <si>
    <t>272-875-9</t>
  </si>
  <si>
    <t>68919-03-9</t>
  </si>
  <si>
    <t>649-159-00-3</t>
  </si>
  <si>
    <t>Gases (petroleum), fluidized catalytic cracker fractionation off;</t>
  </si>
  <si>
    <t>272-874-3</t>
  </si>
  <si>
    <t>68919-02-8</t>
  </si>
  <si>
    <t>649-158-00-8</t>
  </si>
  <si>
    <t>[A complex combination stripped from the liquid product of the unifiner desulfurization process. It consists of hydrogen sulfide, methane, ethane, and propane.]</t>
  </si>
  <si>
    <t>Gases (petroleum), distillate unifiner desulfurization stripper off;</t>
  </si>
  <si>
    <t>272-873-8</t>
  </si>
  <si>
    <t>68919-01-7</t>
  </si>
  <si>
    <t>649-157-00-2</t>
  </si>
  <si>
    <t>Gases (petroleum), hydrotreated sour kerosine flash drum;</t>
  </si>
  <si>
    <t>272-776-0</t>
  </si>
  <si>
    <t>68911-59-1</t>
  </si>
  <si>
    <t>649-156-00-7</t>
  </si>
  <si>
    <t>Gases (petroleum), hydrotreated sour kerosine depentanizer stabilizer off;</t>
  </si>
  <si>
    <t>272-775-5</t>
  </si>
  <si>
    <t>68911-58-0</t>
  </si>
  <si>
    <t>649-155-00-1</t>
  </si>
  <si>
    <t>Gases (petroleum), platformer products separator off;</t>
  </si>
  <si>
    <t>272-343-6</t>
  </si>
  <si>
    <t>68814-90-4</t>
  </si>
  <si>
    <t>649-154-00-6</t>
  </si>
  <si>
    <t>[A complex combination of hydrocarbons obtained by extraction of the aromatics from a light naphthenic distillate having a viscosity of 16cSt at 40 oC (104 oF). It consists predominantly of hydrocarbons having carbon numbers predominantly in the range of C14 through C29 and boiling in the range of approximately 250 oC to 425 oC (482 oF to 797 oF).]</t>
  </si>
  <si>
    <t>Hydrocarbons, C14-29, solvent-extd. light naphthenic;</t>
  </si>
  <si>
    <t>[A complex combination of hydrocarbons obtained by extraction of the aromatics from a light naphthenic distillate having a visciosity of 2.2 cSt at 40 oC (104 oF). It consists predominantly of hydrocarbons having carbon numbers predominantly in the range of C11 through C17 and boiling in the range of approximately 200 oC to 300 oC (392 oF to 572 oF).]</t>
  </si>
  <si>
    <t>Hydrocarbons, C11-17, solvent-extd. light naphthenic;</t>
  </si>
  <si>
    <t>Gases (petroleum), catalytic-cracked naphtha debutanizer bottoms, C3-5-rich;</t>
  </si>
  <si>
    <t>[A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C12 through C20 and boiling in the range of approximately 230 oC to 350 oC (446 oF to 662 oF). It produces a finished oil having a viscosity of 2cSt at 100 oC (212 oF).]</t>
  </si>
  <si>
    <t>Hydrocarbons, C12-20, hydrotreated paraffinic, distn. lights;</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</si>
  <si>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 oF (19cSt at 40 oC). It contains a relatively large proportion of saturated hydrocarbons.]</t>
  </si>
  <si>
    <t>[A complex combination of hydrocarbons obtained by removal of normal paraffins from a petroleum fraction by solvent crystallization. It consists of hydrocarbons having carbon numbers predominantly in the range C15 through C30 and produces a finished oil with a viscosity of less than 100 SUS at 100 oF (19cSt at 40 oC). It contains relatively few normal paraffins.]</t>
  </si>
  <si>
    <t>[A complex combination of hydrocarbons obtained by treating a petroleum fraction with hydrogen in the presence of a catalyst. It consists of hydrocarbons having carbon numbers predominantly greater than C25 and boiling above approximately 400 oC (752 oF).]</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</si>
  <si>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 oF (19cSt at 40 oC). It contains relatively few normal paraffins.]</t>
  </si>
  <si>
    <t>[A complex combination of hydrocarbons obtained by subjecting a petroleum distillate to a sweetening process to convert mercaptans or to remove acidic impurities. It consists of hydrocarbons having carbon numbers predominantly in the range of C9 through C20 and boiling in the range of approximately 150 oC to 345 oC (302 oF to 653 oF).]</t>
  </si>
  <si>
    <t>[A complex combination by hydrocarbons obtained as the solvent insoluble fraction from solvent refining of a residuum using a polar organic solvent such as phenol or furfural. It consists of hydrocarbons having carbon numbers predominantly higher than C25 and boiling above approximately 400 oC (752 oF).]</t>
  </si>
  <si>
    <t>[A complex combination of hydrocarbons produced by a treating process to remove acidic materials. It consists of hydrocarbons having carbon numbers predominantly in the range of C13 through C25 and boiling in the range of approximately 230 oC to 400 oC (446 oF to 752 oF).]</t>
  </si>
  <si>
    <t>[A complex combination of hydrocarbons obtained as a raffinate from a sulfuric acid treating process. It consists of hydrocarbons having carbon numbers predominantly in the range of C9 through C16 and boiling in the range of approximately 150 oC to 290 oC (302 oF to 554 oF).]</t>
  </si>
  <si>
    <t>[A complex combination of hydrocarbons obtained as a raffinate from a sulfuric acid treating process. It consists of hydrocarbons having carbon numbers predominantly in the range of C11 through C20 and boiling in the range of approximately 205 oC to 345 oC (401 oF to 653 oF).]</t>
  </si>
  <si>
    <t>[A complex combination of hydrocarbons obtained as the raffinate from a solvent extraction process. It consists predominantly of aliphatic hydrocarbons having carbon numbers predominantly in the range of C11 through C25 and boiling in the range of approximately 205 oC to 400 oC (401 oF to 752 oF).]</t>
  </si>
  <si>
    <t>[The distillate from the distillation of the pitch obtained from bituminous high temperature tar. Composed primarily of tri- and polynuclear aromatic hydrocarbons and boiling in the range of approximately 300 oC to 470 oC (572 oF to 878 oF). The product may also contain heteroatoms.]</t>
  </si>
  <si>
    <t>[The distillate from coal tar having an approximate distillation range of 100 oC to 450 oC (212 oF to 842 oF). Composed primarily of two to four membered condensed ring aromatic hydrocarbons, phenolic compounds, and aromatic nitrogen bases.]</t>
  </si>
  <si>
    <t>[A complex combination of hydrocarbons from the base-freed fraction obtained from the distillation of coal tar and boiling in the range of approximately 325 oC to 365 oC (617 oF to 689 oF). It contains predominantly anthracene and phenanthrene and their alkyl derivatives.]</t>
  </si>
  <si>
    <t>[A complex combination of hydrocarbons obtained as the raffinate from a solvent extraction process. It consists predominantly of saturated hydrocarbons having carbon numbers predominantly in the range of C15 through C30 and produces a finished oil with a viscosity of less than 100 SUS at 100 oF (19cSt at 40 oC).]</t>
  </si>
  <si>
    <t>[A complex combination of hydrocarbons obtained as the raffinate from a solvent extraction process. It consists predominantly of saturated hydrocarbons having carbon numbers predominantly in the range of C20 through C50 and produces a finished oil with a viscosity of at least 100 SUS at 100 oF (19cSt at 40 oC).]</t>
  </si>
  <si>
    <t>4-Nonylphenol, branched and linear, ethoxylated</t>
    <phoneticPr fontId="4"/>
  </si>
  <si>
    <t>4 - ノニルフェノール、分岐および直鎖のエトキシレート　</t>
    <phoneticPr fontId="4"/>
  </si>
  <si>
    <t>9
10</t>
    <phoneticPr fontId="4"/>
  </si>
  <si>
    <t>　　　・JAMP-SN0008　発ガン性があるニトロソアミンを生成しえるアミン[群]</t>
    <phoneticPr fontId="4"/>
  </si>
  <si>
    <t>　　　・JAMP-SN0012　（有機溶剤または水に可溶な）バリウム化合物[群]</t>
    <phoneticPr fontId="4"/>
  </si>
  <si>
    <t xml:space="preserve">p-(1-methyloctyl)phenol; </t>
    <phoneticPr fontId="4"/>
  </si>
  <si>
    <t xml:space="preserve">p-(1,1-dimethylheptyl)phenol; </t>
    <phoneticPr fontId="4"/>
  </si>
  <si>
    <t>234-454-8 [1] 234-825-4 [2] 235-752-0 [3] 257-970-5 [4] 268-169-5 [5] 274-755-1 [6] 238-034-5 [7] 238-032-4 [8] 271-112-7 [9] - [10] - [11]</t>
  </si>
  <si>
    <t>nickel boride (NiB); [1] dinickel boride; [2] trinickel boride; [3] nickel boride; [4] dinickel silicide; [5] nickel disilicide; [6] dinickel phosphide; [7] nickel boron phosphide [8]</t>
  </si>
  <si>
    <t>234-493-0 [1] 234-494-6 [2] 234-495-1 [3] 235-723-2 [4] 235-033-1 [5] 235-379-3 [6] 234-828-0 [7] - [8]</t>
  </si>
  <si>
    <t>nickel(II) sulfite; [1] nickel tellurium trioxide; [2] nickel tellurium tetraoxide; [3] molybdenum nickel hydroxide oxide phosphate [4]</t>
  </si>
  <si>
    <t>231-827-7 [1] 239-967-0 [2] 239-974-9 [3] 268-585-7 [4]</t>
  </si>
  <si>
    <t>7757-95-1 [1] 15851-52-2 [2] 15852-21-8 [3] 68130-36-9 [4]</t>
  </si>
  <si>
    <t>[Distillate obtained from the hydrocracking of coal extract or solution produced by the liquid solvent extraction or supercritical gas extraction processes and boiling in the range of approximately 180 oC to 300 oC (356 oF to 572 oF). Composed primarily of two-ring aromatic, hydrogenated aromatic and naphthenic compounds, their alkyl derivatives and alkanes having carbon numbers predominantly in the range of C9 through C14. Nitrogen, sulfur and oxygen-containing compounds are also present.]</t>
  </si>
  <si>
    <t>を示しますが、この内容がIEC 62474の内容どおりであることを保証するものではありません。</t>
    <rPh sb="1" eb="2">
      <t>シメ</t>
    </rPh>
    <phoneticPr fontId="4"/>
  </si>
  <si>
    <t>[The redistillate obtained from the fractional distillation of pitch distillate boiling in the range of approximately 350 oC to 400 oC (662 oF to 752 oF). Consists predominantly of tri- and polynuclear aromatics and heterocyclic hydrocarbons.]</t>
  </si>
  <si>
    <t>[The oil obtained from condensation of the vapors from the heat treatment of pitch. Composed primarily of two- to four-ring aromatic compounds boiling in the range of 200 oC to greater than 400 oC (392 oF to greater than 752 oF).]</t>
  </si>
  <si>
    <t>reaction mass of: Ca salicylates (branched C10-14 and C18-30 alkylated); Ca phenates (branched C10-14 and C18-30 alkylated); Ca sulfurised phenates (branched C10-14 and C18-30 alkylated)</t>
  </si>
  <si>
    <t>反応混合物: サリチル酸カルシウム（分岐したC10-14 と C18-30 でアルキル化されたもの）; カルシウムフェネート(分岐したC10-14 と C18-30 でアルキル化されたもの); 硫化フェネートカルシウム塩( 分岐したC10-14 と C18-30 でアルキル化されたもの)</t>
  </si>
  <si>
    <t>(2012年6月25日修正内容）</t>
    <rPh sb="5" eb="6">
      <t>ネン</t>
    </rPh>
    <rPh sb="7" eb="8">
      <t>ガツ</t>
    </rPh>
    <rPh sb="10" eb="11">
      <t>ニチ</t>
    </rPh>
    <rPh sb="11" eb="13">
      <t>シュウセイ</t>
    </rPh>
    <rPh sb="13" eb="15">
      <t>ナイヨウ</t>
    </rPh>
    <phoneticPr fontId="4"/>
  </si>
  <si>
    <t>Disodium tetraborate, anhydrous</t>
  </si>
  <si>
    <t>Disodium tetraborate, pentahydrate</t>
  </si>
  <si>
    <t>Disodium tetraborate, decahydrate</t>
  </si>
  <si>
    <t>76-16-4</t>
  </si>
  <si>
    <t>Octafluoropropane</t>
  </si>
  <si>
    <t>76-19-7</t>
  </si>
  <si>
    <t>Decafluorobutane</t>
  </si>
  <si>
    <t>355-25-9</t>
  </si>
  <si>
    <t>Aromatic hydrocarbons, C8-9, hydrocarbon resin polymn. by-product;</t>
  </si>
  <si>
    <t>Aromatic hydrocarbons, C8;</t>
  </si>
  <si>
    <t>Aromatic hydrocarbons, C6-10, C8-rich;</t>
  </si>
  <si>
    <t>[A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</si>
  <si>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[A complex combination obtained from the reforming hydrotreating process. It consists primarily of hydrogen, methane, and ethane with various small amounts of hydrogen sulfide and aliphatic hydrocarbons having carbon numbers predominantly in the range of C3 thorugh C5.]</t>
  </si>
  <si>
    <t>[A complex combination obtained from the reformers. It consists primarily of hydrogen with various small amounts of carbon monoxide and aliphatic hydrocarbons having carbon numbers predominantly in the range of C1 through C5.]</t>
  </si>
  <si>
    <t>[A complex combination obtained from recycled reactor gases. It consists primarily of hydrogen with various small amounts of carbon monoxide, carbon dioxide, nitrogen, hydrogen sulfide, and saturated aliphatic hydrocarbons having carbon numbers in the range of C1 through C5.]</t>
  </si>
  <si>
    <t>[A complex combination obtained from recycled hydrotreated blend oil. It consists primarily of hydrogen and nitrogen with various small amounts of carbon monoxide, carbon dioxide and hydrocarbons having carbon numbers predominantly in the range of C1 through C5.]</t>
  </si>
  <si>
    <t>クロム酸八水酸化五亜鉛</t>
  </si>
  <si>
    <t xml:space="preserve"> -  more than 1 mg/kg (0,0001 % by weight) BaP, or,</t>
  </si>
  <si>
    <t xml:space="preserve"> -  more than 10 mg/kg (0,001 % by weight) of the sum of all listed PAHs.</t>
  </si>
  <si>
    <t xml:space="preserve"> -  Directive 2007/46/EC of the European Parliament and of the Council of 5 September 2007 establishing a framework for the approval of motor vehicles and their trailers (*****),</t>
  </si>
  <si>
    <t xml:space="preserve"> -  Directive 2003/37/EC of the European Parliament and of the Council of 26 May 2003 on type-approval of agricultural or forestry tractors,</t>
  </si>
  <si>
    <t xml:space="preserve"> -  Directive 2002/24/EC of the European Parliament and of the Council of 18 March 2002 relating to the type-approval of two or three-wheel motor vehicles and repealing Council Directive 92/61/EEC (*******).</t>
  </si>
  <si>
    <t>7</t>
    <phoneticPr fontId="4"/>
  </si>
  <si>
    <t>1.</t>
    <phoneticPr fontId="4"/>
  </si>
  <si>
    <t>2.</t>
    <phoneticPr fontId="4"/>
  </si>
  <si>
    <t>3.</t>
    <phoneticPr fontId="4"/>
  </si>
  <si>
    <t>4.</t>
    <phoneticPr fontId="4"/>
  </si>
  <si>
    <t>5.</t>
    <phoneticPr fontId="4"/>
  </si>
  <si>
    <t>6.</t>
    <phoneticPr fontId="4"/>
  </si>
  <si>
    <t>8</t>
    <phoneticPr fontId="4"/>
  </si>
  <si>
    <t>9</t>
    <phoneticPr fontId="4"/>
  </si>
  <si>
    <t>10</t>
    <phoneticPr fontId="4"/>
  </si>
  <si>
    <t>11</t>
    <phoneticPr fontId="4"/>
  </si>
  <si>
    <t>12</t>
    <phoneticPr fontId="4"/>
  </si>
  <si>
    <t>13</t>
    <phoneticPr fontId="4"/>
  </si>
  <si>
    <t>14</t>
    <phoneticPr fontId="4"/>
  </si>
  <si>
    <t>・JAMP SNリストをEU03、IA01(GADSL）の改訂に従いフラグ変更、登録削除（欠番）などの対応をしました。</t>
  </si>
  <si>
    <t>(メチレンビス(4,1-フェニレンアゾ(1-(3-(ジメチルアミノ)プロピル)-1,2-ジヒドロ-6-ヒドロキシ-4-メチル-2-オキソピリジン-5,3-ジイル)))-1,1'-ジピリジニウムジクロライド２塩化水素塩</t>
  </si>
  <si>
    <t>2-[2-ヒドロキシ-3-(2-クロロフェニル)カルバモイル-1-ナフチルアゾ]-7-[2-ヒドロキシ-3-(3-メチルフェニル)カルバモイル-1-ナフチルアゾ]フルオレン-9-オン</t>
  </si>
  <si>
    <t>[A complex combination of hydrocarbons produced by a treating process to remove acidic materials. It consists of hydrocarbons having carbon numbers predominantly in the range of C4 through C11 and boiling in the range of approximately minus 20 oC to 190 oC (- 4 oF to 374 oF).]</t>
  </si>
  <si>
    <r>
      <t>ethyl 1-(2,4-dichlorophenyl)-5- (trichloromethyl)-1</t>
    </r>
    <r>
      <rPr>
        <i/>
        <sz val="8.5"/>
        <rFont val="Times New Roman"/>
        <family val="1"/>
      </rPr>
      <t>H</t>
    </r>
    <r>
      <rPr>
        <sz val="8.5"/>
        <rFont val="Times New Roman"/>
        <family val="1"/>
      </rPr>
      <t>-1,2,4- triazole-3-carboxylate</t>
    </r>
  </si>
  <si>
    <t>Chronic 2</t>
  </si>
  <si>
    <t xml:space="preserve">Lact. Aquatic </t>
  </si>
  <si>
    <t>[A complex combination of hydrocarbons obtained by the distillation of the products from a steam cracking process. It consists predominantly of unsaturated hydrocarbons having carbon numbers predominantly in the range of C4 through C11 and boiling in the range of approximately minus 20 oC to 190 oC (- 4 oF to 374 oF). This stream is likely to contain 10 vol.% or more benzene.]</t>
  </si>
  <si>
    <t>[A complex combination of hydrocarbons obtained from the catalytic dewaxing of a petroleum fraction. It consists predominantly of hydrocarbons having carbon numbers predominantly in the range of C5 through C12 and boiling in the range of approximately 35 oC to 230 oC (95 oF to 446 oF).]</t>
  </si>
  <si>
    <t>cadmium chloride</t>
  </si>
  <si>
    <t>233-296-7</t>
  </si>
  <si>
    <t>048-008-00-3</t>
  </si>
  <si>
    <t>cadmium fluoride</t>
  </si>
  <si>
    <t>232-222-0</t>
  </si>
  <si>
    <t>048-006-00-2</t>
  </si>
  <si>
    <t>cadmium oxide (non-pyrophoric) [2]</t>
  </si>
  <si>
    <t>Xn; R48/20/22</t>
  </si>
  <si>
    <t>1,2-dibromo-3-chloropropane</t>
  </si>
  <si>
    <t>202-479-3</t>
  </si>
  <si>
    <t>602-021-00-6</t>
  </si>
  <si>
    <t>n-propyl bromide</t>
  </si>
  <si>
    <t>1-bromopropane;</t>
  </si>
  <si>
    <t>203-445-0</t>
  </si>
  <si>
    <t>106-94-5</t>
  </si>
  <si>
    <t>602-019-00-5</t>
  </si>
  <si>
    <t>ethylene dichloride</t>
  </si>
  <si>
    <t>1,2-dichloroethane;</t>
  </si>
  <si>
    <t>602-012-00-7</t>
  </si>
  <si>
    <t>1,2-dibromoethane</t>
  </si>
  <si>
    <t>203-444-5</t>
  </si>
  <si>
    <t>106-93-4</t>
  </si>
  <si>
    <t>602-010-00-6</t>
  </si>
  <si>
    <t>triethyl arsenate</t>
  </si>
  <si>
    <t>601-067-00-4</t>
  </si>
  <si>
    <t>205-892-7</t>
  </si>
  <si>
    <t>601-049-00-6</t>
  </si>
  <si>
    <t>chrysene</t>
  </si>
  <si>
    <t>205-923-4</t>
  </si>
  <si>
    <t>601-048-00-0</t>
  </si>
  <si>
    <t>200-181-8</t>
  </si>
  <si>
    <t>601-041-00-2</t>
  </si>
  <si>
    <t>205-916-6</t>
  </si>
  <si>
    <t>601-036-00-5</t>
  </si>
  <si>
    <t>205-910-3</t>
  </si>
  <si>
    <t>601-035-00-X</t>
  </si>
  <si>
    <t>205-911-9</t>
  </si>
  <si>
    <t>601-034-00-4</t>
  </si>
  <si>
    <t>200-280-6</t>
  </si>
  <si>
    <t>601-033-00-9</t>
  </si>
  <si>
    <t>200-028-5</t>
  </si>
  <si>
    <t>601-032-00-3</t>
  </si>
  <si>
    <t>T; R48/23/24/25</t>
  </si>
  <si>
    <t>benzene</t>
  </si>
  <si>
    <t>200-753-7</t>
  </si>
  <si>
    <t>601-020-00-8</t>
  </si>
  <si>
    <t>2-methyl-1,3-butadiene</t>
  </si>
  <si>
    <t>isoprene (stabilised)</t>
  </si>
  <si>
    <t>201-143-3</t>
  </si>
  <si>
    <t>78-79-5</t>
  </si>
  <si>
    <t>601-014-00-5</t>
  </si>
  <si>
    <t>buta-1,3-diene</t>
  </si>
  <si>
    <t>1,3-butadiene;</t>
  </si>
  <si>
    <t>203-450-8</t>
  </si>
  <si>
    <t>601-013-00-X</t>
  </si>
  <si>
    <t>isobutane (containing ≥ 0,1 % butadiene (203-450-8)) [2]</t>
  </si>
  <si>
    <t>200-857-2 [2]</t>
  </si>
  <si>
    <t>75-28-5 [2]</t>
  </si>
  <si>
    <t>butane (containing ≥ 0,1 % butadiene (203-450-8)); [1]</t>
  </si>
  <si>
    <t>203-448-7 [1]</t>
  </si>
  <si>
    <t>106-97-8 [1]</t>
  </si>
  <si>
    <t>601-004-01-8</t>
  </si>
  <si>
    <t>lead compounds with the exception of those specified elsewhere in this Annex</t>
  </si>
  <si>
    <t>082-001-00-6</t>
  </si>
  <si>
    <t xml:space="preserve">T; R48/23 </t>
  </si>
  <si>
    <t xml:space="preserve">T+; R26 </t>
  </si>
  <si>
    <t xml:space="preserve">Xn; R21 </t>
  </si>
  <si>
    <t xml:space="preserve">T; R25-48/25 </t>
  </si>
  <si>
    <t xml:space="preserve">Repr. Cat. 2; R60-61 </t>
  </si>
  <si>
    <t xml:space="preserve">Mut. Cat. 3; R68 </t>
  </si>
  <si>
    <t>dibutyltin dichloride; (DBTC)</t>
  </si>
  <si>
    <t>211-670-0</t>
  </si>
  <si>
    <t>050-022-00-X</t>
  </si>
  <si>
    <t>T; R48/23/25</t>
  </si>
  <si>
    <t>Repr. Cat. 3; R62-63</t>
  </si>
  <si>
    <t>F; R17</t>
  </si>
  <si>
    <t>cadmium (pyrophoric)</t>
  </si>
  <si>
    <t>231-152-8</t>
  </si>
  <si>
    <t>048-011-00-X</t>
  </si>
  <si>
    <t>cadmium sulphide</t>
  </si>
  <si>
    <t>215-147-8</t>
  </si>
  <si>
    <t>048-010-00-4</t>
  </si>
  <si>
    <t>T; R25-48/23/25</t>
  </si>
  <si>
    <t>cadmium sulphate</t>
  </si>
  <si>
    <t>233-331-6</t>
  </si>
  <si>
    <t>048-009-00-9</t>
  </si>
  <si>
    <t>215-146-2 [2]</t>
  </si>
  <si>
    <t>310-171-6</t>
  </si>
  <si>
    <t>122070-80-8</t>
  </si>
  <si>
    <t>Distillates (petroleum), acid-treated heavy naphthenic;</t>
  </si>
  <si>
    <t>265-117-3</t>
  </si>
  <si>
    <t>64742-18-3</t>
  </si>
  <si>
    <t>649-054-00-2</t>
  </si>
  <si>
    <t>Distillates (petroleum), heavy naphthenic;</t>
  </si>
  <si>
    <t>265-054-1</t>
  </si>
  <si>
    <t>64741-53-3</t>
  </si>
  <si>
    <t>649-053-00-7</t>
  </si>
  <si>
    <t>Distillates (petroleum), light naphthenic;</t>
  </si>
  <si>
    <t>265-053-6</t>
  </si>
  <si>
    <t>[A complex combination of hydrocarbons obtained by the crystallization of tar oil. It consists af aromatic and polycyclic hydrocarbons primarily fluorene and some acenaphthene.]</t>
  </si>
  <si>
    <t>Distillates (coal tar), upper, fluorene-rich;</t>
  </si>
  <si>
    <t>284-900-0</t>
  </si>
  <si>
    <t>84989-11-7</t>
  </si>
  <si>
    <t>648-042-00-4</t>
  </si>
  <si>
    <t>Absorption oils, bicyclo arom. and heterocyclic hydrocarbon fraction;</t>
  </si>
  <si>
    <t>309-851-5</t>
  </si>
  <si>
    <t>101316-45-4</t>
  </si>
  <si>
    <t>648-041-00-9</t>
  </si>
  <si>
    <t>Redistillates;</t>
  </si>
  <si>
    <t>Extract oils (coal), coal tar residual pyrolysis oils, naphthalene oil, distn. residues;</t>
  </si>
  <si>
    <t xml:space="preserve">Anthracene oil, anthracene-low </t>
  </si>
  <si>
    <t xml:space="preserve">90640-82-7 </t>
  </si>
  <si>
    <r>
      <t>注2： CMRのカテゴリー等については、適用条件がある場合がありますので詳細は</t>
    </r>
    <r>
      <rPr>
        <sz val="11"/>
        <rFont val="ＭＳ Ｐゴシック"/>
        <family val="3"/>
        <charset val="128"/>
      </rPr>
      <t>CLP規則原本をご参照ください。</t>
    </r>
    <rPh sb="0" eb="1">
      <t>チュウ</t>
    </rPh>
    <rPh sb="13" eb="14">
      <t>トウ</t>
    </rPh>
    <rPh sb="20" eb="22">
      <t>テキヨウ</t>
    </rPh>
    <rPh sb="22" eb="24">
      <t>ジョウケン</t>
    </rPh>
    <rPh sb="27" eb="29">
      <t>バアイ</t>
    </rPh>
    <rPh sb="36" eb="38">
      <t>ショウサイ</t>
    </rPh>
    <rPh sb="42" eb="44">
      <t>キソク</t>
    </rPh>
    <rPh sb="44" eb="46">
      <t>ゲンポン</t>
    </rPh>
    <rPh sb="48" eb="50">
      <t>サンショウ</t>
    </rPh>
    <phoneticPr fontId="4"/>
  </si>
  <si>
    <t>cyclic 3-(1,2-ethanediylacetale)- estra-5(10),9(11)-diene-3,17- dione</t>
  </si>
  <si>
    <t>2-butyryl-3-hydroxy-5-thiocyclohexan-3-yl-cyclohex-2-en- 1-one</t>
  </si>
  <si>
    <t>Flam. Liq. 1</t>
  </si>
  <si>
    <r>
      <t>(</t>
    </r>
    <r>
      <rPr>
        <i/>
        <sz val="8.5"/>
        <rFont val="Times New Roman"/>
        <family val="1"/>
      </rPr>
      <t>E</t>
    </r>
    <r>
      <rPr>
        <sz val="8.5"/>
        <rFont val="Times New Roman"/>
        <family val="1"/>
      </rPr>
      <t>)-3-[1-[4-[2- (dimethylamino)ethoxy]phenyl]- 2-phenylbut-1-enyl]phenol</t>
    </r>
  </si>
  <si>
    <t>1-(2-amino-5-chlorophenyl)- 2,2,2-trifluoro-1,1-ethanediol, hydrochloride; [containing ≥ 0,1 % 4-chloroaniline (EC No 203-401-0)]</t>
  </si>
  <si>
    <t>2,3-epoxypropyltrimethylammonium chloride … %; glycidyl trimethylammonium chloride … %</t>
  </si>
  <si>
    <t xml:space="preserve">Flam. Liq. 2 </t>
  </si>
  <si>
    <t>R-1-chloro-2,3-epoxypropane</t>
  </si>
  <si>
    <t>[A complex combination of hydrocarbons obtained by treating intermediate catalytic cracked distillates with hydrogen to convert organic sulfur to hydrogen sulfide which is removed. It consists of hydrocarbons having carbon numbers predominantly in the range of C11 through C30 and boiling in the range of approximately 205 oC to 450 oC (401 oF to 842 oF). It contains a relatively large proportion of tricyclic aromatic hydrocarbons.]</t>
  </si>
  <si>
    <t>[A complex combination of hydrocarbons obtained by treating catalytic cracked clarified oil with hydrogen to convert organic sulfur to hydrogen sulfide which is removed. It consists of hydrocarbons having carbon numbers predominantly greater than C20 and boiling above approximately 350 oC (662 oF). This stream is likely to contain 5 wt. % or more of 4-to 6-membered condensed ring aromatic hydrocarbons.]</t>
  </si>
  <si>
    <t>α, α,α-trichlorotoluene;</t>
  </si>
  <si>
    <t>[A complex combination obtained from various processes. It consists of hydrogen, hydrogen sulfide and hydrocarbons having carbon numbers predominantly in the range of C1 through C5.]</t>
  </si>
  <si>
    <r>
      <t>・労働安全衛生法5</t>
    </r>
    <r>
      <rPr>
        <sz val="11"/>
        <rFont val="ＭＳ Ｐゴシック"/>
        <family val="3"/>
        <charset val="128"/>
      </rPr>
      <t>5</t>
    </r>
    <r>
      <rPr>
        <sz val="11"/>
        <rFont val="ＭＳ Ｐゴシック"/>
        <family val="3"/>
        <charset val="128"/>
      </rPr>
      <t>条および同施行規則</t>
    </r>
    <r>
      <rPr>
        <sz val="11"/>
        <rFont val="ＭＳ Ｐゴシック"/>
        <family val="3"/>
        <charset val="128"/>
      </rPr>
      <t>16条に規定された製造等禁止有害物質等に関係する物質を対象としています。</t>
    </r>
    <rPh sb="1" eb="3">
      <t>ロウドウ</t>
    </rPh>
    <rPh sb="3" eb="5">
      <t>アンゼン</t>
    </rPh>
    <rPh sb="5" eb="8">
      <t>エイセイホウ</t>
    </rPh>
    <rPh sb="10" eb="11">
      <t>ジョウ</t>
    </rPh>
    <rPh sb="14" eb="15">
      <t>ドウ</t>
    </rPh>
    <rPh sb="15" eb="17">
      <t>シコウ</t>
    </rPh>
    <rPh sb="17" eb="19">
      <t>キソク</t>
    </rPh>
    <rPh sb="21" eb="22">
      <t>ジョウ</t>
    </rPh>
    <rPh sb="23" eb="25">
      <t>キテイ</t>
    </rPh>
    <rPh sb="28" eb="30">
      <t>セイゾウ</t>
    </rPh>
    <rPh sb="30" eb="31">
      <t>トウ</t>
    </rPh>
    <rPh sb="31" eb="33">
      <t>キンシ</t>
    </rPh>
    <rPh sb="33" eb="35">
      <t>ユウガイ</t>
    </rPh>
    <rPh sb="35" eb="37">
      <t>ブッシツ</t>
    </rPh>
    <rPh sb="37" eb="38">
      <t>トウ</t>
    </rPh>
    <rPh sb="39" eb="41">
      <t>カンケイ</t>
    </rPh>
    <rPh sb="43" eb="45">
      <t>ブッシツ</t>
    </rPh>
    <rPh sb="46" eb="48">
      <t>タイショウ</t>
    </rPh>
    <phoneticPr fontId="4"/>
  </si>
  <si>
    <t>270-719-4</t>
  </si>
  <si>
    <t>68477-29-2</t>
  </si>
  <si>
    <t>649-228-00-8</t>
  </si>
  <si>
    <t>Distillates (petroleum), hydrodesulfurized middle;</t>
  </si>
  <si>
    <t>265-183-3</t>
  </si>
  <si>
    <t>64742-80-9</t>
  </si>
  <si>
    <t>649-223-00-0</t>
  </si>
  <si>
    <t>Gas oils (petroleum), hydrodesulfurized;</t>
  </si>
  <si>
    <t>265-182-8</t>
  </si>
  <si>
    <t>64742-79-6</t>
  </si>
  <si>
    <t>649-222-00-5</t>
  </si>
  <si>
    <t>Distillates (petroleum), hydrotreated middle;</t>
  </si>
  <si>
    <t>265-148-2</t>
  </si>
  <si>
    <t>64742-46-7</t>
  </si>
  <si>
    <t>649-221-00-X</t>
  </si>
  <si>
    <t>Distillates (petroleum), clay-treated middle;</t>
  </si>
  <si>
    <t>265-139-3</t>
  </si>
  <si>
    <t>64742-38-7</t>
  </si>
  <si>
    <t>649-220-00-4</t>
  </si>
  <si>
    <t>Distillates (petroleum), chemically neutralized middle;</t>
  </si>
  <si>
    <t>265-130-4</t>
  </si>
  <si>
    <t>64742-30-9</t>
  </si>
  <si>
    <t>649-219-00-9</t>
  </si>
  <si>
    <t>Gas oils (petroleum), chemically neutralized;</t>
  </si>
  <si>
    <t>265-129-9</t>
  </si>
  <si>
    <t>64742-29-6</t>
  </si>
  <si>
    <t>649-218-00-3</t>
  </si>
  <si>
    <t>Distillates (petroleum), acid-treated light;</t>
  </si>
  <si>
    <t>265-114-7</t>
  </si>
  <si>
    <t>64742-14-9</t>
  </si>
  <si>
    <t>649-217-00-8</t>
  </si>
  <si>
    <t>Distillates (petroleum), acid-treated middle;</t>
  </si>
  <si>
    <t>265-113-1</t>
  </si>
  <si>
    <t>64742-13-8</t>
  </si>
  <si>
    <t>649-216-00-2</t>
  </si>
  <si>
    <t>Gas oils (petroleum), acid-treated;</t>
  </si>
  <si>
    <t>265-112-6</t>
  </si>
  <si>
    <t>64742-12-7</t>
  </si>
  <si>
    <t>649-215-00-7</t>
  </si>
  <si>
    <t>Distillates (petroleum), vacuum;</t>
  </si>
  <si>
    <t>274-685-1</t>
  </si>
  <si>
    <t>70592-78-8</t>
  </si>
  <si>
    <t>649-038-00-5</t>
  </si>
  <si>
    <t>Distillates (petroleum), light vacuum;</t>
  </si>
  <si>
    <t>[A colourless, refined petroleum distillate that is free from rancid or objectionable odors and that boils in a range of approximately 300 oF to 400 oF.]</t>
  </si>
  <si>
    <t>Hydrocarbons, C9-12, hydrotreated, dearomatized;</t>
  </si>
  <si>
    <t>Hydrocarbons, C6-11, hydrotreated, dearomatized;</t>
  </si>
  <si>
    <t>[A complex combination of hydrocarbons produced by the extractive distillation of thermal cracked naphtha and/or gas oil. It consists of paraffinic and olefinic hydrocarbons, predominantly isoamylenes such as 2-methyl-1-butene and 2-methyl-2-butene and boiling in the range of approximately 31 oC to 40 oC (88 oF to 104 oF).]</t>
  </si>
  <si>
    <t>[A complex combination of hydrocarbons produced by the extractive distillation of thermal cracked naphtha and/or gas oil. It consists predominantly of hydrocarbons having a carbon number of C5 with some dimerized C5 olefins and boiling in the range of approximately 33 oC to 184 oC (91 oF to 363 oF).]</t>
  </si>
  <si>
    <t>Distillates (petroleum), thermal cracked naphtha and gas oil, C5-dimer-contg.;</t>
  </si>
  <si>
    <t>[A complex combination of hydrocarbons produced by distillation of thermally cracked naphtha and/or gas oil. It consists predominantly of olefinic hydrocarbons having a carbon number of C5 and boiling in the range of approximately 33 oC to 60 oC (91 oF to 140 oF).]</t>
  </si>
  <si>
    <t>A complex combination of hydrocarbons obtained by the fractionation pyrolysis at 816 oC (1500 oF) of naphtha and raffinate. It consists predominantly of aromatic hydrocarbons having carbon numbers predominantly in the range of C6 through C8, including benzene.]</t>
  </si>
  <si>
    <t>Aromatic hydrocarbons, C6-8, naphtha-raffinate pyrolyzate-derived;</t>
  </si>
  <si>
    <t>[The complex combination of hydrocarbons obtained by the pyrolysis fractionation at 816 oC (1500 oF) of naphtha and raffinate. It consists predominantly of hydrocarbons having a carbon number of C9 and boiling at approximately 204 oC (400 oF).]</t>
  </si>
  <si>
    <t>[The complex combination of hydrocarbons from the distillation of the products from the thermal cracking of ethane and propane. This lower boiling fraction consists predominantly of C5-C7 aromatic hydrocarbons with some unsaturated aliphatic hydrocarbons having a carbon number predominantly of C5. This stream may contain benzene.]</t>
  </si>
  <si>
    <t>[A complex combination of hydrocarbons obtained by the treatment of solvent-dewaxed petroleum residual oils with activated charcoal for the removal of trace polar constituents and impurities.]</t>
  </si>
  <si>
    <t>Residual oils (petroleum), carbon-treated solvent-dewaxed;</t>
  </si>
  <si>
    <t>309-710-8</t>
  </si>
  <si>
    <t>100684-37-5</t>
  </si>
  <si>
    <t>649-525-00-2</t>
  </si>
  <si>
    <t>Baseoil — unspecified</t>
  </si>
  <si>
    <t>T; R25-48/23/24/25</t>
  </si>
  <si>
    <t>Repr. Cat. 3; R62</t>
  </si>
  <si>
    <t>prop-2-enamide</t>
  </si>
  <si>
    <t>acrylamide;</t>
  </si>
  <si>
    <t>616-003-00-0</t>
  </si>
  <si>
    <t>Xi; R36</t>
  </si>
  <si>
    <t>dimethyl formamide</t>
  </si>
  <si>
    <t>200-679-5</t>
  </si>
  <si>
    <t>616-001-00-X</t>
  </si>
  <si>
    <t>T; R23/25</t>
  </si>
  <si>
    <t>TGIC</t>
  </si>
  <si>
    <t>2451-62-9</t>
  </si>
  <si>
    <t>615-021-00-6</t>
  </si>
  <si>
    <t>T+; R28</t>
  </si>
  <si>
    <t>colchicine</t>
  </si>
  <si>
    <t>200-598-5</t>
  </si>
  <si>
    <t>64-86-8</t>
  </si>
  <si>
    <t>614-005-00-6</t>
  </si>
  <si>
    <t>Repr. Cat. 2; R61 R43</t>
  </si>
  <si>
    <t>418-260-2</t>
  </si>
  <si>
    <t>183196-57-8</t>
  </si>
  <si>
    <t>613-286-01-X</t>
  </si>
  <si>
    <t xml:space="preserve">Xn; R48/22 </t>
  </si>
  <si>
    <t xml:space="preserve">T; R25 </t>
  </si>
  <si>
    <t xml:space="preserve">Repr. Cat. 2; R60 </t>
  </si>
  <si>
    <t>265-667-4</t>
  </si>
  <si>
    <t>65277-42-1</t>
  </si>
  <si>
    <t>613-283-00-6</t>
  </si>
  <si>
    <t xml:space="preserve">Xi; R36/38 </t>
  </si>
  <si>
    <t xml:space="preserve">Xn; R21/22 </t>
  </si>
  <si>
    <t xml:space="preserve">Muta. Cat. 3; R68 </t>
  </si>
  <si>
    <t>quinoline</t>
  </si>
  <si>
    <t>202-051-6</t>
  </si>
  <si>
    <t>91-22-5</t>
  </si>
  <si>
    <t>613-281-00-5</t>
  </si>
  <si>
    <t>613-199-00-X</t>
  </si>
  <si>
    <t>C; R34</t>
  </si>
  <si>
    <t>Repr. Cat. 2; R60</t>
  </si>
  <si>
    <t>3-ethyl-2-methyl-2-(3-methylbutyl)-1,3-oxazolidine</t>
  </si>
  <si>
    <t>421-150-7</t>
  </si>
  <si>
    <t>143860-04-2</t>
  </si>
  <si>
    <t>613-191-00-6</t>
  </si>
  <si>
    <t>flumioxazin (ISO);</t>
  </si>
  <si>
    <t>103361-09-7</t>
  </si>
  <si>
    <t>613-166-00-X</t>
  </si>
  <si>
    <t>cycloheximide (ISO);</t>
  </si>
  <si>
    <t>200-636-0</t>
  </si>
  <si>
    <t>66-81-9</t>
  </si>
  <si>
    <t>613-140-00-8</t>
  </si>
  <si>
    <t>2-(methoxycarbonylhydrazonomethyl)quinoxaline 1,4-dioxide</t>
  </si>
  <si>
    <t>methyl 3-(quinoxalin-2-ylmethylene)carbazate 1,4-dioxide;</t>
  </si>
  <si>
    <t>F; R11</t>
  </si>
  <si>
    <t>carbadox (INN);</t>
  </si>
  <si>
    <t>229-879-0</t>
  </si>
  <si>
    <t>613-050-00-9</t>
  </si>
  <si>
    <t>Xi; R37/38</t>
  </si>
  <si>
    <t>(4-ethoxyphenyl)(3-(4-fluoro-3-phenoxyphenyl)propyl)dimethylsilane</t>
  </si>
  <si>
    <t>405-020-7</t>
  </si>
  <si>
    <t>105024-66-6</t>
  </si>
  <si>
    <t>014-036-00-X</t>
  </si>
  <si>
    <t>014-019-00-7</t>
  </si>
  <si>
    <t>flusilazole (ISO);</t>
  </si>
  <si>
    <t>85509-19-9</t>
  </si>
  <si>
    <t>014-017-00-6</t>
  </si>
  <si>
    <t>6-(2-chloroethyl)-6-(2-methoxyethoxy)-2,5,7,10-tetraoxa-6-silaundecane;</t>
  </si>
  <si>
    <t>etacelasil (ISO);</t>
  </si>
  <si>
    <t>253-704-7</t>
  </si>
  <si>
    <t>37894-46-5</t>
  </si>
  <si>
    <t>014-014-00-X</t>
  </si>
  <si>
    <t>lead hexafluorosilicate</t>
  </si>
  <si>
    <t>247-278-1</t>
  </si>
  <si>
    <t>009-014-00-1</t>
  </si>
  <si>
    <t>[A complex combination of hydrocarbons obtained by treating a petroleum fraction with hydrogen in the presence of a catalyst. It consists predominantly of cycloparaffinic hydrocarbons having carbon numbers predominantly in the range of C6 through C7 and boiling in the range of approximately 73 oC to 85 oC (163 oF to 185 oF).]</t>
  </si>
  <si>
    <t>[A complex combination of hydrocarbons obtained by distillation from the product of a naphtha steam cracking process and subsequent catalytic selective hydrogenation of gum formers. It consists of hydrocarbons having carbon numbers predominantly in the range of C4 through C12 and boiling in the range of approximately 30 oC to 230 oC (86 oF to 446 oF).]</t>
  </si>
  <si>
    <t>Hydrocarbons, C4-12, naphtha-cracking, hydrotreated;</t>
  </si>
  <si>
    <t>[A complex combination of hydrocarbons produced as the residual fraction from the distillation of the products from a catalytic cracking process. It consists predominantly of hydrocarbons having carbon numbers predominantly greater than C11 and boiling above approximately 200 oC (392 oF).]</t>
  </si>
  <si>
    <t>[The complex combination of hydrocarbons obtained from prefractionation (continuous distillation) of coke oven light oil. It consists predominantly of naphthalene, coumarone and indene and boils above 148 oC (298 oF).]</t>
  </si>
  <si>
    <t>[A complex combination of hydrocarbons obtained by separation from the platformate-containing fraction. It consists predominantly of nonaromatic hydrocarbons having carbon numbers predominantly in the range of C7 through C12 and boiling in the range of approximately 120 oC to 210 oC (248 oF to 380 oF) and C9 and higher aromatic hydrocarbons.]</t>
  </si>
  <si>
    <t>Hydrocarbons, C7-12, C &gt;9-arom.-rich, reforming heavy fraction;</t>
  </si>
  <si>
    <t>[A complex combination of hydrocarbons produced by a treating process to remove acidic materials. It consists of hydrocarbons having carbon numbers predominantly in the range of C20 through C50 and produces a finished oil with a viscosity of at least 100 SUS at 100 oF (19cSt at 40 oC). It contains relatively few normal paraffins.]</t>
  </si>
  <si>
    <t>[A complex combination of hydrocarbons produced by a treating process to remove acidic materials. It consists of hydrocarbons having carbon numbers predominantly in the range of C15 through C30 and produces a finished oil with a viscosity less than 100 SUS at 100 oF (19cSt at 40 oC).]</t>
  </si>
  <si>
    <t>[A complex combination of hydrocarbons obtained from a treating process to remove acidic materials. It consists predominantly of hydrocarbons having carbon numbers predominantly in the range of C20 through C50 and produces a finished oil with a viscosity of at least 100 SUS at 100 oF (19cSt at 40 oC). It contains a relatively large proportion of aliphatic hydrocarbons.]</t>
  </si>
  <si>
    <t>oxiranemethanol, 4-methylbenzene-sulfonate, (S)-</t>
  </si>
  <si>
    <t>(±) tetrahydrofurfuryl (R)-2-[4-(6-chloroquinoxalin-2-yloxy)phenyloxy]propionate</t>
  </si>
  <si>
    <t>N-3,5-dichlorophenyl-5-methyl-5-vinyl-1,3-oxazolidine-2,4-dione</t>
  </si>
  <si>
    <t>butyl (RS)-2-[4-(5-trifluoromethyl-2-pyridyloxy)phenoxy]propionate</t>
  </si>
  <si>
    <t>(R)-4-hydroxy-3-(3-oxo-1-phenylbutyl)-2-benzopyrone [3]</t>
  </si>
  <si>
    <t>[A complex combination of hydrocarbons obtained as a raffinate from a sulfuric acid treating process. It consists of hydrocarbons having carbon numbers predominantly in the range of C15 through C30 and produces a finished oil with a viscosity of less than 100 SUS at 100 oF (19cSt at 40 oC). It contains relatively few normal paraffins.]</t>
  </si>
  <si>
    <t>[A complex combination of hydrocarbons obtained by distillation of the products from a heavy naphtha hydrotreating process. It consists of hydrocarbons having carbon numbers predominantly in the range of C3 through C6 and boiling in the range of approximately - 49 oC to 68 oC (- 57 oF to 155 oF).]</t>
  </si>
  <si>
    <t>bis(2-ethylhexyl) phthalate;</t>
  </si>
  <si>
    <t>607-317-00-9</t>
  </si>
  <si>
    <t>methoxyacetic acid</t>
  </si>
  <si>
    <t>210-894-6</t>
  </si>
  <si>
    <t>625-45-6</t>
  </si>
  <si>
    <t>607-312-00-1</t>
  </si>
  <si>
    <t>Carc. Cat. 3; R40</t>
  </si>
  <si>
    <t>vinclozolin (ISO);</t>
  </si>
  <si>
    <t>256-599-6</t>
  </si>
  <si>
    <t>50471-44-8</t>
  </si>
  <si>
    <t>607-307-00-4</t>
  </si>
  <si>
    <t>[The condensation product obtained by cooling, to approximately ambient temperature, the gas evolved in low temperature (less than 700 oC (1292 oF)) destructive distillation of coal. A black viscous liquid denser than water. Composed primarily of condensed ring aromatic hydrocarbons, phenolic compounds, aromatic nitrogen bases, and their alkyl derivatives.]</t>
  </si>
  <si>
    <t>[The condensation product obtained by cooling, to approximately ambient temperature, the gas evolved in the high temperature (greater than 700 oC (1292 oF)) destructive distillation of coal. A black viscous liquid denser than water. Composed primarily of a complex mixture of condensed ring aromatic hydrocarbons. May contain minor amounts of phenolic compounds and aromatic nitrogen bases.]</t>
  </si>
  <si>
    <t>[The residue from the fractional distillation of wash oil boiling in the approximate range of 270 oC to 330 oC (518 oF to 626 oF). It consists predominantly of dinuclear aromatic and heterocyclic hydrocarbons.]</t>
  </si>
  <si>
    <t>34.1,1,2-Trichloroethane
CAS No 79-00-5
EC No 201-166-9</t>
    <phoneticPr fontId="4"/>
  </si>
  <si>
    <t>35.1,1,2,2-Tetrachloroethane
CAS No 79-34-5
EC No 201-197-8</t>
    <phoneticPr fontId="4"/>
  </si>
  <si>
    <t>where the substance or mixture is intended for supply to the general public and/or is intended for diffusive applications such as in surface cleaning and cleaning of fabrics.</t>
    <phoneticPr fontId="4"/>
  </si>
  <si>
    <t>2. Without prejudice to the application of other Community provisions on the classification, packaging and labelling of substances and mixtures,</t>
    <phoneticPr fontId="4"/>
  </si>
  <si>
    <t>36.1,1,1,2-Tetrachloroethane
CAS No 630-20-6</t>
    <phoneticPr fontId="4"/>
  </si>
  <si>
    <t>メチルヘキサヒドロ無水フタル酸 [1]、４－メチルシクロヘキサン－１，２－ジカルボン酸無水物; ４－メチルヘキサヒドロ無水フタル酸 [2]、１－メチルヘキサヒドロ無水フタル酸 [3]、３－メチルヘキサヒドロ無水フタル酸 [4]</t>
    <phoneticPr fontId="4"/>
  </si>
  <si>
    <t>ヘキサヒドロフタル酸無水物; １，２－シクロヘキサンジカルボン酸無水物 [1]、シス－１，２－シクロヘキサンジカルボン酸無水物; ヘキサヒドロフタル酸無水物 [2]、ヘキサヒドロフタル酸無水物; トランス１，２－シクロヘキサンジカルボン酸無水物 [3]</t>
    <phoneticPr fontId="4"/>
  </si>
  <si>
    <t>(2012年12月27日修正内容）</t>
    <rPh sb="5" eb="6">
      <t>ネン</t>
    </rPh>
    <rPh sb="8" eb="9">
      <t>ガツ</t>
    </rPh>
    <rPh sb="11" eb="12">
      <t>ニチ</t>
    </rPh>
    <rPh sb="12" eb="14">
      <t>シュウセイ</t>
    </rPh>
    <rPh sb="14" eb="16">
      <t>ナイヨウ</t>
    </rPh>
    <phoneticPr fontId="4"/>
  </si>
  <si>
    <t xml:space="preserve">are fibres covered by index number 650-017-00-8 in Annex VI, part 3, table 3.1 of Regulation (EC) No 1272/2008 of the European Parliament and of the Council of 16 December 2008 on classification, </t>
    <phoneticPr fontId="4"/>
  </si>
  <si>
    <t xml:space="preserve">ED/77/2011
/
ED/95/2012 </t>
    <phoneticPr fontId="4"/>
  </si>
  <si>
    <t>231-904-5</t>
  </si>
  <si>
    <t>234-329-8</t>
  </si>
  <si>
    <t>229-335-2</t>
  </si>
  <si>
    <t>231-901-9</t>
  </si>
  <si>
    <t>222-979-5</t>
  </si>
  <si>
    <t>256-418-0</t>
  </si>
  <si>
    <t>205-426-2</t>
  </si>
  <si>
    <t>500-036-1</t>
  </si>
  <si>
    <t>フェノールフタレイン　</t>
  </si>
  <si>
    <t>塩化コバルト（II)</t>
  </si>
  <si>
    <t>１，２，３－トリクロロプロパン</t>
  </si>
  <si>
    <t>フタル酸ヘプチルノニルウンデシル</t>
  </si>
  <si>
    <t>N－メチル－２－ピロリドン</t>
  </si>
  <si>
    <t>ヒドラジン、ヒドラジン一水和物</t>
  </si>
  <si>
    <t>クロム酸ストロンチウム（II）</t>
  </si>
  <si>
    <t>酢酸２－エトキシエチル</t>
  </si>
  <si>
    <t>フタル酸ジイソヘプチル</t>
  </si>
  <si>
    <t>炭酸コバルト（II）</t>
  </si>
  <si>
    <t>酢酸コバルト（II）</t>
  </si>
  <si>
    <t>２－メトキシエタノール</t>
  </si>
  <si>
    <t>酸化クロム (VI)</t>
  </si>
  <si>
    <t>硝酸コバルト（ＩＩ）</t>
  </si>
  <si>
    <t>硫酸コバルト（II）</t>
  </si>
  <si>
    <t>２－エトキシエタノール</t>
  </si>
  <si>
    <t>硼砂/七酸化二ナトリウム四ホウ素/七酸化二ナトリウム四ホウ素五水和物</t>
  </si>
  <si>
    <t>235-541-3</t>
  </si>
  <si>
    <t>七酸化二ナトリウム四ホウ素水和物</t>
  </si>
  <si>
    <t>ヘプタオキシド二クロム酸二カリウム</t>
  </si>
  <si>
    <t>ヘプタオキシド二クロム酸二アンモニウム</t>
  </si>
  <si>
    <t>三塩化エチレン</t>
  </si>
  <si>
    <t>クロム酸ナトリウム</t>
  </si>
  <si>
    <t>テトラオキシドクロム酸二カリウム</t>
  </si>
  <si>
    <t>アクリルアミド</t>
  </si>
  <si>
    <t>クロム酸モリブデン酸亜硫酸鉛赤（CIピグメントレッド104）</t>
  </si>
  <si>
    <t>アントラセン油、アントラセン低</t>
  </si>
  <si>
    <t>204-450-0</t>
  </si>
  <si>
    <t>アントラセン油、アントラセンペースト、アントラセン留分</t>
  </si>
  <si>
    <t>アントラセン油</t>
  </si>
  <si>
    <t>コールタールピッチ</t>
  </si>
  <si>
    <t>硫クロム酸鉛黄色（CIピグメントイエロー34）</t>
  </si>
  <si>
    <t>アントラセン油、アントラセンペースト、軽質留分</t>
  </si>
  <si>
    <t>ジイソブチルフタレート;フタル酸ジイソブチル</t>
  </si>
  <si>
    <t>アントラセン油、アントラセンペースト</t>
  </si>
  <si>
    <t>重クロム酸ナトリウム・２水和物/ 重クロム酸ナトリウム</t>
  </si>
  <si>
    <t>200-268-0</t>
  </si>
  <si>
    <t>ビストリチブチルスズオキサイド/TBTO</t>
  </si>
  <si>
    <t>砒酸エチルエステル/ヒ酸トリエチル</t>
  </si>
  <si>
    <t>フタル酸ジブチル/BDP</t>
  </si>
  <si>
    <t>三酸化二砒素</t>
  </si>
  <si>
    <t>204-371-1</t>
  </si>
  <si>
    <t>アントラセン</t>
  </si>
  <si>
    <t>砒酸水素鉛</t>
  </si>
  <si>
    <t>フタル酸ブチルベンジル/BBP</t>
  </si>
  <si>
    <t>五酸化二砒素</t>
  </si>
  <si>
    <t>231-801-5,236-881-5</t>
  </si>
  <si>
    <t>233-139-2,234-343-4</t>
  </si>
  <si>
    <t>247-148-4and221-695-9</t>
  </si>
  <si>
    <t>４－（１，１，３，３－テトラメチルブチル)フェノール； ４－（tert-オクチル）フェノール　；４－ （２，４，４－トリメチルペンタン－２－イル）フェノール</t>
  </si>
  <si>
    <t>Ｎ，Ｎ－ジメチルアセトアミド</t>
  </si>
  <si>
    <t>suppliers shall ensure before the placing on the market that the packaging of cement or cement-containing mixtures is visibly, legibly and indelibly marked with information on the packing date,</t>
    <phoneticPr fontId="4"/>
  </si>
  <si>
    <t>as well as on the storage conditions and the storage period appropriate to maintaining the activity of the reducing agent and to keeping the content of soluble chromium VI below the limit indicated in paragraph 1.</t>
    <phoneticPr fontId="4"/>
  </si>
  <si>
    <t>3. By way of derogation, paragraphs 1 and 2 shall not apply to the placing on the market for,</t>
    <phoneticPr fontId="4"/>
  </si>
  <si>
    <t>48.Toluene
CAS No 108-88-3
EC No 203-625-9</t>
    <phoneticPr fontId="4"/>
  </si>
  <si>
    <t>Shall not be placed on the market, or used, as a substance or in mixtures in a concentration equal to or greater than 0,1 % by weight where the substance</t>
    <phoneticPr fontId="4"/>
  </si>
  <si>
    <t>683-18-1</t>
    <phoneticPr fontId="4"/>
  </si>
  <si>
    <t>211-670-0</t>
    <phoneticPr fontId="4"/>
  </si>
  <si>
    <t>232-382-1</t>
    <phoneticPr fontId="4"/>
  </si>
  <si>
    <t>8012-00-8</t>
    <phoneticPr fontId="4"/>
  </si>
  <si>
    <t>ピグメントエロー４１; Ｃ．Ｉ．ピグメントイエロー４１</t>
    <phoneticPr fontId="4"/>
  </si>
  <si>
    <r>
      <t xml:space="preserve">4-(1,1,3,3-tetramethylbutyl)phenol, ethoxylated </t>
    </r>
    <r>
      <rPr>
        <i/>
        <sz val="11"/>
        <rFont val="ＭＳ Ｐゴシック"/>
        <family val="3"/>
        <charset val="128"/>
      </rPr>
      <t>[covering well-defined substances and UVCB substances, polymers and homologues]</t>
    </r>
    <phoneticPr fontId="4"/>
  </si>
  <si>
    <t>Pyrochlore, antimony lead yellow</t>
    <phoneticPr fontId="4"/>
  </si>
  <si>
    <t>1. Shall not be placed on the market, or used:</t>
    <phoneticPr fontId="4"/>
  </si>
  <si>
    <t>2. Articles shall not be placed on the market if they, or flame-retardant parts thereof, contain this substance in concentrations greater than 0,1 % by weight.</t>
    <phoneticPr fontId="4"/>
  </si>
  <si>
    <t>3. By way of derogation, paragraph 2 shall not apply:</t>
    <phoneticPr fontId="4"/>
  </si>
  <si>
    <t>(1) industrial and institutional cleaning except:</t>
    <phoneticPr fontId="4"/>
  </si>
  <si>
    <t>(2) domestic cleaning;</t>
    <phoneticPr fontId="4"/>
  </si>
  <si>
    <t>(3) textiles and leather processing except:</t>
    <phoneticPr fontId="4"/>
  </si>
  <si>
    <t>(4) emulsifier in agricultural teat dips;</t>
    <phoneticPr fontId="4"/>
  </si>
  <si>
    <t>(5) metal working except:</t>
    <phoneticPr fontId="4"/>
  </si>
  <si>
    <t>uses in controlled closed systems where the washing liquid is recycled or incinerated;</t>
    <phoneticPr fontId="4"/>
  </si>
  <si>
    <t>(6) manufacturing of pulp and paper;</t>
    <phoneticPr fontId="4"/>
  </si>
  <si>
    <t>(7) cosmetic products;</t>
    <phoneticPr fontId="4"/>
  </si>
  <si>
    <t>(8) other personal care products except:</t>
    <phoneticPr fontId="4"/>
  </si>
  <si>
    <t>spermicides;</t>
  </si>
  <si>
    <t>(9) co-formulants in pesticides and biocides. However national authorisations for pesticides or biocidal products containing nonylphenol ethoxylates
as co-formulant,</t>
    <phoneticPr fontId="4"/>
  </si>
  <si>
    <t>granted before 17 July 2003, shall not be affected by this restriction until their date of expiry.</t>
    <phoneticPr fontId="4"/>
  </si>
  <si>
    <t>47.Chromium VI compounds</t>
    <phoneticPr fontId="4"/>
  </si>
  <si>
    <t>1. Cement and cement-containing mixtures shall not be placed on the market, or used, if they contain, when hydrated, more than 2 mg/kg (0,0002 %) soluble chromium VI of the total dry weight of the cement.</t>
    <phoneticPr fontId="4"/>
  </si>
  <si>
    <t>2. If reducing agents are used, then without prejudice to the application of other Community provisions on the classification, packaging and labelling of substances and mixtures,</t>
    <phoneticPr fontId="4"/>
  </si>
  <si>
    <t>[A complex combination of hydrocarbons having carbon numbers predominantly in the range of C3 through C6..]</t>
  </si>
  <si>
    <t>[A complex combination of hydrocarbons produced from the distillation of naphtha streams from various refinery processes. It consists of hydrocarbons having carbon numbers predominantly in the range of C5 through C12 and boiling in the range of approximately 0 oC to 230 oC (25 oF to 446 oF).]</t>
  </si>
  <si>
    <t>[A complex combination of hydrocarbons obtained by treating an atmospheric tower residuum with hydrogen in the presence of a catalyst under conditions primarily to remove organic sulfur compounds. It consists of hydrocarbons having carbon numbers predominantly greater than C20 and boiling above approximately 350 oC (662 oF). This stream is likely to contain 5 wt. % or more of 4- to 6-membered condensed ring aromatic hydrocarbons.]</t>
  </si>
  <si>
    <t>[A complex combination of hydrocarbons obtained by treating a petroleum fraction with hydrogen in the presence of a catalyst. It consists of hydrocarbons having carbon numbers predominantly in the range of C13 through C50 and boiling in the range of approximately 230 oC to 600 oC (446 oF to 1112 oF). This stream is likely to contain 5 wt.% or more of 4- to 6-membered condensed ring aromatic hydrocarbons.]</t>
  </si>
  <si>
    <t>[A complex combination of hydrocarbons produced by the distillation of crude oil. It consists of hydrocarbons having carbon numbers predominantly in the range of C2 through C7 and boiling in the range of approximately - 88 oC to 99 oC (- 127 oF to 210 oF).]</t>
  </si>
  <si>
    <t>These limits shall be regarded as kept, if the polycyclic
aromatics (PCA) extract is less than 3 % by weight as measured by the Institute of Petroleum standard IP346:</t>
    <phoneticPr fontId="4"/>
  </si>
  <si>
    <t>(d) Chrysen (CHR)
CAS No 218-01-9</t>
    <phoneticPr fontId="4"/>
  </si>
  <si>
    <t>6786-83-0</t>
  </si>
  <si>
    <t>1,3,5-Tris(oxiran-2-ylmethyl)-1,3,5-triazinane-2,4,6-trione (TGIC)</t>
  </si>
  <si>
    <t>4,4'-bis(dimethylamino)benzophenone (Michler’s ketone)</t>
  </si>
  <si>
    <t>N,N,N',N'-tetramethyl-4,4'-methylenedianiline (Michler’s base)</t>
  </si>
  <si>
    <t>2580-56-5</t>
  </si>
  <si>
    <t>75-12-7</t>
  </si>
  <si>
    <t>Aluminosilicate Refractory Ceramic Fibres</t>
  </si>
  <si>
    <t xml:space="preserve">140-66-9 </t>
  </si>
  <si>
    <t xml:space="preserve">2011/12/19 </t>
  </si>
  <si>
    <t xml:space="preserve">Equivalent level of concern having probable serious effects to the environment (article 57 f) </t>
  </si>
  <si>
    <t xml:space="preserve">ED/77/2011 </t>
  </si>
  <si>
    <t xml:space="preserve">N,N-dimethylacetamide </t>
  </si>
  <si>
    <t xml:space="preserve">127-19-5 </t>
  </si>
  <si>
    <t xml:space="preserve">Toxic for reproduction (article 57 c) </t>
  </si>
  <si>
    <t xml:space="preserve">Phenolphthalein </t>
  </si>
  <si>
    <t xml:space="preserve">77-09-8 </t>
  </si>
  <si>
    <t xml:space="preserve">Carcinogenic (article 57 a) </t>
  </si>
  <si>
    <t xml:space="preserve">Lead diazide, Lead azide </t>
  </si>
  <si>
    <t xml:space="preserve">13424-46-9 </t>
  </si>
  <si>
    <t xml:space="preserve">Toxic for reproduction (article 57 c), </t>
  </si>
  <si>
    <t xml:space="preserve">Lead dipicrate </t>
  </si>
  <si>
    <t xml:space="preserve">6477-64-1 </t>
  </si>
  <si>
    <t xml:space="preserve">Calcium arsenate </t>
  </si>
  <si>
    <t xml:space="preserve">7778-44-1 </t>
  </si>
  <si>
    <t xml:space="preserve">1,2-dichloroethane </t>
  </si>
  <si>
    <t xml:space="preserve">107-06-2 </t>
  </si>
  <si>
    <t xml:space="preserve">Dichromium tris(chromate) </t>
  </si>
  <si>
    <t xml:space="preserve">24613-89-6 </t>
  </si>
  <si>
    <t xml:space="preserve">2-Methoxyaniline; o-Anisidine </t>
  </si>
  <si>
    <t xml:space="preserve">90-04-0 </t>
  </si>
  <si>
    <t>nickel di(acetate); [1] nickel acetate [2]</t>
  </si>
  <si>
    <t>206-761-7 [1] 239-086-1 [2]</t>
  </si>
  <si>
    <t>373-02-4 [1] 14998-37-9 [2]</t>
  </si>
  <si>
    <t>nickel diformate; [1] formic acid, nickel salt; [2] formic acid, copper nickel salt [3]</t>
  </si>
  <si>
    <t>222-101-0 [1] 239-946-6 [2] 268-755-0 [3]</t>
  </si>
  <si>
    <t>3349-06-2 [1] 15843-02-4 [2] 68134-59-8 [3]</t>
  </si>
  <si>
    <t>nickel dipotassium bis(sulfate); [1] diammonium nickel bis(sulfate) [2]</t>
  </si>
  <si>
    <t>237-563-9 [1] 239-793-2 [2]</t>
  </si>
  <si>
    <t xml:space="preserve">Ox. Sol. 2 </t>
  </si>
  <si>
    <t>236-068-5 [1] 238-076-4 [2]</t>
  </si>
  <si>
    <t xml:space="preserve">Sens. 1 </t>
  </si>
  <si>
    <t xml:space="preserve">Skin Irrit. 2 Resp. </t>
  </si>
  <si>
    <r>
      <t>nickel carbonate; basic nickel carbonate; carbonic acid, nickel (2+) salt; [1] carbonic acid, nickel salt; [2] [μ-[carbonato(2-)-</t>
    </r>
    <r>
      <rPr>
        <i/>
        <sz val="8.5"/>
        <rFont val="Times New Roman"/>
        <family val="1"/>
      </rPr>
      <t>O</t>
    </r>
    <r>
      <rPr>
        <sz val="8.5"/>
        <rFont val="Times New Roman"/>
        <family val="1"/>
      </rPr>
      <t>:</t>
    </r>
    <r>
      <rPr>
        <i/>
        <sz val="8.5"/>
        <rFont val="Times New Roman"/>
        <family val="1"/>
      </rPr>
      <t>O</t>
    </r>
    <r>
      <rPr>
        <sz val="8.5"/>
        <rFont val="Times New Roman"/>
        <family val="1"/>
      </rPr>
      <t>']] dihydroxy trinickel; [3] [carbonato(2-)] tetrahydroxytrinickel [4]</t>
    </r>
  </si>
  <si>
    <t>[The liquid product of condensation of vapors emitted during the digestion of coal in a liquid solvent and boiling in the range of approximately 30 oC to 300 oC (86 oF to 572 oF). Composed primarily of partly hydrogenated condensed-ring aromatic hydrocarbons, aromatic compounds containing nitrogen, oxygen and sulfur, and their alkyl derivatives having carbon numbers predominantly in the range of C4 through C14.]</t>
  </si>
  <si>
    <t>[The volatile organic liquid extracted from the gas evolved in the high temperature (greater than 700 oC (1292 oF)) destructive distillation of coal. Composed primarily of benzene, toluene, and xylenes. May contain other minor hydrocarbon constituents.]</t>
  </si>
  <si>
    <t>[An oil distilled from brown-coal tar. Composed primarily of aliphatic, naphthenic and one- to three-ring aromatic hydrocarbons, their alkyl derivates, heteroaromatics and one- and two-ring phenols boiling in the range of approximately 150 oC to 360 oC (302 oF to 680 oF).]</t>
  </si>
  <si>
    <t>[The low-boiling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 removed. It is crystal free at approximately 38 oC (100 oF).]</t>
  </si>
  <si>
    <t>[A complex combination of hydrocarbons obtained by solvent deparaffination of the distillation residue from hydrocracked petroleum. It consists predominantly of hydrocarbons having carbon numbers predominantly in the range of C18 through C40 and boiling in the range of approximately 370 oC to 550 oC (698 oF to 1022 oF).]</t>
  </si>
  <si>
    <t>Lubricating oils (petroleum), C18-40, solvent-dewaxed hydrocracked distillate-based;</t>
  </si>
  <si>
    <t>[A complex combination of hydrocarbons obtained by solvent dearomatization of the residue of hydrocracked petroleum. It consists predominantly of hydrocarbons having carbon numbers predominantly in the range of C18 through C27 and boiling in the range of approximately 370 oC to 450 oC (698 oF to 842 oF).]</t>
  </si>
  <si>
    <t>hydrogenated;</t>
  </si>
  <si>
    <t>Distillates (petroleum), solvent-refined hydrotreated heavy;</t>
  </si>
  <si>
    <t>Hydrocarbons, C20-50, residual oil hydrogenation vacuum distillate;</t>
  </si>
  <si>
    <t>[A complex combination of hydrocarbons, obtained by the treatment of a hydrogenated petroleum distillate with a solvent. It consists predominantly of hydrocarbons having carbon numbers predominantly in the range of C19 through C40 and boiling in the range of approximately 390 oC to 550 oC (734 oF to 1022 oF).]</t>
  </si>
  <si>
    <t>[A complex combination of hydrocarbons obtained by the solvent treatment of a distillate from hydrocracked petroleum distillates. It consists predominantly of hydrocarbons having carbon numbers predominantly in the range of C18 through C27 and boiling in the range of approximately 370 oC to 450 oC (698 oF to 842 oF.]</t>
  </si>
  <si>
    <t>Hydrocarbons, C37-65, hydrotreated deasphalted vacuum distn. residues;</t>
  </si>
  <si>
    <t>Hydrocarbons, C37-68, dewaxed deasphalted hydrotreated vacuum distn. residues;</t>
  </si>
  <si>
    <t>295-454-1</t>
  </si>
  <si>
    <t>92045-71-1</t>
  </si>
  <si>
    <t>648-065-00-X</t>
  </si>
  <si>
    <t>[The residue from extraction of dried coal.]</t>
  </si>
  <si>
    <t>Extract residues (coal), brown;</t>
  </si>
  <si>
    <t>294-285-0</t>
  </si>
  <si>
    <t>91697-23-3</t>
  </si>
  <si>
    <t>648-064-00-4</t>
  </si>
  <si>
    <t>[The combination of wastes formed by the coking of bituminous coal tar pitch. It consists predominantly of carbon.]</t>
  </si>
  <si>
    <t>Coal Tar Solids Residue;</t>
  </si>
  <si>
    <t>[A complex combination of hydrocarbons obtained as a fraction from distillation of an extract recovered by solvent extraction of light paraffinic top petroleum distillate treated with activated charcoal to remove traces of polar constituents and impurities. It consists predominantly of aromatic hydrocarbons having carbon numbers predominantly in the range of C16 through C32.]</t>
  </si>
  <si>
    <t>[A complex combination of hydrocarbons obtained from a solvent dewaxed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 oC.]</t>
  </si>
  <si>
    <t>[The oil resulting from the acid washing of alkali-washed carbolic oil to remove the minor amounts of basic compounds (tar bases). Composed primarily of indene, indan and alkylbenzenes.]</t>
  </si>
  <si>
    <t>Extract residues (coal), light oil alk., acid ext.;</t>
  </si>
  <si>
    <t>292-624-7</t>
  </si>
  <si>
    <t>90641-01-3</t>
  </si>
  <si>
    <t>648-026-00-7</t>
  </si>
  <si>
    <t>Carbolic Oil;</t>
  </si>
  <si>
    <t>Tar oils, coal;</t>
  </si>
  <si>
    <t>266-016-7</t>
  </si>
  <si>
    <t>65996-82-9</t>
  </si>
  <si>
    <t>648-024-00-6</t>
  </si>
  <si>
    <t>Distillates (coal tar), light oils;</t>
  </si>
  <si>
    <t>283-483-2</t>
  </si>
  <si>
    <t>84650-03-3</t>
  </si>
  <si>
    <t>648-023-00-0</t>
  </si>
  <si>
    <t>Light Oil Extract Residues, high boiling;</t>
  </si>
  <si>
    <t>[A complex combination of hydrocarbons resulting from treatment of a petroleum fraction with natural or modified clay in either a contact or percolation process to remove the trace amounts of polar compounds and impurities present. It consists predominantly of aromatic hydrocarbons having carbon numbers predominantly in the range of C20 through C50. This stream is likely to contain 5 wt.% or more 4-6 membered ring aromatic hydrocarbons.]</t>
  </si>
  <si>
    <t>295-438-4</t>
  </si>
  <si>
    <t>92045-57-3</t>
  </si>
  <si>
    <t>649-339-00-1</t>
  </si>
  <si>
    <t>[A complex combination of hydrocarbons, obtained by solvent extraction from light vacuum petroleum gas oils and treated with hydrogen in the presence of a catalyst. It consists predominantly of aromatic hydrocarbons having carbon numbers predominantly in the range of C13 through C30.]</t>
  </si>
  <si>
    <t>[A complex combination of hydrocarbons obtained by solvent extraction of a light paraffin distillate and treated with hydrogen to convert the organic sulfur to hydrogen sulfide which is eliminated. It consists predominantly of hydrocarbons having carbon numbers predominantly in the range of C15 through C40 and produces a finished oil with a viscosity of greater than 10cSt at 40 oC.]</t>
  </si>
  <si>
    <t>[A complex combination of hydrocarbons obtained as a fraction of the distillation of an extract from the solvent extraction of light paraffinic top petroleum distillates that is subjected to a sulfuric acid refining. It consists predominantly of aromatic hydrocarbons having carbon numbers predominantly in the range of C16 through C32.]</t>
  </si>
  <si>
    <t>[A complex combination of hydrocarbons obtained by treating light vacuum gas oil and heavy vacuum gas oil with hydrogen in the presence of a catalyst in a two stage process with dewaxing being carried out between the two stages. It consists predominantly of hydrocarbons having carbon numbers predominantly in the range of C15 through C30 and produces a finished oil having a viscosity of approximately 15cSt at 40 oC. It contains a relatively large proportion of saturated hydrocabons.]</t>
  </si>
  <si>
    <t>Lubricating oils (petroleum), C15-30, hydrotreated neutral oil-based;</t>
  </si>
  <si>
    <t>[A complex combination of organic compounds obtained from brown coal gasification. Composed primarily of C6-10 hydroxy aromatic phenols and their homologs.]</t>
  </si>
  <si>
    <t>[The product obtained by treatment of coal tar oil alkaline extract with CO2 and CaO. Composed primarily of CaCO3, Ca(OH)2, Na2CO3 and other organic and inorganic impurities.]</t>
  </si>
  <si>
    <t>(4-ethoxyphenyl)(3-(4-fluoro-3- phenoxyphenyl)propyl)dimethylsilane</t>
  </si>
  <si>
    <t>[A complex combination of hydrocarbons obtained by the distillation of coal tar. It consists primarily of aromatic and other hydrocarbons, phenolic compounds and aromatic nitrogen compounds and distills in the approximate range of 200 oC to 250 oC (392 oF to 482 oF).]</t>
  </si>
  <si>
    <t>[A complex combination of hydrocarbons obtained by the treatment of Foots oil with activated carbon for the removal of trace constituents and impurities. It consists predominantly of saturated straight chain hydrocarbons having carbon numbers predominantly greater than C12.]</t>
  </si>
  <si>
    <t>[A complex combination of hydrocarbons obtained as first runnings from the vacuum distillation of effluents from the treatment of a middle distillate with hydrogen. It consists predominantly of hydrocarbons having carbon numbers predominantly in the range of C16 through C20 and boiling in the range of approximately 290 oC to 350 oC (554 oF to 662 oF). It produces a finished oil having a viscosity of 2cSt at 100 oC (212 oF).]</t>
  </si>
  <si>
    <t>Hydrocarbons, C16-20, hydrotreated middle distillate, distn. lights;</t>
  </si>
  <si>
    <t>[A distillate obtained from the redistillation of a complex combination of hydrocarbons obtained by the distillation of the effluents from a severe catalytic hydrotreatment of paraffins. It boils in the range of approximately 190 oC to 330 oC (374 oF to 594 oF).]</t>
  </si>
  <si>
    <t>[A complex combination of hydrocarbons obtained from the distillation of a catalytically reformed petroleum cut. It consists predominantly of aromatic hydrocarbons having carbon numbers predominantly in the range of C10 through C16 and boiling in the range of approximately 200 oC to 300 oC (392 oF to 572 oF).]</t>
  </si>
  <si>
    <t xml:space="preserve"> ４，４’－ビス（ジメチルアミノ）ベンゾフェノン   （ミヒラーズケトン）</t>
    <phoneticPr fontId="4"/>
  </si>
  <si>
    <t>Ｎ，Ｎ，Ｎ’，Ｎ’－テトラメチル－４，４’－メチレンジアニリン  （ミヒラーズベース）</t>
    <phoneticPr fontId="4"/>
  </si>
  <si>
    <t>［ ４－［［４－アニリノ－１－１ナフチル］［４－（ジメチルアミノ）フェニル］メチレン］シクロヘキサ－２，５－ジエン－１－イリデン ジメチルアンモニウムクロリド  （Ｃ．Ｉ．ベーシックブルー２６）    （注） この物質はミヒラーズケトン(EC No. 202-027-5)、またはヒラーズベース（EC No. 202-959-2）を0.1%以上含んでいる場合にSVHCに該当する。</t>
    <phoneticPr fontId="4"/>
  </si>
  <si>
    <t>68919-08-4</t>
  </si>
  <si>
    <t>649-162-00-X</t>
  </si>
  <si>
    <t>Naphtha (petroleum), heavy catalytic cracked, sweetened;</t>
  </si>
  <si>
    <t>295-431-6</t>
  </si>
  <si>
    <t>92045-50-6</t>
  </si>
  <si>
    <t>649-294-00-8</t>
  </si>
  <si>
    <t>[A complex combination of hydrocarbons obtained by extraction of the aromatics from a light naphthenic distillate having a viscosity of 9.5cSt at 40 oC (104 oF). It consists predominantly of hydrocarbons having carbon numbers predominantly in the range of C13 through C27 and boiling in the range of approximately 240 oC to 400 oC (464 oF to 752 oF).]</t>
  </si>
  <si>
    <t>Hydrocarbons, C13-27, solvent-extd. light naphthenic;</t>
  </si>
  <si>
    <t>648-040-00-3</t>
  </si>
  <si>
    <t>Extract oils (coal), coal tar-residual pyrolysis oils, naphthalene oils;</t>
  </si>
  <si>
    <t>310-170-0</t>
  </si>
  <si>
    <t>122070-79-5</t>
  </si>
  <si>
    <t>648-039-00-8</t>
  </si>
  <si>
    <t>Extract oils (coal), coal tar-residual pyrolysis oils, naphthalene oil, redistillate;</t>
  </si>
  <si>
    <t>295-329-1</t>
  </si>
  <si>
    <t>91995-66-3</t>
  </si>
  <si>
    <t>648-038-00-2</t>
  </si>
  <si>
    <t>Distillates (coal), coal tar-residual pyrolysis oils, naphthalene oils;</t>
  </si>
  <si>
    <t>295-295-8</t>
  </si>
  <si>
    <t>91995-35-6</t>
  </si>
  <si>
    <t>648-037-00-7</t>
  </si>
  <si>
    <t>Distillates (petroleum), alkene-alkyne manuf. pyrolysis oil, mixed with high-temp. coal tar, indene fraction;</t>
  </si>
  <si>
    <t>295-292-1</t>
  </si>
  <si>
    <t>91995-31-2</t>
  </si>
  <si>
    <t>648-036-00-1</t>
  </si>
  <si>
    <t>Tar bases, coal, toluidine fraction;</t>
  </si>
  <si>
    <t>293-767-8</t>
  </si>
  <si>
    <t>91082-53-0</t>
  </si>
  <si>
    <t>648-035-00-6</t>
  </si>
  <si>
    <t>[A complex combination of hydrocarbons obtained by treatment of a residual oil with a natural or modified clay in either a contacting or percolation process to remove the trace amounts of polar compounds and impurities present. It consists of hydro-carbons having carbon numbers predominantly higher than C25 and boiling above approximately 400 oC (752 oF).]</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</si>
  <si>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 oF (19cSt at 40 oC). It contains a relatively large proportion of saturated hydrocarbons.]</t>
  </si>
  <si>
    <t>Distillates (petroleum), dewaxed light paraffinic, hydrotreated;</t>
  </si>
  <si>
    <t>295-301-9</t>
  </si>
  <si>
    <t>91995-40-3</t>
  </si>
  <si>
    <t>649-494-00-5</t>
  </si>
  <si>
    <t>Distillates (petroleum), dewaxed heavy paraffinic, hydrotreated;</t>
  </si>
  <si>
    <t>295-300-3</t>
  </si>
  <si>
    <t>91995-39-0</t>
  </si>
  <si>
    <t>649-493-00-X</t>
  </si>
  <si>
    <t>Residual oils (petroleum), catalytic dewaxed;</t>
  </si>
  <si>
    <t>294-843-3</t>
  </si>
  <si>
    <t>91770-57-9</t>
  </si>
  <si>
    <t>649-492-00-4</t>
  </si>
  <si>
    <t>Residual oils (petroleum), hydrotreated solvent dewaxed;</t>
  </si>
  <si>
    <t>292-656-1</t>
  </si>
  <si>
    <t>90669-74-2</t>
  </si>
  <si>
    <t>649-491-00-9</t>
  </si>
  <si>
    <t>Distillates (petroleum), solvent dewaxed light paraffinic, hydrotreated;</t>
  </si>
  <si>
    <t>292-620-5</t>
  </si>
  <si>
    <t>90640-97-4</t>
  </si>
  <si>
    <t>649-490-00-3</t>
  </si>
  <si>
    <t>Distillates (petroleum), solvent dewaxed light paraffinic, clay-treated;</t>
  </si>
  <si>
    <t>292-618-4</t>
  </si>
  <si>
    <t>90640-96-3</t>
  </si>
  <si>
    <t>649-489-00-8</t>
  </si>
  <si>
    <t>292-617-9</t>
  </si>
  <si>
    <t>90640-95-2</t>
  </si>
  <si>
    <t>649-488-00-2</t>
  </si>
  <si>
    <t>Distillates (petroleum), solvent dewaxed heavy paraffinic, clay-treated;</t>
  </si>
  <si>
    <t>292-616-3</t>
  </si>
  <si>
    <t>90640-94-1</t>
  </si>
  <si>
    <t>649-487-00-7</t>
  </si>
  <si>
    <t>2. By way of derogation, paragraph 1 shall not apply to:</t>
    <phoneticPr fontId="4"/>
  </si>
  <si>
    <t>(a) medicinal or veterinary products as defined by Directive 2001/82/EC and Directive 2001/83/EC;</t>
  </si>
  <si>
    <t>(b) cosmetic products as defined by Directive 76/768/EEC;</t>
  </si>
  <si>
    <t>(c) the following fuels and oil products:</t>
  </si>
  <si>
    <t>(d) artists’ paints covered by Directive 1999/45/EC.</t>
  </si>
  <si>
    <t>Nickel perchlorate</t>
  </si>
  <si>
    <t>13637-71-3</t>
  </si>
  <si>
    <t>15060-62-5</t>
  </si>
  <si>
    <t>1314-05-2</t>
  </si>
  <si>
    <t>12142-88-0</t>
  </si>
  <si>
    <t>12035-38-0</t>
  </si>
  <si>
    <t>[A complex combination of hydrocarbons obtained by treating a light distillate from steam-cracked naphtha. It consists predom-inantly of aromatic hydrocarbons.]</t>
  </si>
  <si>
    <t>273-175-6</t>
  </si>
  <si>
    <t>68952-81-8</t>
  </si>
  <si>
    <t>[A complex combination of hydrocarbons obtained by removal of normal paraffins from a petroleum fraction by solvent crystallization. It consists of hydrocarbons having carbon numbers predominantly in the range of C20 . through C50 and produces a finished oil of not less than 100 SUS at 100 oF (19cSt at 40 oC). It contains relatively few normal paraffins.]</t>
  </si>
  <si>
    <t>[A complex combination of hydrocarbons obtained by removal of long, branched chain hydrocarbons from a residual oil by solvent crystallization. It consists of hydrocarbons having carbon numbers predominantly greater than C25 and boiling above approximately 400 oC (752 oF).]</t>
  </si>
  <si>
    <t>Low boiling point cat-cracked naphtha.;</t>
  </si>
  <si>
    <t>Distillates (petroleum), naphtha steam cracking-derived, hydrotreated light arom.;</t>
  </si>
  <si>
    <t>295-311-3</t>
  </si>
  <si>
    <t>91995-50-5</t>
  </si>
  <si>
    <t>649-293-00-2</t>
  </si>
  <si>
    <t>Naphtha (petroleum), catalytic cracked light distd.;</t>
  </si>
  <si>
    <t>272-185-8</t>
  </si>
  <si>
    <t>68783-09-5</t>
  </si>
  <si>
    <t>649-292-00-7</t>
  </si>
  <si>
    <t>270-686-6</t>
  </si>
  <si>
    <t>68476-46-0</t>
  </si>
  <si>
    <t>649-291-00-1</t>
  </si>
  <si>
    <t>295-463-0</t>
  </si>
  <si>
    <t>92045-80-2</t>
  </si>
  <si>
    <t>649-117-00-4</t>
  </si>
  <si>
    <t>295-405-4</t>
  </si>
  <si>
    <t>92045-23-3</t>
  </si>
  <si>
    <t>649-116-00-9</t>
  </si>
  <si>
    <t>295-404-9</t>
  </si>
  <si>
    <t>92045-22-2</t>
  </si>
  <si>
    <t>649-115-00-3</t>
  </si>
  <si>
    <t>292-456-4</t>
  </si>
  <si>
    <t>90622-55-2</t>
  </si>
  <si>
    <t>649-114-00-8</t>
  </si>
  <si>
    <t>289-339-5</t>
  </si>
  <si>
    <t>87741-01-3</t>
  </si>
  <si>
    <t>649-113-00-2</t>
  </si>
  <si>
    <t>Gases (petroleum), straight-run naphtha catalytic reformer stabilizer overhead;</t>
  </si>
  <si>
    <t>273-270-2</t>
  </si>
  <si>
    <t>68955-34-0</t>
  </si>
  <si>
    <t>649-112-00-7</t>
  </si>
  <si>
    <t>Gases (petroleum, light steam-cracked, butadiene conc.;</t>
  </si>
  <si>
    <t>273-265-5</t>
  </si>
  <si>
    <t>68955-28-2</t>
  </si>
  <si>
    <t>649-111-00-1</t>
  </si>
  <si>
    <t>Tail gas (petroleum), thermal cracked hydrocarbon fractionation stabilizer, petroleum coking;</t>
  </si>
  <si>
    <t>273-176-1</t>
  </si>
  <si>
    <t>68952-82-9</t>
  </si>
  <si>
    <t>649-110-00-6</t>
  </si>
  <si>
    <t>petroleum gas;</t>
  </si>
  <si>
    <t>Tar bases, coal, aniline fraction;</t>
  </si>
  <si>
    <t>295-541-4</t>
  </si>
  <si>
    <t>92062-27-6</t>
  </si>
  <si>
    <t>648-034-00-0</t>
  </si>
  <si>
    <t>Tar bases, coal, collidine fraction;</t>
  </si>
  <si>
    <t>295-543-5</t>
  </si>
  <si>
    <t>92062-28-7</t>
  </si>
  <si>
    <t>648-033-00-5</t>
  </si>
  <si>
    <t>[A complex comination of hydrocarbons obtained by removal of normal paraffins from a petroleum fraction by solvent crystallization. It consists predominantly of hydrocarbons having carbon numbers predominantly in the range of C15 through C30 and produces a finished oil with a viscosity of less than 100 SUS at 100 oF (19cSt at 40 oC).]</t>
  </si>
  <si>
    <t>[A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 oF (19cSt at 40 oC). It contains a relatively large proportion of saturated hydrocarbons.]</t>
  </si>
  <si>
    <t>[A complex combination of hydrocarbons produced by the distillation of products from the catalytic cracking process. It consists of hydrocarbons having carbon numbers predominantly in the range of C3 through C5 and boiling in the range of approximately - 48 oC to 32 oC (- 54 oF to 90 oF).]</t>
  </si>
  <si>
    <t>[A complex combination of hydrocarbons obtained as a raffinate from a sulfuric acid treating process. It consists of hydrocarbons having carbon numbers predominantly in the range of C13 through C25 and boiling in the range of approximately 230 oC to 400 oC (446 oF to 752 oF).]</t>
  </si>
  <si>
    <t>[A complex combination of hydrocarbons obtained as the raffinate from a solvent extraction process. It consists predominantly of aliphatic hydrocarbons having carbon numbers predominantly in the range of C9 through C20 and boiling in the range of approximately 150 oC to 345 oC (302 oF to 653 oF).]</t>
  </si>
  <si>
    <t>[A complex combination of hydrocarbons obtained as the solvent soluble fraction from C3-C4 solvent deasphalting of a residuum. It consists of hydrocarbons having carbon numbers predominantly higher than C25 and boiling above approximately 400 oC (752 oF).]</t>
  </si>
  <si>
    <t>[A complex combination of hydrocarbons obtained from a catalytic dewaxing process. It consists of hydrocarbons having carbon numbers predominantly in the range of C15 through C30 and produces a finished oil having a viscosity less than 100 SUS at 100 oF (19cSt at 40 oC). It contains relatively few normal paraffins.]</t>
  </si>
  <si>
    <t>[Residues from fractional distillation of low temperature coal tar to remove oils that boil in a range up to approximately 300 oC (572 oF). Composed primarily of aromatic compounds.]</t>
  </si>
  <si>
    <t>[A complex combination of hydrocarbons obtained by the treatment of lignite carbonization tar with silicic acid for removal of trace constituents and impurities. It consists predominantly of saturated straight and branched chain hydrocarbons having carbon numbers predominantly greater than C12.]</t>
  </si>
  <si>
    <t>[A complex combination of hydrocarbons obtained from lignite carbonization tar by solvent crystallisation (solvent deoiling), by sweating or an adducting process treated with hydrogen in the presence of a catalyst. It consists predominantly of straight and branched chain saturated hydrocarbons having carbon numbers predominantly greater than C12.]</t>
  </si>
  <si>
    <t>[Pyridine bases boiling in the range of approximately 125 oC to 160 oC (257 oF 320 oF) obtained by distillation of neutralized acid extract of the base-containing tar fraction obtained by the distillation of bituminous coal tars. Composed chiefly of lutidines and picolines.]</t>
  </si>
  <si>
    <t>[The complex combination of polyalkylated pyridines derived from coal tar distillation or as high-boiling distillates approximately above 150 oC (302 oF) from the reaction of ammonia with acetaldehyde, formaldehyde or paraformaldehyde.]</t>
  </si>
  <si>
    <t>[A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</si>
  <si>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Gases (petroleum), C3-4, isobutane-rich;</t>
  </si>
  <si>
    <t>[A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  40 oC to 80 oC (- 40 oF to 176 oF).]</t>
  </si>
  <si>
    <t>[A complex combination of hydrocarbons produced by the distillation of crude oil. It consists of hydrocarbons having carbon numbers predominantly in the range of C3 through C7 and boiling in the range of approximately -  40 oC to 80 oC (- 40 oF to 176 oF).]</t>
  </si>
  <si>
    <t>Hydrocarbons, C2-4, C3-rich;</t>
  </si>
  <si>
    <t>Hydrocarbons, C4-5;</t>
  </si>
  <si>
    <t>Hydrocarbons, C3-4;</t>
  </si>
  <si>
    <t>[A complex combination of light gases produced by distillation of crude oil and by catalytic reforming of naphtha. It consists of hydrogen and hydrocarbons having carbon numbers predominantly in the range of C1 through C4 and boiling in the range of approximately - 217 oC to - 12 oC (- 423 oF to 10 oF).]</t>
  </si>
  <si>
    <t>Alkanes, C4-5;</t>
  </si>
  <si>
    <t>Alkanes, C3-4;</t>
  </si>
  <si>
    <t>Alkanes, C2-3;</t>
  </si>
  <si>
    <t>Alkanes, C1-2;</t>
  </si>
  <si>
    <t xml:space="preserve"> -  either the relevant specific concentration limit specified in Part 3 of Annex VI to Regulation (EC) No 1272/2008, or,</t>
  </si>
  <si>
    <t xml:space="preserve"> -  motor fuels which are covered by Directive 98/70/EC,</t>
  </si>
  <si>
    <t xml:space="preserve"> -  mineral oil products intended for use as fuel in mobile or fixed combustion plants,</t>
  </si>
  <si>
    <t xml:space="preserve"> -  fuels sold in closed systems (e.g. liquid gas bottles);</t>
  </si>
  <si>
    <t xml:space="preserve"> - may be placed on the market only in packaging of a capacity equal to or greater than 20 litres,</t>
  </si>
  <si>
    <t xml:space="preserve"> - shall not be sold to consumers.</t>
  </si>
  <si>
    <t xml:space="preserve"> -  inside buildings, whatever their purpose,</t>
  </si>
  <si>
    <t xml:space="preserve"> -  in toys,</t>
  </si>
  <si>
    <t xml:space="preserve"> -  in playgrounds,</t>
  </si>
  <si>
    <t xml:space="preserve"> -  in parks, gardens, and outdoor recreational and leisure facilities where there is a risk of frequent skin contact,</t>
  </si>
  <si>
    <t xml:space="preserve"> -  in the manufacture of garden furniture such as picnic tables,</t>
  </si>
  <si>
    <t xml:space="preserve"> -  for the manufacture and use and any re-treatment of:</t>
  </si>
  <si>
    <t xml:space="preserve">  -  containers intended for growing purposes,</t>
  </si>
  <si>
    <t xml:space="preserve">  -  packaging that may come into contact with raw materials, intermediate or finished products destined for human and/or animal consumption,</t>
  </si>
  <si>
    <t xml:space="preserve">  -  other materials which may contaminate the articles mentioned above.</t>
  </si>
  <si>
    <t xml:space="preserve"> -  as constituents of other substances, or in mixtures in concentrations equal to or greater than 0,1 % by weight,</t>
  </si>
  <si>
    <t xml:space="preserve"> -  metallic glitter intended mainly for decoration,</t>
  </si>
  <si>
    <t xml:space="preserve"> -  artificial snow and frost,</t>
  </si>
  <si>
    <t xml:space="preserve"> -  ‘whoopee’ cushions,</t>
  </si>
  <si>
    <t xml:space="preserve"> -  silly string aerosols,</t>
  </si>
  <si>
    <t xml:space="preserve"> -  imitation excrement,</t>
  </si>
  <si>
    <t xml:space="preserve"> -  horns for parties,</t>
  </si>
  <si>
    <t xml:space="preserve"> -  decorative flakes and foams,</t>
  </si>
  <si>
    <t xml:space="preserve"> -  artificial cobwebs,</t>
  </si>
  <si>
    <t xml:space="preserve"> -  stink bombs.</t>
  </si>
  <si>
    <t xml:space="preserve"> -  metalworking,</t>
  </si>
  <si>
    <t xml:space="preserve"> -  clothing, bedding, towels, hairpieces, wigs, hats, nappies and other sanitary items, sleeping bags,</t>
  </si>
  <si>
    <t>・これらに該当する物質は、REACH規則 ANNEXⅩⅦのAppendix1-6に記載されています。
　（ただし、REACH規則ANNEX ⅩⅦのAppendix1-6の改訂とCLP規則ANNEX Ⅵの改訂次期がずれることがあるので、両者の具体的な物質リストが常に一致するとはかぎりません。）</t>
    <rPh sb="5" eb="7">
      <t>ガイトウ</t>
    </rPh>
    <rPh sb="9" eb="11">
      <t>ブッシツ</t>
    </rPh>
    <rPh sb="41" eb="43">
      <t>キサイ</t>
    </rPh>
    <rPh sb="62" eb="64">
      <t>キソク</t>
    </rPh>
    <rPh sb="85" eb="87">
      <t>カイテイ</t>
    </rPh>
    <rPh sb="91" eb="93">
      <t>キソク</t>
    </rPh>
    <rPh sb="101" eb="103">
      <t>カイテイ</t>
    </rPh>
    <rPh sb="103" eb="105">
      <t>ジキ</t>
    </rPh>
    <rPh sb="117" eb="119">
      <t>リョウシャ</t>
    </rPh>
    <rPh sb="120" eb="122">
      <t>グタイ</t>
    </rPh>
    <rPh sb="122" eb="123">
      <t>テキ</t>
    </rPh>
    <rPh sb="124" eb="126">
      <t>ブッシツ</t>
    </rPh>
    <rPh sb="130" eb="131">
      <t>ツネ</t>
    </rPh>
    <rPh sb="132" eb="134">
      <t>イッチ</t>
    </rPh>
    <phoneticPr fontId="4"/>
  </si>
  <si>
    <t xml:space="preserve">  -  two-component room temperature vulcanisation moulding kits (RTV-2 moulding kits).</t>
  </si>
  <si>
    <t>[A complex combination hydrocarbons obtained from mixed coal tar pitch-polyethylene-polypropylene pyrolysis. Composed primarily of polycyclic aromatic hydrocarbons having carbon numbers predominantly in the range of C20 through C28 and having a softening point of 100 oC to 220 oC (212 oF to 428 oF) according to DIN 52025.]</t>
  </si>
  <si>
    <t>Aromatic hydrocarbons, C20-28, polycyclic, mixed coal-tar pitch-polyethylene-polypropylene pyrolysis-derived;</t>
  </si>
  <si>
    <t>Shall not be placed on the market, or used, as substance or in mixtures, where the substance or mixture is intended for the manufacturing or processing of non-ferrous metals.</t>
    <phoneticPr fontId="4"/>
  </si>
  <si>
    <t>43.Azocolourants and Azodyes</t>
    <phoneticPr fontId="4"/>
  </si>
  <si>
    <t>1. Azodyes which, by reductive cleavage of one or more azo groups, may release one or more of the aromatic amines listed in Appendix 8, in detectable concentrations, i.e. above 30 mg/kg (0,003 % by weight)</t>
    <phoneticPr fontId="4"/>
  </si>
  <si>
    <t>in the articles or in the dyed parts thereof, according to the testing methods listed in Appendix 10, shall not be used, in textile and leather articles which may come into direct and prolonged contact with the human skin or oral cavity, such as:</t>
    <phoneticPr fontId="4"/>
  </si>
  <si>
    <t>2. Furthermore, the textile and leather articles referred to in paragraph 1 shall not be placed on the market unless they conform to the requirements set out in that paragraph.</t>
    <phoneticPr fontId="4"/>
  </si>
  <si>
    <t>3. Azodyes, which are contained in Appendix 9, ‘List of azodyes’ shall not be placed on the market, or used, as substances,</t>
    <phoneticPr fontId="4"/>
  </si>
  <si>
    <t>or in mixtures in concentrations greater than 0,1 % by weight, where the substance or the mixture is intended for colouring textile and leather articles.</t>
    <phoneticPr fontId="4"/>
  </si>
  <si>
    <t>45.Diphenylether, octabromo derivative C 12 H 2 Br 8 O</t>
    <phoneticPr fontId="4"/>
  </si>
  <si>
    <t>[A complet combination of hydrocarbons obtained by the treatment of lignite carbonization tar with activated carbon for removal of trace constituents and impurities. It consists predominantly of saturated straight and branched chain hydrocarbons having carbon numbers predominantly greater than C12.]</t>
  </si>
  <si>
    <t>[The redistillate obtained from the fractional distillation of pitch distillate and boiling in the range of approximately 380 oC to 410 oC (7160 to 770 oF). Composed primarily of tri- and polynuclear aromatic hydrocarbons and heterocyclic compounds.]</t>
  </si>
  <si>
    <t>ジメチル(2-(ヒドロキシメチルカルバモイル)エチル)フォスフォネートとジエチル(2-(ヒドロキシメチルカルバモイル)エチル)フォスフォネートとメチルエチル(2-(ヒドロキシメチルカルバモイル)エチル)フォスフォネートの混合物</t>
  </si>
  <si>
    <t>n-pentyl-isopentylphthalate</t>
  </si>
  <si>
    <t>n-ペンチル-イソペンチルフタレート</t>
  </si>
  <si>
    <t>o-dianisidine based azo dyes [group]; 4,4'-diarylazo-3,3'-dimethoxybiphenyl dyes [group]</t>
  </si>
  <si>
    <t>o-ジアニシジン骨格のアゾ染料;4,4'-ジアリルアゾ-3,3'-ジメトキシビフェニル染料[群]</t>
  </si>
  <si>
    <t>O-hexyl-N-ethoxycarbonylthiocarbamate</t>
  </si>
  <si>
    <t>O-ヘキシル-N-エトキシカルボニルチオカルバメート</t>
  </si>
  <si>
    <t>o-トリジン骨格のアゾ染料;4,4'-ジアリルアゾ-3,3'-ジメチルビフェニル染料[群]</t>
  </si>
  <si>
    <t>salts and esters of dinoseb [group]</t>
  </si>
  <si>
    <t>ジノセブの塩とエステル[群]</t>
  </si>
  <si>
    <t>salts and esters of dinoterb [group]</t>
  </si>
  <si>
    <t>ジノテルブの塩とエステル[群]</t>
  </si>
  <si>
    <t>salts of 2,2'-dichloro-4,4'-methylenedianiline [group]; salts of 4,4'-methylenebis(2-chloroaniline) [group]</t>
  </si>
  <si>
    <t>2,2'-ジクロロ-4,4'-メチレンジアニリン塩[群];4,4'-メチレンビス(2-クロロアニリン)[群]</t>
  </si>
  <si>
    <t>salts of hydrazine [group]</t>
  </si>
  <si>
    <t>ヒドラジン塩[群]</t>
  </si>
  <si>
    <t>sodium peroxoborate</t>
  </si>
  <si>
    <t>過酸化ホウ酸ナトリウム</t>
  </si>
  <si>
    <t>JAMP-SN0074</t>
  </si>
  <si>
    <t>JAMP-SN0075</t>
  </si>
  <si>
    <t>salts of o-tolidine</t>
  </si>
  <si>
    <t>salts of 4,4'-bi-o-toluidine;</t>
  </si>
  <si>
    <t>N-nitrosodimethylamine</t>
  </si>
  <si>
    <t>salts of benzidine</t>
  </si>
  <si>
    <t>STOT SE 1</t>
  </si>
  <si>
    <t>N,N'-diacetylbenzidine</t>
  </si>
  <si>
    <t>4,4'-bi-o-toluidine</t>
  </si>
  <si>
    <t>salts of o-dianisidine</t>
  </si>
  <si>
    <t>o-dianisidine</t>
  </si>
  <si>
    <t>o-anisidine</t>
  </si>
  <si>
    <t>2-(2,4-dichloro-5-prop-2-ynyloxyphenyl)-5,6,7,8-tetrahydro-1,2,4-triazolo[4,3-a]pyridin-3(2H)-one</t>
  </si>
  <si>
    <t>azafenidin (ISO);</t>
  </si>
  <si>
    <t>trisodium [4'-(8-acetylamino-3,6-disulfonato-2-naphthylazo)-4''-(6-benzoylamino-3-sulfonato-2-naphthylazo)-biphenyl-1,3',3'',1'''-tetraolato-O,O',O'',O''']copper(II)</t>
  </si>
  <si>
    <t>o-tolidine based dyes;</t>
  </si>
  <si>
    <t>o-dianisidine based azo dyes;</t>
  </si>
  <si>
    <t>204-650-8</t>
  </si>
  <si>
    <t>o-aminoazotoluene</t>
  </si>
  <si>
    <t>4-o-tolylazo-o-toluidine;</t>
  </si>
  <si>
    <t>Gases (petroleum), C3-5 olefinic-paraffinic alkylation feed;</t>
  </si>
  <si>
    <t>[A complex combination of hydrocarbons produced by distillation of products from a catalytic reforming process. It consists of hydrocarbons having carbon numbers in the range of C1 through C6, predominantly C1 through C4.]</t>
  </si>
  <si>
    <t>Gases (petroleum), catalytic reformer, C1-4-rich;</t>
  </si>
  <si>
    <t>[A complex combination of hydrocarbons obtained from the fractionation stabilization of catalytic polymerized naphtha. It consists of aliphatic hydrocarbons having carbon numbers in the range of C2 through C6, predominantly C2 through C4.]</t>
  </si>
  <si>
    <t>Gases (petroleum), catalytic polymd. naphtha stabilizer overhead, C2-4-rich;</t>
  </si>
  <si>
    <t>[A complex combination of hydrocarbons produced by the distillation of products from a catalytic cracking process. It consists of aliphatic hydrocarbons having carbon numbers in the range of C1 through C6, predominantly C1 through C5.]</t>
  </si>
  <si>
    <t>Gases (petroleum), catalytic cracker, C1-5-rich;</t>
  </si>
  <si>
    <t>[A complex combination of hydrocarbons produced by the distillation of the products from a catalytic cracking process. It consists predominantly of aliphatic hydrocarbons having carbon numbers predominantly in the range of C1 through C6.]</t>
  </si>
  <si>
    <t>[A complex combination of hydrocarbons obtained from fractionation of catalytic cracked hydrocarbons and treated to remove acidic impurities. It consists of hydrocarbons having carbon numbers in the range of C2 through C4, predominantly C3.]</t>
  </si>
  <si>
    <t>Gases (petroleum), catalytic cracked naphtha depropanizer overhead, C3-rich acid-free;</t>
  </si>
  <si>
    <t>[A complex combination of hydrocarbons obtained from the catalytic reforming of straight run naphtha. It consists of hydrogen and hydrocarbons having carbon numbers predominantly in the range of C1 through C6.]</t>
  </si>
  <si>
    <t>[A complex combination separated as a gas from hydrocarbon gases by chilling. It consists primarily of hydrogen with various small amounts of carbon monoxide, nitrogen, methane, and C2 hydrocarbons.]</t>
  </si>
  <si>
    <t>[A complex combination of hydrocarbons produced by the distillation of products from a fluid coker. It consists predominantly of unsaturated hydrocarbons having carbon numbers predominantly in the range of C4 through C15 and boiling in the range of approximately 43 oC to 250 oC (110 oF to 500 oF).]</t>
  </si>
  <si>
    <t>[A complex residuum from the atmospheric distillation of the butane-butylene stream. It consists of aliphatic hydrocarbons having carbon numbers predominantly in the range of C4 through C6.]</t>
  </si>
  <si>
    <t>[A complex residuum from the distillation of butane stream. It consists of aliphatic hydrocarbons having carbon numbers predominantly in the range of C4 through C6.]</t>
  </si>
  <si>
    <t>[A complex combination of hydrocarbons obtained from a catalytic cracked gas stream. It consists of aliphatic hydrocarbons having carbon numbers predominantly in the range of C4 through C6.]</t>
  </si>
  <si>
    <t>[A complex combination of organic compounds produced by cold acid unit extraction of saturated and unsaturated aliphatic hydrocarbons usually ranging in carbon numbers from C3 through C6, predominantly pentanes and amylenes. It consists predominantly of saturated and unsaturated hydrocarbons having carbon numbers in the range of C4 through C6, predominantly C5.]</t>
  </si>
  <si>
    <t>Extracts (petroleum), cold-acid, C4-6;</t>
  </si>
  <si>
    <t xml:space="preserve">lithium nickel dioxide; [10] </t>
  </si>
  <si>
    <t xml:space="preserve">olivine, nickel green; [9] </t>
  </si>
  <si>
    <t>271-112-7 [9] - [10] - [11]</t>
  </si>
  <si>
    <t xml:space="preserve">nickel tungsten tetraoxide; [8] </t>
  </si>
  <si>
    <t xml:space="preserve">238-032-4 [8] </t>
  </si>
  <si>
    <t xml:space="preserve">molybdenum nickel tetraoxide; [7] </t>
  </si>
  <si>
    <t xml:space="preserve">238-034-5 [7] </t>
  </si>
  <si>
    <t xml:space="preserve">nickel zirkonium trioxide; [6] </t>
  </si>
  <si>
    <t xml:space="preserve">274-755-1 [6] </t>
  </si>
  <si>
    <t xml:space="preserve">cobalt dimolybdenum nickel octaoxide; [5] </t>
  </si>
  <si>
    <t xml:space="preserve">268-169-5 [5] </t>
  </si>
  <si>
    <t xml:space="preserve">nickel divanadium hexaoxide; [4] </t>
  </si>
  <si>
    <t xml:space="preserve">257-970-5 [4] </t>
  </si>
  <si>
    <t xml:space="preserve">nickel titanium oxide; [3] </t>
  </si>
  <si>
    <t xml:space="preserve">235-752-0 [3] </t>
  </si>
  <si>
    <t xml:space="preserve">nickel titanium trioxide; [2] </t>
  </si>
  <si>
    <t xml:space="preserve">234-825-4 [2] </t>
  </si>
  <si>
    <t xml:space="preserve">dialuminium nickel tetraoxide; [1] </t>
  </si>
  <si>
    <t xml:space="preserve">234-454-8 [1] </t>
  </si>
  <si>
    <t>12004-35-2 [1] 12035-39-1 [2] 12653-76-8 [3] 52502-12-2 [4] 68016-03-5 [5] 70692-93-2 [6] 14177-55-0 [7] 14177-51-6 [8] 68515-84-4 [9] 12031-65-1 [10] 12673-58-4 [11]</t>
  </si>
  <si>
    <t>028-057-00-7</t>
  </si>
  <si>
    <t>nickel boron phosphide [8]</t>
  </si>
  <si>
    <t xml:space="preserve">dinickel phosphide; [7] </t>
  </si>
  <si>
    <t>234-828-0 [7] - [8]</t>
  </si>
  <si>
    <t xml:space="preserve">nickel disilicide; [6] </t>
  </si>
  <si>
    <t xml:space="preserve">235-379-3 [6] </t>
  </si>
  <si>
    <t xml:space="preserve">dinickel silicide; [5] </t>
  </si>
  <si>
    <t xml:space="preserve">235-033-1 [5] </t>
  </si>
  <si>
    <t xml:space="preserve">nickel boride; [4] </t>
  </si>
  <si>
    <t xml:space="preserve">235-723-2 [4] </t>
  </si>
  <si>
    <t xml:space="preserve">trinickel boride; [3] </t>
  </si>
  <si>
    <t xml:space="preserve">234-495-1 [3] </t>
  </si>
  <si>
    <t xml:space="preserve">dinickel boride; [2] </t>
  </si>
  <si>
    <t xml:space="preserve">234-494-6 [2] </t>
  </si>
  <si>
    <t xml:space="preserve">nickel boride (NiB); [1] </t>
  </si>
  <si>
    <t xml:space="preserve">234-493-0 [1] </t>
  </si>
  <si>
    <t>12007-00-0 [1] 12007-01-1 [2] 12007-02-2 [3] 12619-90-8 [4] 12059-14-2 [5] 12201-89-7 [6] 12035-64-2 [7] 65229-23-4 [8]</t>
  </si>
  <si>
    <t>028-056-00-1</t>
  </si>
  <si>
    <t>molybdenum nickel hydroxide oxide phosphate [4]</t>
  </si>
  <si>
    <t>268-585-7 [4]</t>
  </si>
  <si>
    <t xml:space="preserve">R42/43 </t>
  </si>
  <si>
    <t xml:space="preserve">nickel tellurium tetraoxide; [3] </t>
  </si>
  <si>
    <t xml:space="preserve">239-974-9 [3] </t>
  </si>
  <si>
    <t xml:space="preserve">nickel tellurium trioxide; [2] </t>
  </si>
  <si>
    <t xml:space="preserve">239-967-0 [2] </t>
  </si>
  <si>
    <t>15851-52-2 [2] 15852-21-8 [3] 68130-36-9 [4]</t>
  </si>
  <si>
    <t xml:space="preserve">nickel(II) sulfite; [1] </t>
  </si>
  <si>
    <t xml:space="preserve">231-827-7 [1] </t>
  </si>
  <si>
    <t xml:space="preserve">7757-95-1 [1] </t>
  </si>
  <si>
    <t>028-055-00-6</t>
  </si>
  <si>
    <t>2,7-naphthalenedisulfonic acid, nickel(II) salt; [31]</t>
  </si>
  <si>
    <t>283-972-0 [30] - [31]</t>
  </si>
  <si>
    <t xml:space="preserve">294-302-1 [29] </t>
  </si>
  <si>
    <t xml:space="preserve">287-592-6 [28] </t>
  </si>
  <si>
    <t xml:space="preserve">285-909-2 [26] </t>
  </si>
  <si>
    <t xml:space="preserve">285-698-7 [25] </t>
  </si>
  <si>
    <t xml:space="preserve">284-351-7 [24] </t>
  </si>
  <si>
    <t xml:space="preserve">284-347-5 [23] </t>
  </si>
  <si>
    <t xml:space="preserve">287-471-8 [22] </t>
  </si>
  <si>
    <t xml:space="preserve">287-470-2 [21] </t>
  </si>
  <si>
    <t xml:space="preserve">nickel(II) palmitate; [20] </t>
  </si>
  <si>
    <t xml:space="preserve">237-138-8 [20] </t>
  </si>
  <si>
    <t xml:space="preserve">258-051-1 [19] </t>
  </si>
  <si>
    <t xml:space="preserve">276-205-6 [18] </t>
  </si>
  <si>
    <t xml:space="preserve">nickel(II) neoundecanoate; [17] </t>
  </si>
  <si>
    <t xml:space="preserve">300-093-0 [17] </t>
  </si>
  <si>
    <t xml:space="preserve">neodecanoic acid, nickel salt; [16] </t>
  </si>
  <si>
    <t xml:space="preserve">257-447-1 [16] </t>
  </si>
  <si>
    <t>注５：　整理番号および物質名和名例は編集の都合上JAMPが付けています。</t>
    <rPh sb="0" eb="1">
      <t>チュウ</t>
    </rPh>
    <phoneticPr fontId="4"/>
  </si>
  <si>
    <t>・EU05 REACH規則 SVHCの8次改訂（2012/12/19）に伴い54物質/群を追加しました。</t>
    <rPh sb="11" eb="13">
      <t>キソク</t>
    </rPh>
    <rPh sb="20" eb="21">
      <t>ジ</t>
    </rPh>
    <rPh sb="21" eb="23">
      <t>カイテイ</t>
    </rPh>
    <rPh sb="36" eb="37">
      <t>トモナ</t>
    </rPh>
    <rPh sb="40" eb="42">
      <t>ブッシツ</t>
    </rPh>
    <rPh sb="43" eb="44">
      <t>グン</t>
    </rPh>
    <rPh sb="45" eb="47">
      <t>ツイカ</t>
    </rPh>
    <phoneticPr fontId="4"/>
  </si>
  <si>
    <t>[A complex combination of hydrocarbons produced by a treating process to remove acidic materials. It consists of hydrocarbons having carbon numbers predominantly in the range of C15 through C30 and produces a finished oil with a viscosity of less than 100 SUS a 100 oF (19cSt at 40 oC). It contains relatively few normal paraffins.]</t>
  </si>
  <si>
    <t xml:space="preserve">Flam. Liq. 3 </t>
  </si>
  <si>
    <t>[A complex combination of hydrocarbons obtained from prehydrogenated cracked naphtha after distillative separation of benzene- and toluene-containing hydrocarbon cuts and a higher boiling fraction. It consists predominantly of hydrocarbons having carbon numbers predominantly in the range C4 through C11 and boiling in the range of approximately 30 oC to 205 oC (86 oF to 401 oF).]</t>
  </si>
  <si>
    <t>Hydrocarbons, C4-11, naphtha-cracking, arom.-free;</t>
  </si>
  <si>
    <t>[A complex combination of hydrocarbons obtained by distillation from prehydrogenated cracked naphtha. It consists predominantly of hydrocarbons having carbon numbers predominantly in the range of C8 through C11 and boiling in the range of approximately 130 oC to 205 oC (266 oF to 401 oF).]</t>
  </si>
  <si>
    <t>Hydrocarbons, C8-11, naphtha-cracking, toluene cut;</t>
  </si>
  <si>
    <t>[A complex combination of hydrocarbons obtained by subjecting a petroleum naphtha to a sweetening process to convert mercaptans or to remove acidic impurities. It consists of hydrocarbons having carbon numbers predominantly in the range of C4 through C5, predominantly C5, and boiling in the range of approximately minus 10 oC to 35 oC (14 oF to 95 oF).]</t>
  </si>
  <si>
    <t>Naphtha (petroleum), light, C5-rich, sweetened;</t>
  </si>
  <si>
    <t>126-99-8</t>
  </si>
  <si>
    <t>602-036-00-8</t>
  </si>
  <si>
    <t>R67</t>
  </si>
  <si>
    <t>trichloroethene</t>
  </si>
  <si>
    <t>trichloroethylene;</t>
  </si>
  <si>
    <t>602-027-00-9</t>
  </si>
  <si>
    <t>bromoethylene</t>
  </si>
  <si>
    <t>209-800-6</t>
  </si>
  <si>
    <t>593-60-2</t>
  </si>
  <si>
    <t>602-024-00-2</t>
  </si>
  <si>
    <t>chloroethylene</t>
  </si>
  <si>
    <t>vinyl chloride;</t>
  </si>
  <si>
    <t>200-831-0</t>
  </si>
  <si>
    <t>602-023-00-7</t>
  </si>
  <si>
    <t>[A complex combination of hydrocarbons produced by stripping the products from the naphtha unifiner. It consists of saturated aliphatic hydrocarbons having carbon numbers predominantly in the range of C2 through C6.]</t>
  </si>
  <si>
    <t>[A complex combination of hydrocarbons separated and/or condensed from natural gas during transportation and collected at the wellhead and/or from the production, gathering, transmission, and distribution pipelines in deeps, scrubbers, etc. It consists predominantly of hydrocarbons having carbon numbers predominantly in the range of C2 through C8.]</t>
  </si>
  <si>
    <t>[A complex combination of hydrocarbons obtained from the fractionation of depropanizer bottoms. It consists of hydrocarbons having carbon numbers predominantly greater than C5.]</t>
  </si>
  <si>
    <t>[Coke- and ash-containing solid residues that separate on distillation and thermal treatment of bituminous coal high temperature tar in distillation installations and storage vessels. Consists predominantly of carbon and contains a small quantity of hetero compounds as well as ash components.]</t>
  </si>
  <si>
    <t>Tar, coal, high-temp., distn. and storage residues;</t>
  </si>
  <si>
    <t>295-535-1</t>
  </si>
  <si>
    <t>92062-20-9</t>
  </si>
  <si>
    <t>648-059-00-7</t>
  </si>
  <si>
    <t>Pitch Redistillate;</t>
  </si>
  <si>
    <t>Residues (coal tar), pitch distn.;</t>
  </si>
  <si>
    <t>295-507-9</t>
  </si>
  <si>
    <t>648-058-00-1</t>
  </si>
  <si>
    <t>Pitch, coal tar, high-temp., secondary;</t>
  </si>
  <si>
    <t>302-650-3</t>
  </si>
  <si>
    <t>94114-13-3</t>
  </si>
  <si>
    <t>648-057-00-6</t>
  </si>
  <si>
    <t>Pitch;</t>
  </si>
  <si>
    <t>Pitch, coal tar, high-temp., heat-treated;</t>
  </si>
  <si>
    <t>310-162-7</t>
  </si>
  <si>
    <t>121575-60-8</t>
  </si>
  <si>
    <t>648-056-00-0</t>
  </si>
  <si>
    <t>Pitch, coal tar, high-temp.;</t>
  </si>
  <si>
    <t>Pitch</t>
  </si>
  <si>
    <t>263-072-4</t>
  </si>
  <si>
    <t>61789-60-4</t>
  </si>
  <si>
    <t>648-054-00-X</t>
  </si>
  <si>
    <t>Paraffin waxes (coal), brown-coal high-temp tar, clay-treated;</t>
  </si>
  <si>
    <t>308-297-1</t>
  </si>
  <si>
    <t>97926-77-7</t>
  </si>
  <si>
    <t>648-053-00-4</t>
  </si>
  <si>
    <t>Paraffin waxes (coal), brown-coal high-temp. tar, carbon-treated;</t>
  </si>
  <si>
    <t>308-296-6</t>
  </si>
  <si>
    <t>97926-76-6</t>
  </si>
  <si>
    <t>648-052-00-9</t>
  </si>
  <si>
    <t>Distillates (coal tar), pitch, pyrene fraction;</t>
  </si>
  <si>
    <t>295-313-4</t>
  </si>
  <si>
    <t>648-051-00-3</t>
  </si>
  <si>
    <t>Distillates (coal tar), heavy oils, pyrene fraction;</t>
  </si>
  <si>
    <t>295-304-5</t>
  </si>
  <si>
    <t>648-050-00-8</t>
  </si>
  <si>
    <t>Heavy Anthracene Oil;</t>
  </si>
  <si>
    <t>Distillates (coal tar), pitch;</t>
  </si>
  <si>
    <t>309-855-7</t>
  </si>
  <si>
    <t>101316-49-8</t>
  </si>
  <si>
    <t>648-049-00-2</t>
  </si>
  <si>
    <t>Distillates (coal tar), pitch, heavy oils;</t>
  </si>
  <si>
    <t>295-312-9</t>
  </si>
  <si>
    <t>91995-51-6</t>
  </si>
  <si>
    <t>648-048-00-7</t>
  </si>
  <si>
    <t>Distillates (coal tar);</t>
  </si>
  <si>
    <t>266-027-7</t>
  </si>
  <si>
    <t>65996-92-1</t>
  </si>
  <si>
    <t>648-047-00-1</t>
  </si>
  <si>
    <t>Anthracene Oil Extract Residue;</t>
  </si>
  <si>
    <t>Anthracene oil, acid ext.;</t>
  </si>
  <si>
    <t>295-274-3</t>
  </si>
  <si>
    <t>91995-14-1</t>
  </si>
  <si>
    <t>648-046-00-6</t>
  </si>
  <si>
    <t>Distillates (coal tar), upper;</t>
  </si>
  <si>
    <t>266-026-1</t>
  </si>
  <si>
    <t>65996-91-0</t>
  </si>
  <si>
    <t>648-045-00-0</t>
  </si>
  <si>
    <t>Distillates (coal tar), heavy oils;</t>
  </si>
  <si>
    <t>292-607-4</t>
  </si>
  <si>
    <t>648-044-00-5</t>
  </si>
  <si>
    <t>[The oil remaining after removal by a crystallization process of acenaphthene from acenaphthene oil from coal tar. Composed primarily of naphthalene and alkylnaphthalenes.]</t>
  </si>
  <si>
    <t>Creosote oil, acenaphthene fraction, acenaphthene-free;</t>
  </si>
  <si>
    <t>292-606-9</t>
  </si>
  <si>
    <t>90640-85-0</t>
  </si>
  <si>
    <t>648-043-00-X</t>
  </si>
  <si>
    <t>-- ornamental articles, intended to produce light or colour effects by means of different phases, for example in ornamental lamps and ashtrays,</t>
    <phoneticPr fontId="4"/>
  </si>
  <si>
    <t>-- tricks and jokes,</t>
    <phoneticPr fontId="4"/>
  </si>
  <si>
    <t>-- games for one or more participants, or any article intended to be used as such, even with ornamental aspects.</t>
    <phoneticPr fontId="4"/>
  </si>
  <si>
    <t>2. Articles not complying with paragraph 1 shall not be placed on the market.</t>
    <phoneticPr fontId="4"/>
  </si>
  <si>
    <t>3. Shall not be placed on the market if they contain a colouring agent unless required for fiscal reasons or perfume or both and if they:</t>
    <phoneticPr fontId="4"/>
  </si>
  <si>
    <t>1. Shall not be used, as substance or as mixtures in aerosol dispensers where these aerosol dispensers are intended for supply to the general public for entertainment and decorative purposes such as the following:</t>
    <phoneticPr fontId="4"/>
  </si>
  <si>
    <t>-- metallic glitter intended mainly for decoration,</t>
    <phoneticPr fontId="4"/>
  </si>
  <si>
    <t>-- artificial snow and frost,</t>
    <phoneticPr fontId="4"/>
  </si>
  <si>
    <t>Extracts (petroleum), light vacuum, gas oil solvent, carbon-treated;</t>
  </si>
  <si>
    <t>309-674-3</t>
  </si>
  <si>
    <t>100684-04-6</t>
  </si>
  <si>
    <t>649-547-00-2</t>
  </si>
  <si>
    <t>Extracts (petroleum), light paraffinic distillate solvent, clay-treated;</t>
  </si>
  <si>
    <t>309-673-8</t>
  </si>
  <si>
    <t>100684-03-5</t>
  </si>
  <si>
    <t>649-546-00-7</t>
  </si>
  <si>
    <t>Foots oil;</t>
  </si>
  <si>
    <t>Foots oil (petroleum);</t>
  </si>
  <si>
    <t>265-171-8</t>
  </si>
  <si>
    <t>64742-67-2</t>
  </si>
  <si>
    <t>649-549-00-3</t>
  </si>
  <si>
    <t>[The extract from coal tar oil produced by an alkaline wash such as aqueous sodium hydroxide. Composed primarily of the alkali salts of various phenolic compounds.]</t>
  </si>
  <si>
    <t>Extracts, coal tar oil alk.;</t>
  </si>
  <si>
    <t>266-017-2</t>
  </si>
  <si>
    <t>65996-83-0</t>
  </si>
  <si>
    <t>648-113-00-X</t>
  </si>
  <si>
    <t>[The aqueous extract from carbolic oil produced by an alkaline wash such as aqueous sodium hydroxide. Composed primarily of the alkali salts of various phenolic compounds.]</t>
  </si>
  <si>
    <t>Distillates (coal tar), light oils, alk. exts.;</t>
  </si>
  <si>
    <t>292-610-0</t>
  </si>
  <si>
    <t>90640-88-3</t>
  </si>
  <si>
    <t>648-112-00-4</t>
  </si>
  <si>
    <t>Phenols, ammonia liquor ext.;</t>
  </si>
  <si>
    <t>284-881-9</t>
  </si>
  <si>
    <t>84988-93-2</t>
  </si>
  <si>
    <t>648-111-00-9</t>
  </si>
  <si>
    <t>64741-52-2</t>
  </si>
  <si>
    <t>649-052-00-1</t>
  </si>
  <si>
    <t>Distillates (petroleum), heavy paraffinic;</t>
  </si>
  <si>
    <t>265-052-0</t>
  </si>
  <si>
    <t>64741-51-1</t>
  </si>
  <si>
    <t>649-051-00-6</t>
  </si>
  <si>
    <t>Distillates (petroleum), light paraffinic;</t>
  </si>
  <si>
    <t>265-051-5</t>
  </si>
  <si>
    <t>64741-50-0</t>
  </si>
  <si>
    <t>649-050-00-0</t>
  </si>
  <si>
    <t>265-069-3</t>
  </si>
  <si>
    <t>64741-67-9</t>
  </si>
  <si>
    <t>649-048-00-X</t>
  </si>
  <si>
    <t>Distillates (petroleum), catalytic reformer fractionator residue, high-boiling;</t>
  </si>
  <si>
    <t>[A complex combination of hydrocarbons obtained by the fractionation of combined naphtha streams. It consists of saturated aliphatic hydrocarbons having carbon numbers predominantly in the range of C1 through C5.]</t>
  </si>
  <si>
    <t>[A complex combination of hydrocarbons produced by the fractionation of crude oil. It consists of saturated aliphatic hydrocarbons having carbon numbers predominantly in the range of C1 through C5.]</t>
  </si>
  <si>
    <t>[An acidified alkaline extract of brown coal tar distillate. Composed primarily of phenol and phenol homologs.]</t>
  </si>
  <si>
    <t>Tar acids, brown-coal, crude;</t>
  </si>
  <si>
    <t>309-888-7</t>
  </si>
  <si>
    <t>101316-86-3</t>
  </si>
  <si>
    <t>648-117-00-1</t>
  </si>
  <si>
    <t>[The reaction product obtained by neutralizing coal tar oil alkaline extract with an acidic solution, such as aqueous sulfuric acid, or gaseous carbon dioxide, to obtain the free acids. Composed primarily of tar acids such as phenol, cresols, and xylenols.]</t>
  </si>
  <si>
    <t>Tar acids, coal, crude;</t>
  </si>
  <si>
    <t>266-019-3</t>
  </si>
  <si>
    <t>65996-85-2</t>
  </si>
  <si>
    <t>648-116-00-6</t>
  </si>
  <si>
    <t>Extract residues (coal), tar oil alk., carbonated, limed;</t>
  </si>
  <si>
    <t>292-629-4</t>
  </si>
  <si>
    <t>90641-06-8</t>
  </si>
  <si>
    <t>648-115-00-0</t>
  </si>
  <si>
    <t>[The aqueous extract from naphthalene oil produced by an alkaline wash such as aqueous sodium hydroxid. Composed primarily of the alkali salts of various phenolic compounds.]</t>
  </si>
  <si>
    <t>Alkaline Extract;</t>
  </si>
  <si>
    <t>Distillates (coal tar), naphthalene oils, alk. exts.;</t>
  </si>
  <si>
    <t>292-611-6</t>
  </si>
  <si>
    <t>90640-89-4</t>
  </si>
  <si>
    <t>648-114-00-5</t>
  </si>
  <si>
    <t>68477-50-9</t>
  </si>
  <si>
    <t>649-359-00-0</t>
  </si>
  <si>
    <t>270-725-7</t>
  </si>
  <si>
    <t>68477-34-9</t>
  </si>
  <si>
    <t>649-358-00-5</t>
  </si>
  <si>
    <t>268-618-5</t>
  </si>
  <si>
    <t>68131-49-7</t>
  </si>
  <si>
    <t>649-357-00-X</t>
  </si>
  <si>
    <t>Solvent naphtha (petroleum), light arom.;</t>
  </si>
  <si>
    <t>265-199-0</t>
  </si>
  <si>
    <t>64742-95-6</t>
  </si>
  <si>
    <t>649-356-00-4</t>
  </si>
  <si>
    <t>Naphtha (petroleum), light steam-cracked;</t>
  </si>
  <si>
    <t>265-187-5</t>
  </si>
  <si>
    <t>64742-83-2</t>
  </si>
  <si>
    <t>649-355-00-9</t>
  </si>
  <si>
    <t>Naphtha (petroleum), catalytic dewaxed;</t>
  </si>
  <si>
    <t>265-170-2</t>
  </si>
  <si>
    <t>64742-66-1</t>
  </si>
  <si>
    <t>649-354-00-3</t>
  </si>
  <si>
    <t>Naphtha (petroleum), chemically neutralized light;</t>
  </si>
  <si>
    <t>265-123-6</t>
  </si>
  <si>
    <t>64742-23-0</t>
  </si>
  <si>
    <t>649-353-00-8</t>
  </si>
  <si>
    <t>Naphtha (petroleum), chemically neutralized heavy;</t>
  </si>
  <si>
    <t>265-122-0</t>
  </si>
  <si>
    <t>64742-22-9</t>
  </si>
  <si>
    <t>649-352-00-2</t>
  </si>
  <si>
    <t>Naphtha (petroleum), acid-treated;</t>
  </si>
  <si>
    <t>265-115-2</t>
  </si>
  <si>
    <t>64742-15-0</t>
  </si>
  <si>
    <t>649-351-00-7</t>
  </si>
  <si>
    <t>Naphtha (petroleum), sweetened;</t>
  </si>
  <si>
    <t>265-089-2</t>
  </si>
  <si>
    <t>64741-87-3</t>
  </si>
  <si>
    <t>649-350-00-1</t>
  </si>
  <si>
    <t>Naphtha (petroleum), heavy hydrocracked;</t>
  </si>
  <si>
    <t>265-079-8</t>
  </si>
  <si>
    <t>64741-78-2</t>
  </si>
  <si>
    <t>649-349-00-6</t>
  </si>
  <si>
    <t>Low boiling naphtha — unspecified;</t>
  </si>
  <si>
    <t>Naphtha (petroleum), light hydrocracked;</t>
  </si>
  <si>
    <t>265-071-4</t>
  </si>
  <si>
    <t>64741-69-1</t>
  </si>
  <si>
    <t>649-348-00-0</t>
  </si>
  <si>
    <t>Natural gas (petroleum), raw liq. mix;</t>
  </si>
  <si>
    <t>265-048-9</t>
  </si>
  <si>
    <t>64741-48-6</t>
  </si>
  <si>
    <t>649-347-00-5</t>
  </si>
  <si>
    <t>Extracts (petroleum), heavy paraffinic distillate solvent, hydrotreated;</t>
  </si>
  <si>
    <t>292-632-0</t>
  </si>
  <si>
    <t>90641-08-0</t>
  </si>
  <si>
    <t>649-535-00-7</t>
  </si>
  <si>
    <t>Extracts (petroleum), heavy naphthenic distillate solvent, hydrotreated;</t>
  </si>
  <si>
    <t>292-631-5</t>
  </si>
  <si>
    <t>90641-07-9</t>
  </si>
  <si>
    <t>649-534-00-1</t>
  </si>
  <si>
    <t>[A complex combination of hydrocarbons obtained as the extract from a solvent extraction of heavy paraffinic distillate.]</t>
  </si>
  <si>
    <t>Extracts (petroleum), heavy paraffinic distillates, solvent-deasphalted;</t>
  </si>
  <si>
    <t>272-342-0</t>
  </si>
  <si>
    <t>68814-89-1</t>
  </si>
  <si>
    <t>649-533-00-6</t>
  </si>
  <si>
    <t>Extracts (petroleum), solvent-refined heavy paraffinic distillate solvent;</t>
  </si>
  <si>
    <t>272-180-0</t>
  </si>
  <si>
    <t>68783-04-0</t>
  </si>
  <si>
    <t>649-532-00-0</t>
  </si>
  <si>
    <t>[An aromatic concentrate produced by adding water to heavy naphthenic distillate solvent extract and extraction solvent.]</t>
  </si>
  <si>
    <t>Extracts (petroleum), heavy naphthenic distillate solvent, arom. conc.;</t>
  </si>
  <si>
    <t>272-175-3</t>
  </si>
  <si>
    <t>68783-00-6</t>
  </si>
  <si>
    <t>649-531-00-5</t>
  </si>
  <si>
    <t>Baseoil — unspecified;</t>
  </si>
  <si>
    <t>309-877-7</t>
  </si>
  <si>
    <t>101316-72-7</t>
  </si>
  <si>
    <t>649-530-00-X</t>
  </si>
  <si>
    <t>309-876-1</t>
  </si>
  <si>
    <t>101316-71-6</t>
  </si>
  <si>
    <t>649-529-00-4</t>
  </si>
  <si>
    <t>649-528-00-9</t>
  </si>
  <si>
    <t>309-874-0</t>
  </si>
  <si>
    <t>101316-69-2</t>
  </si>
  <si>
    <t>649-527-00-3</t>
  </si>
  <si>
    <t>[A complex combination of hydrocarbons obtained by treatment of solvent-dewaxed petroleum residual oils with bleaching earth for the removal of trace polar constituents and impurities.]</t>
  </si>
  <si>
    <t>Residual oils (petroleum), clay-treated solvent-dewaxed;</t>
  </si>
  <si>
    <t>309-711-3</t>
  </si>
  <si>
    <t>100684-38-6</t>
  </si>
  <si>
    <t>649-526-00-8</t>
  </si>
  <si>
    <t>12035-36-8</t>
  </si>
  <si>
    <t>1314-06-3</t>
  </si>
  <si>
    <t>201-329-4</t>
  </si>
  <si>
    <t>649-321-00-3</t>
  </si>
  <si>
    <t>Distillates (petroleum), naphtha-raffinate pyrolyzate-derived, gasoline-blending;</t>
  </si>
  <si>
    <t>270-344-6</t>
  </si>
  <si>
    <t>68425-29-6</t>
  </si>
  <si>
    <t>649-320-00-8</t>
  </si>
  <si>
    <t>Distillates (petroleum), light arom.;</t>
  </si>
  <si>
    <t>267-565-5</t>
  </si>
  <si>
    <t>67891-80-9</t>
  </si>
  <si>
    <t>649-319-00-2</t>
  </si>
  <si>
    <t>Distillates (petroleum), heavy arom.;</t>
  </si>
  <si>
    <t>267-563-4</t>
  </si>
  <si>
    <t>67891-79-6</t>
  </si>
  <si>
    <t>649-318-00-7</t>
  </si>
  <si>
    <t>Naphtha (petroleum), heavy thermal cracked;</t>
  </si>
  <si>
    <t>265-085-0</t>
  </si>
  <si>
    <t>64741-83-9</t>
  </si>
  <si>
    <t>649-317-00-1</t>
  </si>
  <si>
    <t>Naphtha (petroleum), light thermal cracked;</t>
  </si>
  <si>
    <t>265-075-6</t>
  </si>
  <si>
    <t>64741-74-8</t>
  </si>
  <si>
    <t>649-316-00-6</t>
  </si>
  <si>
    <t>Foots oil (petroleum), silicic acid-treated;</t>
  </si>
  <si>
    <t>308-127-6</t>
  </si>
  <si>
    <t>97862-77-6</t>
  </si>
  <si>
    <t>649-315-00-0</t>
  </si>
  <si>
    <t>Low boiling point cat-reformed naphtha;</t>
  </si>
  <si>
    <t>297-466-2</t>
  </si>
  <si>
    <t>93572-36-2</t>
  </si>
  <si>
    <t>[A complex comination of hydrocarbons produced from the separation and subsequent hydrogenation of the products of a steam-cracking process to produce ethylene. It consists predominantly of saturated and unsaturated paraffins, cyclic paraffins and cyclic aromatic hydrocarbons having carbon numbers predominantly in the range of C4 through C10 and boiling in the range of approximately 50 oC to 200 oC (122 oF to 392 oF). The proportion of benzene hydrocarbons may vary up to 30 wt. % and the stream may also contain small amounts of sulphur and oxygenated compounds.]</t>
  </si>
  <si>
    <t>335-67-1</t>
  </si>
  <si>
    <t>3825-26-1</t>
  </si>
  <si>
    <t>335-95-5</t>
  </si>
  <si>
    <t>2395-00-8</t>
  </si>
  <si>
    <t>335-93-3</t>
  </si>
  <si>
    <t>[A complex combination of hydrocarbons obtained as a raffinate from a sulfuric acid treating process. It consists predominantly of saturated hydrocarbons having carbon numbers predominantly in the range of C15 through C30 and produces a finished oil having a viscosity of less than 100 SUS at 100 oF (19cSt at 40 oC).]</t>
  </si>
  <si>
    <t>[A complex combination of hydrocarbons obtained as a raffinate from a sulfuric acid process. It consists predominantly of saturated hydrocarbons having carbon numbers predominantly in the range of C20 through C50 and produces a finished oil having a viscosity of a least 100 SUS at 100 oF (19cSt at 40 oC).]</t>
  </si>
  <si>
    <t>[A complex combination of hydrocarbons obtained by treating a petroleum fraction with hydrogen in the presence of a catalyst. It consists predominantly of aromatic hydrocarbons having carbon numbers predominantly in the range of C8 through C10 and boiling in the range of approximately 135 oC to 210 oC (275 oF to 410 oF).]</t>
  </si>
  <si>
    <t>Distillates (petroleum), heavy catalytic cracked;</t>
  </si>
  <si>
    <t>265-063-0</t>
  </si>
  <si>
    <t>64741-61-3</t>
  </si>
  <si>
    <t>649-010-00-2</t>
  </si>
  <si>
    <t>Gas oils (petroleum), heavy vacuum;</t>
  </si>
  <si>
    <t>265-058-3</t>
  </si>
  <si>
    <t>64741-57-7</t>
  </si>
  <si>
    <t>649-009-00-7</t>
  </si>
  <si>
    <t>Residues (petroleum), atm. tower;</t>
  </si>
  <si>
    <t>265-045-2</t>
  </si>
  <si>
    <t>64741-45-3</t>
  </si>
  <si>
    <t>649-008-00-1</t>
  </si>
  <si>
    <t>N; R51-53</t>
  </si>
  <si>
    <t>fluazifop-butyl (ISO);</t>
  </si>
  <si>
    <t>274-125-6</t>
  </si>
  <si>
    <t>69806-50-4</t>
  </si>
  <si>
    <t>607-304-00-8</t>
  </si>
  <si>
    <t>Xi; R37</t>
  </si>
  <si>
    <t>2-methoxypropyl acetate</t>
  </si>
  <si>
    <t>274-724-2</t>
  </si>
  <si>
    <t>70657-70-4</t>
  </si>
  <si>
    <t>607-251-00-0</t>
  </si>
  <si>
    <t>bis(2-methoxyethyl) phthalate</t>
  </si>
  <si>
    <t>607-228-00-5</t>
  </si>
  <si>
    <t>methyl acrylamidoglycolate (containing ≥ 0,1 % acrylamide)</t>
  </si>
  <si>
    <t>403-230-3</t>
  </si>
  <si>
    <t>77402-05-2</t>
  </si>
  <si>
    <t>607-210-00-7</t>
  </si>
  <si>
    <t>[A complex high octane combination of hydrocarbons obtained by the catalytic dehydrogenation of a predominantly naphthenic naphtha. It consists predominantly of aromatics and non-aromatics having carbon numbers predominantly in the range of C5 through C11 and boiling in the range of approximately 45 oC to 185 oC (113 oF to 365 oF).]</t>
  </si>
  <si>
    <t>Gasoline, C5-11, high-octane stabilized reformed;</t>
  </si>
  <si>
    <t>[A complex combination of hydrocarbons obtained by separation from the platformate-containing fraction. It consists predominantly of aromatic hydrocarbons having carbon numbers predominantly in the range of C7 through C12 (primarily C8) and can contain nonaromatic hydrocarbons, both boiling in the range of approximately 130 oC to 200 oC (266 oF to 392 oF).]</t>
  </si>
  <si>
    <t>Aromatic hydrocarbons, C7-12, C8-rich;</t>
  </si>
  <si>
    <t>Aromatic hydrocarbons, C8, catalytic reforming-derived;</t>
  </si>
  <si>
    <t>[A complex combination of polycyclic aromatic hydrocarbons obtained from coal tar having an approximate distillation range of 300 oC ot 400 oC (572 oF to 752 oF). Composed primarily of phenanthrene, anthracene and carbazole.]</t>
  </si>
  <si>
    <t>[Residue from the distillation of crude phenanthrene boiling in the approximate range of 340 oC to 420 oC (644 oF to 788 oF). It consists predominantly of phenanthrene, anthracene and carbazole.]</t>
  </si>
  <si>
    <t>[The residue from the distillation of a mixture of coal tar and aromatic petroleum streams. A solid with a softening point from 40 oC to 180 oC (140 oF to 356 oF). Composed primarily of a complex combination of three or more membered condensed ring aromatic hydrocarbons.]</t>
  </si>
  <si>
    <t>(ii) water extractable phenols at a concentration
of less than 3 % by weight.</t>
    <phoneticPr fontId="4"/>
  </si>
  <si>
    <t>(f) Anthracene oil
CAS No 90640-80-5
EC No 292-602-7</t>
    <phoneticPr fontId="4"/>
  </si>
  <si>
    <t>Such substances and mixtures for use in wood treatment in industrial installations or by professionals:</t>
    <phoneticPr fontId="4"/>
  </si>
  <si>
    <t>(g) Tar acids, coal, crude; crude phenols
CAS No 65996-85-2
EC No 266-019-3</t>
    <phoneticPr fontId="4"/>
  </si>
  <si>
    <t>(h) Creosote, wood
CAS No 8021-39-4
EC No 232-419-1</t>
    <phoneticPr fontId="4"/>
  </si>
  <si>
    <t>(i) Low temperature tar oil, alkaline; extract residues (coal), low temperature coal tar alkaline
CAS No 122384-78-5
EC No 310-191-5</t>
    <phoneticPr fontId="4"/>
  </si>
  <si>
    <t>Without prejudice to the application of other Community provisions on the classification, packaging and labelling of substances and mixtures,</t>
    <phoneticPr fontId="4"/>
  </si>
  <si>
    <t>suppliers shall ensure before the placing on the market that the packaging of such substances and mixtures is visibly, legibly and indelibly marked as follows:</t>
    <phoneticPr fontId="4"/>
  </si>
  <si>
    <t>‘For use in industrial installations or professional
treatment only’.</t>
    <phoneticPr fontId="4"/>
  </si>
  <si>
    <t>(b) Wood treated in industrial installations or by professionals according to subparagraph (a) which is placed on the market for the first time or retreated in situ may be used for professional and industrial use only,</t>
    <phoneticPr fontId="4"/>
  </si>
  <si>
    <t>[A complex combination of hydrocarbons obtained by hydrodesulfurization of heavy coker distillate stocks, It consists predominantly of hydrocarbons having carbon numbers predominantly in the range C18 to C44 and boiling in the range of approximately 304 oC to 548 oC (579 oF to 1018 oF). Likely to contain 5 % or more of 4- to 6-membered condensed ring aromatic hydrocarbons.]</t>
  </si>
  <si>
    <t>By way of derogation this provision shall not apply to:</t>
    <phoneticPr fontId="4"/>
  </si>
  <si>
    <t>(a) medicinal or veterinary products as defined by Directive 2001/82/EC and Directive 2001/83/EC;</t>
    <phoneticPr fontId="4"/>
  </si>
  <si>
    <t>38.1,1-Dichloroethene
CAS No 75-35-4
EC No 200-864-0</t>
    <phoneticPr fontId="4"/>
  </si>
  <si>
    <t>(b) cosmetic products as defined by Directive 76/768/EEC.</t>
    <phoneticPr fontId="4"/>
  </si>
  <si>
    <t>40.Substances classified as flammable gases category 1 or 2, flammable liquids categories 1, 2 or 3, flammable solids category 1 or 2, substances and mixtures which, in contact with water,</t>
    <phoneticPr fontId="4"/>
  </si>
  <si>
    <t>[A complex combination of hydrocarbons obtained by the treatment of Foots oil with silicic acid for removal of trace constituents and impurities. It consists predominantly of straight chain hydrocarbons having carbon numbers predominantly greater than C12.]</t>
  </si>
  <si>
    <r>
      <t>methyl-phenylene diamine; diaminotoluene; [technical product – reaction mass of 4-methyl-</t>
    </r>
    <r>
      <rPr>
        <i/>
        <sz val="8.5"/>
        <rFont val="Times New Roman"/>
        <family val="1"/>
      </rPr>
      <t>m</t>
    </r>
    <r>
      <rPr>
        <sz val="8.5"/>
        <rFont val="Times New Roman"/>
        <family val="1"/>
      </rPr>
      <t>-phenylene diamine (EC No 202-453-1) and 2-methyl-</t>
    </r>
    <r>
      <rPr>
        <i/>
        <sz val="8.5"/>
        <rFont val="Times New Roman"/>
        <family val="1"/>
      </rPr>
      <t>m</t>
    </r>
    <r>
      <rPr>
        <sz val="8.5"/>
        <rFont val="Times New Roman"/>
        <family val="1"/>
      </rPr>
      <t>-phenylene diamine (EC No 212-513-9)]</t>
    </r>
  </si>
  <si>
    <t xml:space="preserve">STOT SE 3 </t>
  </si>
  <si>
    <t>Unst. Expl.</t>
  </si>
  <si>
    <t>4-methyl-m-phenylenediamine;</t>
  </si>
  <si>
    <t>o-toluidine;</t>
  </si>
  <si>
    <t>4,4'-methylenedi-o-toluidine</t>
  </si>
  <si>
    <t>[A complex combination of hydrocarbons obtained from fractionation of distillate tail gas, straight-run naphtha, catalytic reformed naphtha stabilizer tail gas. It consists predominantly of hydrocarbons having carbon numbers in the range of C1through C5, predominantly methane and ethane.]</t>
  </si>
  <si>
    <t>Tail gas (petroleum), saturate gas recovery plant, C1-2-rich;</t>
  </si>
  <si>
    <t>[A complex combination of hydrocarbons obtained from the fractionation stabilization of straight-run naphtha, distillation tail gas and catalytic reformed naphtha stabilizer tail gas. It consists of hydrocarbons having carbon numbers in the range of C3 through C6, predominantly butane and isobutane.]</t>
  </si>
  <si>
    <t>Tail gas (petroleum), saturate gas plant mixed stream, C4-rich;</t>
  </si>
  <si>
    <t>[A complex combination of hydrocarbons obtained from the fractionation stabilization of catalytic reformed naphtha. It consists predominantly of hydrocarbons having carbon numbers predominantly in the range of C1 through C4.]</t>
  </si>
  <si>
    <t>[A complex combination of hydrocarbons obtained from the fractionation of products from catalytic cracking, catalytic reforming and hydrodesulfurizing processes treated to remove acidic impurities. It consists predominantly of hydrocarbons having cabon numbers predominantly in the range of C1 through C5.]</t>
  </si>
  <si>
    <t>[A complex combination of hydrocarbons obtained from the stabilization of catalytic cracked naphtha. It consists predominantly of hydrocarbons having carbon numbers predominantly in the range of C1 through C6.]</t>
  </si>
  <si>
    <t>1：　CLP規則 ANNEX Ⅵ　Table3.1-3.2の改訂に従いEU03のフラグを削除しました。</t>
    <rPh sb="6" eb="8">
      <t>キソク</t>
    </rPh>
    <rPh sb="30" eb="32">
      <t>カイテイ</t>
    </rPh>
    <rPh sb="33" eb="34">
      <t>シタガ</t>
    </rPh>
    <rPh sb="44" eb="46">
      <t>サクジョ</t>
    </rPh>
    <phoneticPr fontId="4"/>
  </si>
  <si>
    <t>Carcinogenic (Article 57a)</t>
  </si>
  <si>
    <t>ED/87/2012</t>
  </si>
  <si>
    <t>[4-[4,4'-bis(dimethylamino) benzhydrylidene]cyclohexa-2,5-dien-1-ylidene]dimethylammonium chloride (C.I. Basic Violet 3) [with ≥ 0.1% of Michler's ketone (EC No. 202-027-5) or Michler's base (EC No. 202-959-2)]</t>
  </si>
  <si>
    <t>2012/06/18</t>
  </si>
  <si>
    <t>1,3,5-tris[(2S and 2R)-2,3-epoxypropyl]-1,3,5-triazine-2,4,6-(1H,3H,5H)-trione (β-TGIC)</t>
  </si>
  <si>
    <t>注９：　JAMPではEU05　REACH規則　SVHCとして、ECHAが公表しているSVHCリストに記載されているCAS番号を対象としています。　　SVHCリストで、CAS番号がない場合は、JAMP-SN番号を作成して対応していますので、JAMP-SNリストのシートをご参照ください。</t>
    <rPh sb="0" eb="1">
      <t>チュウ</t>
    </rPh>
    <rPh sb="20" eb="22">
      <t>キソク</t>
    </rPh>
    <rPh sb="36" eb="38">
      <t>コウヒョウ</t>
    </rPh>
    <rPh sb="50" eb="52">
      <t>キサイ</t>
    </rPh>
    <rPh sb="60" eb="62">
      <t>バンゴウ</t>
    </rPh>
    <rPh sb="63" eb="65">
      <t>タイショウ</t>
    </rPh>
    <phoneticPr fontId="4"/>
  </si>
  <si>
    <t>ジブチルスズジクロライド; DBTC</t>
    <phoneticPr fontId="4"/>
  </si>
  <si>
    <t>Dibutyltin dichloride (DBTC)</t>
    <phoneticPr fontId="4"/>
  </si>
  <si>
    <t>[A complex combination of hydrocarbons produced as the residual fraction from distillation of the products of a hydrocracking process. It consists of hydrocarbons having carbon numbers predominantly greater than C20 and boiling above approximately 350 oC (662 oF).]</t>
  </si>
  <si>
    <t>2. Without prejudice to the application of other Community provisions on the classification, packaging and labelling of substances,</t>
    <phoneticPr fontId="4"/>
  </si>
  <si>
    <t>suppliers shall ensure before the placing on the market that the packaging of aerosol dispensers referred to above is marked visibly, legibly and indelibly with:</t>
    <phoneticPr fontId="4"/>
  </si>
  <si>
    <t>‘For professional users only’.</t>
    <phoneticPr fontId="4"/>
  </si>
  <si>
    <t>[A complex combination of hydrocarbons produced by distillation of crude oil. It consists of hydrocarbons having carbon numbers predominantly in the range of C6 through C12 and boiling in the range of approximately 65 oC to 230 oC (149 oF to 446 oF).]</t>
  </si>
  <si>
    <t>[A complex combination of hydrocarbons obtained by the fractional distillation of petroleum. This fraction boils in a range of approximately 20 oC to 135 oC (58 oF to 275 oF).]</t>
  </si>
  <si>
    <t>[Refined, partly refined, or unrefined petroleum products by the distillation of natural gas. It consists of hydrocarbons having carbon numbers predominantly in the range of C5 through C6 and boiling in the range of approximately 100 oC to 200 oC (212 oF to 392 oF).]]</t>
  </si>
  <si>
    <t>[A complex combination of hydrocarbons separated from natural gas by processes such as refrigeration or absorption. It consists predominantly of saturated aliphatic hydrocarbons having carbon numbers predominantly in the range of C4 through C8 and boiling in the range of approximately minus 20 oC to 120 oC (- 4 oF to 248 oF).]</t>
  </si>
  <si>
    <t>[A complex combination of hydrocarbons obtained by treatment of petrolatum with bleaching earth for the removal of traces of polar constituents and impurities. It consists predominantly of hydrocarbons having carbon numbers predominantly in the range of greater than C25.]</t>
  </si>
  <si>
    <t>[A complex combination of hydrocarbons obtained by the treatment of petroleum petrolatum with silicic acid for the removal of trace polar constituents and impurities. It consists predominantly of saturated hydrocarbons having carbon numbers predominantly greater than C20.]</t>
  </si>
  <si>
    <t>[A complex combination of hydrocarbons obtained by the treatment of petroleum petrolatum with activated carbon for the removal of trace polar constituents and impurities. It consists predominantly of saturated hydrocarbons having carbon numbers predominantly greater than C20.]</t>
  </si>
  <si>
    <t>[Distillate from the hydrogenation of hydrocracked middle distillate from coal extract or solution produced by the liquid solvent extraction or supercritical gas extraction processes and boiling in the range of approximately 180 oC to 280 oC (356 oF to 536 oF). Composed primarily of hydrogenated two- ring carbon compounds and their alkyl derivatives having carbon numbers predominantly in the range of C9 through C14.]</t>
  </si>
  <si>
    <t>[A complex combination of hydrocarbons obtained as a semi-solid from dewaxed paraffinic residual oil treated with hydrogen in the presence of a catalyst. It consists predominantly of saturated microcrystalline and liquid hydrocarbons having carbon numbers predominantly greater than C20.]</t>
  </si>
  <si>
    <t>[A complex combination of hydrocarbons obtained when petrolatum is treated with Al2O3 to remove polar components and impurities. It consists predominantly of saturated, crystalline, and liquid hydrocarbons having carbon numbers predominantly greater than C25.]</t>
  </si>
  <si>
    <t>[A complex combination of hydrocarbons obtained from the distillation of crude oil or natural gasoline. It consists predominantly of saturated hydrocarbons having carbon numbers predominantly in the range of C5 through C10 and boiling in the range of approximately 35 oC to 160 oC (95 oF to 320 oF).]</t>
  </si>
  <si>
    <t>[A complex combination of hydrocarbons produced by distillation of crude oil. It consists predominantly of aliphatic hydrocarbons having carbon numbers predominantly in the range of C4 through C10 and boiling in the range of approximately minus 20 oC to 180 oC (- 4 oF to 356 oF).]</t>
  </si>
  <si>
    <t>[A complex combination of hydrocarbons produced by distillation of crude oil. It consists of hydrocarbons having carbon numbers predominantly in the range of C4 through C11 and boiling in the range of approximately minus 20 oC to 220 oC (- 4 oF to 428 oF).]</t>
  </si>
  <si>
    <t>[A complex combination of hydrocarbons obtained from an intensive treatment of dewaxed distillate by hydrogenation in the presence of a catalyst. It consists predominantly of saturated hydrocarbons having carbon numbers predominantly in the range of C25 through C39 and produces a finished oil with a viscosity of approximately 44 cSt at 50 oC.]</t>
  </si>
  <si>
    <t>[A complex combination of hydrocarbons produced by treating a dewaxed light paraffinic distillate with hydrogen in the presence of a catalyst. It consists predominantly of hydrocarbons having carbon numbers predominantly in the range of C15 through C30.]</t>
  </si>
  <si>
    <t>[A complex combination of hydrocarbons resulting from treatment of dewaxed light paraffinic distillate with natural or modified clay in either a contacting or percolation process. It consists predominantly of hydrocarbons having carbon numbers predominantly in the range of C15 through C30.]</t>
  </si>
  <si>
    <t>[A complex combination of hydrocarbons produced by treating dewaxed heavy paraffinic distillate with hydrogen in the presence of a catalyst. It consists predominantly of hydrocarbons having carbon numbers predominantly in the range of C20 through C50.]</t>
  </si>
  <si>
    <t>[A complex combination of hydrocarbons separated from the gases from vapor recovery systems by cooling. It consists of hydrocarbons having carbon numbers predominantly in the range of C4 through C11 and boiling in the range of approximately - 20 oC to 196 oC (-4 oF to 384 oF).]</t>
  </si>
  <si>
    <t>[A complex combination of hydrocarbons obtained by refining of crude oil. It consists predominantly of aromatics, naphthenics and paraffinics and produces a finished oil with a viscosity of 120 SUS at 100 oF (23cSt at 40 oC).]</t>
  </si>
  <si>
    <t>[The oil obtained from the heat treatment of polystyrene with coal tar pitch or aromatic oils. It consists predominantly of benzene and its homologs boiling in a range of approximately 70 oC to 210 oC (158 oF to 410 oF).]</t>
  </si>
  <si>
    <t>[The oil obtained from the heat treatment of polyethylene with coal tar pitch or aromatic oils. It consists predominantly of benzene and its homologs boiling in a range of 70 oC to 120 oC (158 oF to 248 oF).]</t>
  </si>
  <si>
    <t>[The oil obtained from the heat treatment of a polyethylene/polypropylene mixture with coal tar pitch or aromatic oils. It consists predominantly of benzene and its homologs boiling in a range of approximately 70 oC to 120 oC (158 oF to 248 oF).]</t>
  </si>
  <si>
    <t>[The distillate from the acidification of alkaline washed lignite tar distillate boiling in the range of approximately 200 oC to 230 oC (392 oF to 446 oF). Composed primarily of m- and p-ethylphenol as well as cresols and xylenols.]</t>
  </si>
  <si>
    <t>Tar acids, brown-coal, C2-alkylphenol fraction;</t>
  </si>
  <si>
    <t>[A complex combination of organic compounds obtained from brown coal and boiling in the range of approximately 200 oC to 230 oC (392 oF to 446 oF). It contains chiefly phenols and pyridine bases.]</t>
  </si>
  <si>
    <t>Phenols, C9-11;</t>
  </si>
  <si>
    <t>Lubricating oils (petroleum), C18-40, solvent-dewaxed hydrogenated raffinate-based;</t>
  </si>
  <si>
    <t>Lubricating oils (petroleum), C17-35, solvent-extd., dewaxed, hydrotreated;</t>
  </si>
  <si>
    <t>[A complex combination of hydrocarbons obtained by treating a petroleum fraction with hydrogen in the presence of a catalyst and removing the aromatic hydrocarbons by solvent extraction. It consists predominantly of naphthenic hydrocarbons having carbon numbers predominantly in the range of C15 through C30 and produces a finished oil with a viscosity of between 13-15cSt at 40 oC.]</t>
  </si>
  <si>
    <t>[A complex combination of hydrocarbons obtained from an intensive treatment of dewaxed distillate by hydrogenation in the presence of a catalyst. It consists predominantly of saturated hydrocarbons having carbon numbers predominantly in the range of C21 through C29 and produces a finished oil with a viscosity of approximately 13 cSt at 50 oC.]</t>
  </si>
  <si>
    <t>Hydrocarbons, C16-32, arom. rich, solvent-extd. naphthenic distillate;</t>
  </si>
  <si>
    <t>Hydrocarbons, C13-30, arom.-rich, solvent-extd. naphthenic distillate;</t>
  </si>
  <si>
    <t>[A complex combination of hydrocarbons obtained by solvent deparaffination of the hydrogenated raffinate obtained by solvent extraction of a hydrotreated petroleum distillate. It consists predominantly of hydrocarbons having carbon numbers predominantly in the range of C18 through C40 and boiling in the range of approximately 370 oC to 550 oC (698 oF to 1022 oF).]</t>
  </si>
  <si>
    <t>[A complex combination of hydrocarbons obtained as first runnings from the vacuum distillation of effluents from the treatment of a solvent deasphalted short residue with hydrogen in the presence of a catalyst. It consists predominantly of hydrocarbons having carbon numbers predominantly in the range of C17 through C30 and boiling in the range of approximately 300 oC to 400 oC (572 oF to 752 oF). It produces a finished oil having a viscosity of 4cSt at approximately 100 oC (212 oF).]</t>
  </si>
  <si>
    <t>Hydrocarbons, C17-30, hydrotreated solvent-deasphalted atm. distn. residue, distn. lights;</t>
  </si>
  <si>
    <t>Lubricating oils (petroleum), C18-27, hydrocracked solvent-dewaxed;</t>
  </si>
  <si>
    <t>Waste solids, coal-tar pitch coking;</t>
  </si>
  <si>
    <t>295-549-8</t>
  </si>
  <si>
    <t>92062-34-5</t>
  </si>
  <si>
    <t>648-063-00-9</t>
  </si>
  <si>
    <t>[A complex combination of hydrocarbons obtained from a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 oC.]</t>
  </si>
  <si>
    <t>[A complex combination of hydrocarbons obtained as solvents which have been subjected to hydrotreatment in order to convert aromatics to naphthenes by catalytic hydrogenation.]</t>
  </si>
  <si>
    <t>Low boiling point hydrogen treated naphtha;</t>
  </si>
  <si>
    <t>297-853-6</t>
  </si>
  <si>
    <t>93763-34-9</t>
  </si>
  <si>
    <t>649-344-00-9</t>
  </si>
  <si>
    <t>297-852-0</t>
  </si>
  <si>
    <t>93763-33-8</t>
  </si>
  <si>
    <t>649-343-00-3</t>
  </si>
  <si>
    <t>Naphtha (petroleum), light steam-cracked, hydrogenated;</t>
  </si>
  <si>
    <t>296-942-7</t>
  </si>
  <si>
    <t>93165-55-0</t>
  </si>
  <si>
    <t>649-342-00-8</t>
  </si>
  <si>
    <t>Solvent naphtha (petroleum), hydrotreated light naphthenic;</t>
  </si>
  <si>
    <t>295-529-9</t>
  </si>
  <si>
    <t>92062-15-2</t>
  </si>
  <si>
    <t>649-341-00-2</t>
  </si>
  <si>
    <t>295-443-1</t>
  </si>
  <si>
    <t>92045-61-9</t>
  </si>
  <si>
    <t>649-340-00-7</t>
  </si>
  <si>
    <t>Naphtha (petroleum), hydrotreated light steam-cracked;</t>
  </si>
  <si>
    <t>Naphtha (petroleum), hydrodesulfurized full-range;</t>
  </si>
  <si>
    <t>295-433-7</t>
  </si>
  <si>
    <t>92045-52-8</t>
  </si>
  <si>
    <t>649-338-00-6</t>
  </si>
  <si>
    <t>Low boiling point hydrogen treated naphtha</t>
  </si>
  <si>
    <t>Naphtha (petroleum), heavy steam-cracked, hydrogenated;</t>
  </si>
  <si>
    <t>295-432-1</t>
  </si>
  <si>
    <t>92045-51-7</t>
  </si>
  <si>
    <t>649-337-00-0</t>
  </si>
  <si>
    <t>[A complex combination of hydrocarbons obtained by treating the extract, obtained from a solvent extraction process, with hydrogen in the presence of a catalyst under conditions primarily to remove sulfur compounds. It consists predominantly of aromatic hydrocarbons having carbon numbers predominantly in the range of C15 through C30. This stream is likely to contain 5 wt.% or more of 4- to 6-membered condensed ring aromatic hydrocarbons.]</t>
  </si>
  <si>
    <t>273-174-0</t>
  </si>
  <si>
    <t>68952-80-7</t>
  </si>
  <si>
    <t>649-166-00-1</t>
  </si>
  <si>
    <t>[A complex combination of hydrocarbons obtained from the hydrodesulfurization of naphtha. It consists of hydrogen, methane, ethane, and propane.]</t>
  </si>
  <si>
    <t>12267-73-1</t>
  </si>
  <si>
    <t>when it occurs in substances, preparations, articles or as constituents of the flame-retarded parts of articles.</t>
  </si>
  <si>
    <t>1. For the purposes of this entry, Article 4(1)(b) shall apply to concentrations of pentabromodiphenyl ether equal to or below 10 mg/kg (0,001 % by weight)</t>
  </si>
  <si>
    <t>1. For the purposes of this entry, Article 4(1)(b) shall apply to concentrations of hexabromodiphenyl ether equal to or below 10 mg/kg (0,001 % by weight)</t>
  </si>
  <si>
    <t>1. For the purposes of this entry, Article 4(1)(b) shall apply to concentrations of heptabromodiphenyl ether equal to or below 10 mg/kg (0,001 % by weight)</t>
  </si>
  <si>
    <t>2. For the purposes of this entry, Article 4(1) (b) shall apply to concentrations of PFOS in semi-finished products or articles, or parts thereof, if the concentration of PFOS is lower</t>
    <phoneticPr fontId="4"/>
  </si>
  <si>
    <t>Distillates (coal tar), light oils, acid exts.;</t>
  </si>
  <si>
    <t>292-609-5</t>
  </si>
  <si>
    <t>90640-87-2</t>
  </si>
  <si>
    <t>648-022-00-5</t>
  </si>
  <si>
    <t>1-[[bis-(4-fluorophenyl)methylsilyl]methyl]-1H-1,2,4-triazole</t>
  </si>
  <si>
    <t>reaction mass of: 4-[[bis-(4-fluorophenyl)methylsilyl]methyl]-4H-1,2,4-triazole;</t>
  </si>
  <si>
    <t>bis(4-fluorophenyl)(methyl)(1H-1,2,4-triazol-1-ylmethyl)silane</t>
  </si>
  <si>
    <t>6-(2-chloroethyl)-6-(2-methoxyethoxy)-2,5,7,10-tetraoxa-6-silaundecane</t>
  </si>
  <si>
    <t>N,N-dimethylhydrazine</t>
  </si>
  <si>
    <t>2-chloroallyl N,N-dimethyldithiocarbamate</t>
  </si>
  <si>
    <t>[The high-boiling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distillates, removed. It is crystal free at approximately 5 oC (41 oF).]</t>
  </si>
  <si>
    <t>[A complex combination of hydrocarbons obtained by the distillation of coal tar. It consists primarily of aromatic hydrocarbons and may contain appreciable quantities of tar acids and tar bases. It distills at the approximate range of 200 oC to 325 oC (392 oF to 617 oF).]</t>
  </si>
  <si>
    <t>[The residue from the distillation of alkali-washed naphthalene oil having an approximate distillation range of 220 oC to 300 oC (428 oF to 572 oF). Composed primarily of naphthalene, alkylnaphthalenes and aromatic nitrogen bases.]</t>
  </si>
  <si>
    <t>[A complex combination of hydrocarbons obtained by debasing the methylnaphthalene fraction obtained by the distillation of coal tar and boiling in the range of approximately 230 oC to 255 oC (446 oF to 491 oF). Contains chiefly 1(2)-methylnaphthalene, naphthalene, dimethylnaphthalene and biphenyl.]</t>
  </si>
  <si>
    <t>[A distillate from the fractional distillation of high temperature coal tar. Composed primarily of indole and methylnaphthalene boiling in the range of approximately 235 oC to 255 oC (455 oF to 491 oF).]</t>
  </si>
  <si>
    <t>[A distillate from the fractional distillation of high temperature coal tar. Composed primarily of substituted two ring aromatic hydrocarbons and aromatic nitrogen bases boiling in the range of approximately 225 oC to 255 oC (437 oF to 491 oF).]</t>
  </si>
  <si>
    <t>272-881-1</t>
  </si>
  <si>
    <t>[A complex combination of hydrocarbons obtained from solvent extraction and dewaxing processes. It consists predominantly of saturated hydrocarbons having carbon numbers in the range C15 through C50.]</t>
  </si>
  <si>
    <t>[A complex combination of hydrocarbons produced by treating a light paraffinic distillate solvent extract with hydrogen in the presence of a catalyst. It consists predominantly of hydrocarbons having carbon numbers predominantly in the range of C17 through C26 and boiling in the range of approximately 280 oC to 400 oC (536 oF to 752 oF).]</t>
  </si>
  <si>
    <t>[A complex combination of hydrocarbons obtained as the extract from solvent extraction of intermediate paraffinic top solvent distillate that is treated with hydrogen in the presence of a catalyst. It consists predominantly of aromatic hydrocarbons having carbon numbers predominantly in the range of C16 through C36.]</t>
  </si>
  <si>
    <t>Tail gas (petroleum), catalytic hydrodesulfurized naphtha separator;</t>
  </si>
  <si>
    <t>273-173-5</t>
  </si>
  <si>
    <t>68952-79-4</t>
  </si>
  <si>
    <t>649-165-00-6</t>
  </si>
  <si>
    <t>[A combination of hydrogen and methane obtained by fractionation of the products from the unifiner unit.]</t>
  </si>
  <si>
    <t>1. For the purposes of this entry, Article 4(1)(b) shall apply to concentrations of Tetrabromodiphenyl ether equal to or below 10 mg/kg (0,001 % by weight)</t>
  </si>
  <si>
    <t>Gases (petroleum), unifiner stripper off;</t>
  </si>
  <si>
    <t>272-885-3</t>
  </si>
  <si>
    <t>68919-12-0</t>
  </si>
  <si>
    <t>649-164-00-0</t>
  </si>
  <si>
    <t>Gases (petroleum), tar stripper off;</t>
  </si>
  <si>
    <t>272-884-8</t>
  </si>
  <si>
    <t>68919-11-9</t>
  </si>
  <si>
    <t>649-163-00-5</t>
  </si>
  <si>
    <t>Gases (petroleum), preflash tower off, crude distn.;</t>
  </si>
  <si>
    <t>265-185-4</t>
  </si>
  <si>
    <t>64742-82-1</t>
  </si>
  <si>
    <t>649-330-00-2</t>
  </si>
  <si>
    <t>Naphtha (petroleum), hydrodesulfurized light;</t>
  </si>
  <si>
    <t>265-178-6</t>
  </si>
  <si>
    <t>64742-73-0</t>
  </si>
  <si>
    <t>649-329-00-7</t>
  </si>
  <si>
    <t>Gases (petroleum), sponge absorber off, fluidized catalytic cracker and gas oil desulfurizer overhead fractionation;</t>
  </si>
  <si>
    <t>273-269-7</t>
  </si>
  <si>
    <t>68955-33-9</t>
  </si>
  <si>
    <t>649-167-00-7</t>
  </si>
  <si>
    <t>Tail gas (petroleum), straight-run naphtha hydrodesulfurizer;</t>
  </si>
  <si>
    <t>R</t>
  </si>
  <si>
    <t>EC No</t>
  </si>
  <si>
    <t>名称</t>
  </si>
  <si>
    <t>名称　中</t>
  </si>
  <si>
    <t>JP01該当　化審法第一特定</t>
  </si>
  <si>
    <t>JP02該当　安衛法　製造禁止</t>
  </si>
  <si>
    <t>7790-98-9</t>
  </si>
  <si>
    <t>305-975-9</t>
  </si>
  <si>
    <t>95371-08-7</t>
  </si>
  <si>
    <t>649-511-00-6</t>
  </si>
  <si>
    <t>305-974-3</t>
  </si>
  <si>
    <t>95371-07-6</t>
  </si>
  <si>
    <t>649-510-00-0</t>
  </si>
  <si>
    <t>305-972-2</t>
  </si>
  <si>
    <t>95371-05-4</t>
  </si>
  <si>
    <t>649-509-00-5</t>
  </si>
  <si>
    <t>305-971-7</t>
  </si>
  <si>
    <t>95371-04-3</t>
  </si>
  <si>
    <t>649-508-00-X</t>
  </si>
  <si>
    <t>305-595-3</t>
  </si>
  <si>
    <t>94733-16-1</t>
  </si>
  <si>
    <t>649-507-00-4</t>
  </si>
  <si>
    <t>305-594-8</t>
  </si>
  <si>
    <t>94733-15-0</t>
  </si>
  <si>
    <t>649-506-00-9</t>
  </si>
  <si>
    <t>Distillates (petroleum), solvent-refined hydrocracked light;</t>
  </si>
  <si>
    <t>300-257-1</t>
  </si>
  <si>
    <t>93924-61-9</t>
  </si>
  <si>
    <t>649-503-00-2</t>
  </si>
  <si>
    <t>Hydrocarbons, hydrocracked paraffinic distn. residues, solvent-dewaxed;</t>
  </si>
  <si>
    <t>297-857-8</t>
  </si>
  <si>
    <t>93763-38-3</t>
  </si>
  <si>
    <t>649-502-00-7</t>
  </si>
  <si>
    <t>Lubricating oils (petroleum), base oils, paraffinic;</t>
  </si>
  <si>
    <t>297-474-6</t>
  </si>
  <si>
    <t>93572-43-1</t>
  </si>
  <si>
    <t>649-501-00-1</t>
  </si>
  <si>
    <t>Paraffin oils (petroleum), solvent-refined dewaxed heavy;</t>
  </si>
  <si>
    <t>295-810-6</t>
  </si>
  <si>
    <t>92129-09-4</t>
  </si>
  <si>
    <t>649-500-00-6</t>
  </si>
  <si>
    <t>Residual oils (petroleum), hydrocracked acid-treated solvent-dewaxed;</t>
  </si>
  <si>
    <t>295-499-7</t>
  </si>
  <si>
    <t>92061-86-4</t>
  </si>
  <si>
    <t>649-499-00-2</t>
  </si>
  <si>
    <t>Lubricating oils (petroleum), hydrocracked nonarom. solvent-deparaffined;</t>
  </si>
  <si>
    <t>295-424-8</t>
  </si>
  <si>
    <t>92045-43-7</t>
  </si>
  <si>
    <t>649-498-00-7</t>
  </si>
  <si>
    <t>295-423-2</t>
  </si>
  <si>
    <t>92045-42-6</t>
  </si>
  <si>
    <t>649-497-00-1</t>
  </si>
  <si>
    <t>Distillates (petroleum), solvent-refined light naphthenic, hydrotreated;</t>
  </si>
  <si>
    <t>295-316-0</t>
  </si>
  <si>
    <t>91995-54-9</t>
  </si>
  <si>
    <t>649-496-00-6</t>
  </si>
  <si>
    <t>[A complex combination of liquid hydrocarbons obtained by recrystallization of dewaxed hydrocracked solvent-refined petroleum distillates.]</t>
  </si>
  <si>
    <t>Distillates (petroleum), hydrocracked solvent-refined, dewaxed;</t>
  </si>
  <si>
    <t>295-306-6</t>
  </si>
  <si>
    <t>91995-45-8</t>
  </si>
  <si>
    <t>649-495-00-0</t>
  </si>
  <si>
    <t>Tail gas (petroleum), thermal-cracked distillate, gas oil and naphtha absorber;</t>
  </si>
  <si>
    <t>649-109-00-0</t>
  </si>
  <si>
    <t>Tail gas (petroleum), catalytic cracked distillate and naphtha stabilizer;</t>
  </si>
  <si>
    <t>273-170-9</t>
  </si>
  <si>
    <t>68952-77-2</t>
  </si>
  <si>
    <t>649-108-00-5</t>
  </si>
  <si>
    <t>Gases (petroleum), catalytic cracked naphtha debutanizer;</t>
  </si>
  <si>
    <t>273-169-3</t>
  </si>
  <si>
    <t>68952-76-1</t>
  </si>
  <si>
    <t>649-107-00-X</t>
  </si>
  <si>
    <t>Gases (petroleum), straight-run stabilizer off;</t>
  </si>
  <si>
    <t>272-883-2</t>
  </si>
  <si>
    <t>68919-10-8</t>
  </si>
  <si>
    <t>649-106-00-4</t>
  </si>
  <si>
    <t>Gases (petroleum), fluidized catalytic cracker splitter overheads;</t>
  </si>
  <si>
    <t>272-893-7</t>
  </si>
  <si>
    <t>68919-20-0</t>
  </si>
  <si>
    <t>649-105-00-9</t>
  </si>
  <si>
    <t>[A complex combination of hydrocarbons obtained by the catalytic reforming of straight-run naphtha and fractionation of the total effluent. It consists of methane, ethane, and propane.]</t>
  </si>
  <si>
    <t>Gases (petroleum), straight-run naphtha catalytic reforming off;</t>
  </si>
  <si>
    <t>272-882-7</t>
  </si>
  <si>
    <t>68919-09-5</t>
  </si>
  <si>
    <t>649-104-00-3</t>
  </si>
  <si>
    <t>Gases (petroleum), naphtha unifiner desulfurization stripper off;</t>
  </si>
  <si>
    <t>272-879-0</t>
  </si>
  <si>
    <t>68919-06-2</t>
  </si>
  <si>
    <t>649-103-00-8</t>
  </si>
  <si>
    <t>Gases (petroleum), light straight run gasoline fractionation stabilizer off;</t>
  </si>
  <si>
    <t>272-878-5</t>
  </si>
  <si>
    <t>68919-05-1</t>
  </si>
  <si>
    <t>649-102-00-2</t>
  </si>
  <si>
    <t>Gases (petroleum), dehexanizer off;</t>
  </si>
  <si>
    <t>272-872-2</t>
  </si>
  <si>
    <t>68919-00-6</t>
  </si>
  <si>
    <t>649-101-00-7</t>
  </si>
  <si>
    <t>Gases (petroleum), crude oil fractionation off;</t>
  </si>
  <si>
    <t>272-871-7</t>
  </si>
  <si>
    <t>68918-99-0</t>
  </si>
  <si>
    <t>649-100-00-1</t>
  </si>
  <si>
    <t>272-205-5</t>
  </si>
  <si>
    <t>68783-65-3</t>
  </si>
  <si>
    <t>649-099-00-8</t>
  </si>
  <si>
    <t>Naphtha (petroleum), light alkylate;</t>
  </si>
  <si>
    <t>265-068-8</t>
  </si>
  <si>
    <t>64741-66-8</t>
  </si>
  <si>
    <t>649-276-00-X</t>
  </si>
  <si>
    <t>Naphtha (petroleum), heavy alkylate;</t>
  </si>
  <si>
    <t>265-067-2</t>
  </si>
  <si>
    <t>64741-65-7</t>
  </si>
  <si>
    <t>649-275-00-4</t>
  </si>
  <si>
    <t>Naphtha (petroleum), full-range alkylate;</t>
  </si>
  <si>
    <t>265-066-7</t>
  </si>
  <si>
    <t>64741-64-6</t>
  </si>
  <si>
    <t>649-274-00-9</t>
  </si>
  <si>
    <t>Low boiling point naphtha;</t>
  </si>
  <si>
    <t>Naphtha (petroleum), heavy straight run, arom.-contg.;</t>
  </si>
  <si>
    <t>309-945-6</t>
  </si>
  <si>
    <t>101631-20-3</t>
  </si>
  <si>
    <t>649-273-00-3</t>
  </si>
  <si>
    <t>[The extract produced by the acidic extraction of bases from crude coal tar aromatic oils, neutralization, and distillation of the bases. Composed primarily of collidines, aniline, toluidines, lutidines, xylidines.]</t>
  </si>
  <si>
    <t>Extract oils (coal), tar base, collidine fraction;</t>
  </si>
  <si>
    <t>273-077-3</t>
  </si>
  <si>
    <t>68937-63-3</t>
  </si>
  <si>
    <t>648-032-00-X</t>
  </si>
  <si>
    <t>Tar bases, coal, lutidine fraction;</t>
  </si>
  <si>
    <t>293-766-2</t>
  </si>
  <si>
    <t>91082-52-9</t>
  </si>
  <si>
    <t>[A complex combination of hydrocarbons obtained as the raffinate from a solvent extraction process. It consists of hydrocarbons having carbon numbers predominantly in the range of C15 through C30 and produces a finished oil with a viscosity of less than 100 SUS at 100 oF (19cSt at 40 oC). It contains relatively few normal paraffins.]</t>
  </si>
  <si>
    <t>[A complex combination of hydrocarbons obtained as the raffinate from a solvent extraction process. It consists of hydrocarbons having carbon numbers predominantly in the range of C20 through C50 and produces a finished oil with a viscosity of at least 100 SUS at 100 oF (19cSt a 40 oC). It contains relatively few normal paraffins.]</t>
  </si>
  <si>
    <t>[A complex combination of hydrocarbons obtained during the production of refined petroleum tar by the distillation of steam cracked tar. It consists predominantly of aromatic and other hydrocarbons and organic sulfur compounds.]</t>
  </si>
  <si>
    <t>Residues (petroleum), steam-cracked, distillates;</t>
  </si>
  <si>
    <t>292-657-7</t>
  </si>
  <si>
    <t>90669-75-3</t>
  </si>
  <si>
    <t>649-040-00-6</t>
  </si>
  <si>
    <t>Gas oils (petroleum), hydrodesulfurized coker heavy vacuum;</t>
  </si>
  <si>
    <t>285-555-9</t>
  </si>
  <si>
    <t>85117-03-9</t>
  </si>
  <si>
    <t>649-039-00-0</t>
  </si>
  <si>
    <t>Extract residues (coal tar), benzole fraction alk., acid ext.;</t>
  </si>
  <si>
    <t>309-868-8</t>
  </si>
  <si>
    <t>101316-63-6</t>
  </si>
  <si>
    <t>648-015-00-7</t>
  </si>
  <si>
    <t>Extract residues (coal), benzole fraction alk., acid ext.;</t>
  </si>
  <si>
    <t>295-323-9</t>
  </si>
  <si>
    <t>91995-61-8</t>
  </si>
  <si>
    <t>648-014-00-1</t>
  </si>
  <si>
    <t>Light Oil Redistillate, high boiling</t>
  </si>
  <si>
    <t>295-551-9</t>
  </si>
  <si>
    <t>92062-36-7</t>
  </si>
  <si>
    <t>648-013-00-6</t>
  </si>
  <si>
    <t>Light Oil Redistillate, high boiling;</t>
  </si>
  <si>
    <t>295-281-1</t>
  </si>
  <si>
    <t>91995-20-9</t>
  </si>
  <si>
    <t>648-012-00-0</t>
  </si>
  <si>
    <t>292-694-9</t>
  </si>
  <si>
    <t>90989-38-1</t>
  </si>
  <si>
    <t>648-010-00-X</t>
  </si>
  <si>
    <t>[The residue remaining from the distillation of recovered naphtha. Composed primarily of naphthalene and condensation products of indene and styrene.]</t>
  </si>
  <si>
    <t>Naphtha (coal), distn. residues;</t>
  </si>
  <si>
    <t>292-636-2</t>
  </si>
  <si>
    <t>90641-12-6</t>
  </si>
  <si>
    <t>648-009-00-4</t>
  </si>
  <si>
    <t>[A complex combination of hydrocarbons obtained from a catalytic dewaxing process. It consists predominantly of hydrocarbons having carbon numbers predominantly in the range of C20 through C50 and produces a finished oil with a viscosity of at least 100 SUS at 100 oF (19cSt at 40 oC). It contains relatively few normal paraffins.]</t>
  </si>
  <si>
    <t>[A complex combination of hydrocarbons obtained by removal of normal paraffins from a petroleum fraction by solvent crystallization. It consists predominantly of hydrocarbons having carbon numbers predominantly in the range of C20 through C50 and produces a finished oil with a viscosity not less than 100 SUS at 100 oF (19cSt at 40 oC).]</t>
  </si>
  <si>
    <t>Distillates (petroleum), acid-treated light paraffinic;</t>
  </si>
  <si>
    <t>265-121-5</t>
  </si>
  <si>
    <t>64742-21-8</t>
  </si>
  <si>
    <t>649-057-00-9</t>
  </si>
  <si>
    <t>Distillates (petroleum), acid-treated heavy paraffinic;</t>
  </si>
  <si>
    <t>265-119-4</t>
  </si>
  <si>
    <t>64742-20-7</t>
  </si>
  <si>
    <t>649-056-00-3</t>
  </si>
  <si>
    <t>[The distillate from high temperature coal tar having an approximate distillation range of 130 oC to 250 oC (266 oF to 410 oF). Composed primarily of naphthalene, alkylnaphthalenes, phenolic compounds, and aromatic nitrogen bases.]</t>
  </si>
  <si>
    <t>[A complex combination of hydrocarbons obtained by distillation of coal tar. It consists of aromatic and other hydrocarbons, phenolic compounds and aromatic nitrogen compounds and distills at the approximate range of 150 oC to 210 oC (302 oF to 410 oF).]</t>
  </si>
  <si>
    <t>[The condensation product obtained by cooling, to approximately ambient temperature, the gas evolved in the high temperature (greater than 700 oC (1292 oF)) destructive distillation of coal. Composed primarily of a complex mixture of condensed ring aromatic hydrocarbons with a high solid content of coal-type materials.]</t>
  </si>
  <si>
    <t>[Residue from the fractional distillation of pitch distillate boiling in the range of approximately 400 oC to 470 oC (752 oF to 846 oF). Composed primarily of polynuclear aromatic hydrocarbons, and heterocyclic compounds.]</t>
  </si>
  <si>
    <t>[The residue obtained during the distillation of high boiling fractions from bituminous coal high temperature tar and/or pitch coke oil, with a softening point of 140 oC to 170 oC (284 oF to 392 oF) according to DIN 52025. Composed primarily of tri- and polynuclear aromatic compounds which also contain heteroatoms.]</t>
  </si>
  <si>
    <t>[The heat treated residue from the distillation of high temperature coal tar. A black solid with an approximate softening point from 80 oC to 180 oC (176 oF to 356 oF). Composed primarily of a complex mixture of three or more membered condensed ring aromatic hydrocarbons.]</t>
  </si>
  <si>
    <t>[A complex combination of hydrocarbons obtained by the treatment of lignite carbonization tar with bentonite for removal of trace constituents and impurities. It consists predominantly of saturated straight and branched chain hydrocarbons having carbon numbers predominantly greater than C12.]</t>
  </si>
  <si>
    <t>[A complex combination separated by distillation of a gas stream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t>
  </si>
  <si>
    <t>[A distillate from the fractional distillation of high temperature coal tar. Composed primarily of alkyl-substituted one ring aromatic hydrocarbons boiling in the range of approximately 135 oC to 210 oC (275 oF to 410 oF). May also include unsaturated hydrocarbons such as indene and coumarone.]</t>
  </si>
  <si>
    <t>[The distillate from either high temperature coal tar, coke oven light oil, or coal tar oil alkaline extract residue having an approximate distillation range of 130 oC to 210 oC (266 oF to 410 oF) Composed primarily of indene and other polycyclic ring systems containing a single aromatic ring. May contain phenolic compounds and aromatic nitrogen bases.]</t>
  </si>
  <si>
    <t>[The distillate from aromatic hydrocarbons, coumarone, naphthalene and indene rich prefractionator bottoms or washed carbolic oils, having an approximate boiling range of 155 oC to 180 oC (311 oF to 356 oF). Composed primarily of indene, indan and trimethylbenzenes.]</t>
  </si>
  <si>
    <t>[The first fraction from the distillation of aromatic hydrocarbons, coumarone, naphthalene and indene rich prefactionator bottoms or washed carbolic oil boiling substantially below 145 oC (293 oF). Composed primarily of C7 and C8 aliphatic and aromatic hydrocarbons.]</t>
  </si>
  <si>
    <t>[A complex combination of hydrocarbons obtained by the redistillation of the distillate of high temperature coal tar (tar acid and tar base free). It consists predominantly of unsubstituted and substituted mononuclear aromatic hydrocarbons boiling in the range of 85 oC-195 oC (185 oF-383 oF).]</t>
  </si>
  <si>
    <t xml:space="preserve">  -  as a constituent in other substances, or in mixtures, in a concentration equal to or greater than 0,1 % by weight.</t>
  </si>
  <si>
    <t xml:space="preserve"> -  as substances,</t>
  </si>
  <si>
    <t>[The distillate from a mixture of coal and tar and aromatic petroleum streams having an approximate distillation range of 220 oC to 450 oC (428 oF to 842 oF). Composed primarily of 3- to 4-membered condensed ring aromatic hydrocarbons.]</t>
  </si>
  <si>
    <t>[A complex black solid obtained by the heat treatment of low temperature coal tar pitch. It has a softening point within the approximate range of 50 oC to 140 oC (122 oF to 284 oF). Composed primarily of a complex mixture of aromatic compounds.]</t>
  </si>
  <si>
    <t>[The product obtained by air-blowing, at elevated temperature, low-temperature coal tar pitch. It has a softening-point within the approximate range of 70 oC to 180 oC (158 oF to 356 oF). Composed primarily of a complex mixture of hydrocarbons.]</t>
  </si>
  <si>
    <t>[A complex black solid or semi-solid obtained from the distillation of a low temperature coal tar. It has a softening point within the approximate range of 40 oC to 180 oC (104 oF to 356 oF). Composed primarily of a complex mixture of hydrocarbons.]</t>
  </si>
  <si>
    <t>3. By way of derogation, paragraphs 1 and 2 shall not apply to the aerosol dispensers referred to Article 8 (1a) of Council Directive 75/324/EEC (***).</t>
    <phoneticPr fontId="4"/>
  </si>
  <si>
    <t>4. The aerosol dispensers referred to in paragraphs
1 and 2 shall not be placed on the market unless they conform to the requirements indicated.</t>
    <phoneticPr fontId="4"/>
  </si>
  <si>
    <t>(***) OJ L 147, 9.6.1975, p. 40.</t>
    <phoneticPr fontId="4"/>
  </si>
  <si>
    <t>41.Hexachloroethane
CAS No 67-72-1
EC No 200-666-4</t>
    <phoneticPr fontId="4"/>
  </si>
  <si>
    <t xml:space="preserve">  -  childcare articles,</t>
  </si>
  <si>
    <t xml:space="preserve">  -  female hygiene products,</t>
  </si>
  <si>
    <t xml:space="preserve">  -  nappies,</t>
  </si>
  <si>
    <t>不是法规制对象的溴系阻燃剂[群]</t>
  </si>
  <si>
    <t>ヒドラジン ビス（3-カルボニル-4-ヒドロキシベンゼンスルホン酸）</t>
  </si>
  <si>
    <t>ヒドラジン-トリニトロメタン</t>
  </si>
  <si>
    <t>methyl-phenylene diamine; diaminotoluene; [technical product - mixture of 4-methyl-m-phenylene diamine (EC No 202-453-1) and 2-methyl-m-phenylene diamine (EC No 212-513-9)]</t>
  </si>
  <si>
    <t>メチル-フェニレンジアミン;ジアミノトルエン; 4-メチル-m-フェニレンジアミン(EC No 202-453-1) と2-メチル-m-フェニレンジアミン(EC No 212-513-9)の混合物（技術的生成物）</t>
  </si>
  <si>
    <t>mixture of: dimethyl (2-(hydroxymethylcarbamoyl)ethyl)phosphonate; diethyl (2-(hydroxymethylcarbamoyl)ethyl)phosphonate; methyl ethyl (2-(hydroxymethylcarbamoyl)ethyl)phosphonate</t>
  </si>
  <si>
    <t>[The feed gas to the amine system for removal of hydrogen sulfide. It consists of hydrogen. Carbon monoxide, carbon dioxide, hydrogen sulfide and aliphatic hydrocarbons having carbon numbers predominantly in the range of C1 through C5 may also be present.]</t>
  </si>
  <si>
    <t>4-{}{(2R)-2-[(1S,3S,5S)-3,5-dimethyl-2-oxocyclohexyl]-2-hydroxyethyl}}piperidine-2,6-dione</t>
  </si>
  <si>
    <t xml:space="preserve"> -  as an intermediate of synthesis, or,</t>
  </si>
  <si>
    <t>Flam. Sol. 1</t>
  </si>
  <si>
    <t>[A complex combination of hydrocarbons from the fractionation stabilization products from polymerization of naphtha. It consists predominantly of hydrocarbons having carbon numbers in the range of C1 through C4.]</t>
  </si>
  <si>
    <t>[The complex combination of hydrocarbons from the distillation of the products from catalytic cracked distillates and catalytic cracked naphtha. It consists predominantly of hydrocarbons having carbon numbers in the range of C1 through C4.]</t>
  </si>
  <si>
    <t>[A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</si>
  <si>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Gases (petroleum), C6-8 catalytic reformer recycle;</t>
  </si>
  <si>
    <t>[A complex combination of hydrocarbons obtained from stabilization of catalytic reformed naphtha. Its consists of hydrogen and saturated hydrocarbons having carbon numbers predominantly in the range of C1 through C4.]</t>
  </si>
  <si>
    <t>[A complex combination of hydrocarbons obtained by distillation of a blend oil. It consists primarily of hydrogen and nitrogen with various small amounts of carbon monoxide, carbon dioxide, and aliphatic hydrocarbons having carbon numbers predominantly in the range of C1 through C5.]</t>
  </si>
  <si>
    <t xml:space="preserve">Eye Dam. 1 </t>
  </si>
  <si>
    <t xml:space="preserve">Resp. Sens. 1 </t>
  </si>
  <si>
    <t xml:space="preserve">Acute Tox. 3 * </t>
  </si>
  <si>
    <t>Flam. Liq. 2</t>
  </si>
  <si>
    <t xml:space="preserve">Muta. 2 </t>
  </si>
  <si>
    <r>
      <t xml:space="preserve">potassium 1-methyl-3-morpholinocarbonyl-4-[3-(1-methyl-3- morpholinocarbonyl-5-oxo-2- pyrazolin-4-ylidene)-1- propenyl]pyrazole-5-olate; [containing ≥ 0,5 % </t>
    </r>
    <r>
      <rPr>
        <i/>
        <sz val="8.5"/>
        <rFont val="Times New Roman"/>
        <family val="1"/>
      </rPr>
      <t>N,N</t>
    </r>
    <r>
      <rPr>
        <sz val="8.5"/>
        <rFont val="Times New Roman"/>
        <family val="1"/>
      </rPr>
      <t>- dimethylformamide (EC No 200-679-5)]</t>
    </r>
  </si>
  <si>
    <t>Aquatic Chronic 2</t>
  </si>
  <si>
    <t xml:space="preserve">STOT RE 2 * </t>
  </si>
  <si>
    <r>
      <t>ketoconazole; 1-[4-[4-[[(2</t>
    </r>
    <r>
      <rPr>
        <i/>
        <sz val="8.5"/>
        <rFont val="Times New Roman"/>
        <family val="1"/>
      </rPr>
      <t>SR</t>
    </r>
    <r>
      <rPr>
        <sz val="8.5"/>
        <rFont val="Times New Roman"/>
        <family val="1"/>
      </rPr>
      <t>, 4</t>
    </r>
    <r>
      <rPr>
        <i/>
        <sz val="8.5"/>
        <rFont val="Times New Roman"/>
        <family val="1"/>
      </rPr>
      <t>RS</t>
    </r>
    <r>
      <rPr>
        <sz val="8.5"/>
        <rFont val="Times New Roman"/>
        <family val="1"/>
      </rPr>
      <t>)-2-(2,4- dichlorophenyl)-2-(imidazol-1- ylmethyl)-1,3-dioxolan-4- yl]methoxy]phenyl]piperazin-1- yl]ethanone</t>
    </r>
  </si>
  <si>
    <t>[A complex combination of hydrocarbons obtained by recycling the gases of the benzene unit. It consists primarily of hydrogen with various small amounts of carbon monoxide and hydrocarbons having carbon numbers in the range of C1 through C6.]</t>
  </si>
  <si>
    <t>[The distillation fraction boiling in the range of approximately 181 oC to 186 oC (356 oF to 367 oF) from the crude bases obtained from the neutralized, acid-extracted base-containing tar fractions obtained by the distillation of bituminous coal tar. It contains chiefly aniline and collidines.]</t>
  </si>
  <si>
    <t>[A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</si>
  <si>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</si>
  <si>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[A complex combination obtained from the chemical reforming of naphthenes to aromatics. It consists of hydrogen and saturated aliphatic hydrocarbons having carbon numbers predominantly in the range of C2 through C4.]</t>
  </si>
  <si>
    <t>[A complex combination obtained from various petroleum refining operations. It consists of hydrogen and hydrocarbons having carbon numbers predominantly in the range of C1 through C3.]</t>
  </si>
  <si>
    <t>[A complex combination of hydrocarbons obtained from refractionation of products from a catalytic cracking process. It consists of hydrogen and hydrocarbons having carbon numbers predominantly in the range of C1 through C3.]</t>
  </si>
  <si>
    <t>[A complex combination of hydrocarbons obtained from the evaporation of solvent under vacuum from polymerized hydrocarbon resin. It consists predominantly of aromatic hydrocarbons having carbon numbers predominantly in the range of C8 through C9 and boiling in the range of approximately 120 oC to 215 oC (248 oF to 419 oF).]</t>
  </si>
  <si>
    <t>[A complex combination of hydrocarbons obtained from hydrodesulfurization of straight-run naphtha. It consists of hydrogen and saturated aliphatic hydrocarbons having carbon numbers predominantly in the range of C1 through C6.]</t>
  </si>
  <si>
    <t>[A complex combination of hydrocarbons obtained by treating cracked distillates with hydrogen in the presence of a catalyst. It consists of hydrogen and saturated aliphatic hydrocarbons having carbon numbers predominantly in the range of C1 through C5.]</t>
  </si>
  <si>
    <t>[A complex combination of hydrocarbons obtained from the stabilization of catalytic reformed naphtha. It consists of hydrogen and hydrocarbons having carbon numbers predominantly in the range of C1 through C6.]</t>
  </si>
  <si>
    <t>[A complex combination of hydrocarbons obtained by distillation of heat-soaked steam-cracked naphtha. It consists predominantly of hydrocarbons having carbon numbers in the range of C4 through C6, predominantly C5.]</t>
  </si>
  <si>
    <t>Distillates (petroleum), heat-soaked steam-cracked naphtha, C5-rich;</t>
  </si>
  <si>
    <t>[A complex combination of hydrocarbons obtained as first runnings from the depentanizer column before hydrotreatment of the aromatic charges. It consists predominantly of hydrocarbons having carbon numbers predominantly in the range of C4 through C6, predominantly pentanes and pentenes, and boiling in the range of approximately 25 oC to 40 oC (77 oF to 104 oF).]</t>
  </si>
  <si>
    <t>Hydrocarbons, C4-6, depentanizer lights, arom. hydrotreater;</t>
  </si>
  <si>
    <t>Aromatic hydrocarbons, C7-8, dealkylation products, distn. residues;</t>
  </si>
  <si>
    <t>[A complex combination of hydrocarbons consisting primarily of paraffins, cycloparaffins, aromatic and olefinic hydrocarbons having carbon numbers predominantly greater than C3 and boiling in the range of 30 oC to 260 oC (86 oF to 500 oF).]</t>
  </si>
  <si>
    <t>[A complex combination produced by distillation of products from a thermal cracking process. It consists of hydrogen, hydrogen sulfide, carbon monoxide, carbon dioxide and hydrocarbons having carbon numbers predominantly in the range of C1 through C6.]</t>
  </si>
  <si>
    <t xml:space="preserve">nickel(II) neodecanoate; [15] </t>
  </si>
  <si>
    <t xml:space="preserve">287-469-7 [15] </t>
  </si>
  <si>
    <t xml:space="preserve">nickel(II) isodecanoate; [14] </t>
  </si>
  <si>
    <t xml:space="preserve">287-468-1 [14] </t>
  </si>
  <si>
    <t xml:space="preserve">nickel(II) neononanoate; [13] </t>
  </si>
  <si>
    <t xml:space="preserve">300-094-6 [13] </t>
  </si>
  <si>
    <t xml:space="preserve">nickel bis(isononanoate); [12] </t>
  </si>
  <si>
    <t xml:space="preserve">284-349-6 [12] </t>
  </si>
  <si>
    <t xml:space="preserve">nickel isooctanoate; [11] </t>
  </si>
  <si>
    <t xml:space="preserve">248-585-3 [11] </t>
  </si>
  <si>
    <t xml:space="preserve">nickel(II) isooctanoate; [10] </t>
  </si>
  <si>
    <t xml:space="preserve">249-555-2 [10] </t>
  </si>
  <si>
    <t xml:space="preserve">dimethylhexanoic acid nickel salt; [9] </t>
  </si>
  <si>
    <t xml:space="preserve">301-323-2 [9] </t>
  </si>
  <si>
    <t xml:space="preserve">2-ethylhexanoic acid, nickel salt; [8] </t>
  </si>
  <si>
    <t xml:space="preserve">231-480-1 [8] </t>
  </si>
  <si>
    <t xml:space="preserve">nickel bis(2-ethylhexanoate); [7] </t>
  </si>
  <si>
    <t xml:space="preserve">224-699-9 [7] </t>
  </si>
  <si>
    <t xml:space="preserve">citric acid, nickel salt; [6] </t>
  </si>
  <si>
    <t xml:space="preserve">245-119-0 [6] </t>
  </si>
  <si>
    <t>[A complex combination of hydrocarbons obtained from distillation of aromatic streams. It consists predominantly of aromatic hydrocarbons having carbon numbers predominantly in the range of C8 through C10 and boiling in the range of approximately 135 oC to 210 oC (275 oF to 410 oF).]</t>
  </si>
  <si>
    <t>[A complex combination of hydrocarbons resulting from treatment of light straight-run naphtha with a natural or modified clay, usually in a percolation process to remove the trace amounts of polar compounds and impurities, present. It consists of hydro-carbons having carbon numbers predominantly in the range of C7 through C10 and boiling in the range of approximately 93 oC to 180 oC (200 oF to 356 oF.]</t>
  </si>
  <si>
    <t>[A complex combination of hydrocarbons resulting from treatment of full-range straight-run naphtha with natural or modified clay, usually in a percolation process to remove the trace amounts of polar compounds and impurities present. It consists of hydrocarbons having carbon numbers predominantly in the range of C4 through C11 and boiling in the range of approximately - 20 oC to 220 oC (- 4 oF to 429 oF).]</t>
  </si>
  <si>
    <t>[A complex combination of hydrocarbons produced by the distillation of products from a steam-cracking process. It consists predominantly of aromatic hydrocarbons having carbon numbers predominantly in the range of C7 through C12 and boiling in the range of approximately 130 oC to 220 oC (266 oF to 428 oF).]]</t>
  </si>
  <si>
    <t>arsenic acid and its salts with the exception of those specified elsewhere in this Annex</t>
  </si>
  <si>
    <t>033-005-00-1</t>
  </si>
  <si>
    <t>arsenic oxide</t>
  </si>
  <si>
    <t>arsenic pentoxide;</t>
  </si>
  <si>
    <t>diarsenic pentaoxide;</t>
  </si>
  <si>
    <t>033-004-00-6</t>
  </si>
  <si>
    <t>arsenic trioxide</t>
  </si>
  <si>
    <t>diarsenic trioxide;</t>
  </si>
  <si>
    <t>033-003-00-0</t>
  </si>
  <si>
    <t xml:space="preserve">Carc. Cat. 1; R49 </t>
  </si>
  <si>
    <t>028-058-00-2</t>
  </si>
  <si>
    <t>molybdenum nickel oxide; [11]</t>
  </si>
  <si>
    <t>[A complex combination of hydrocarbons remaining after removal of aromatic compounds from catalytic reformed light naphtha in a selective absorption process. It consists predominantly of paraffinic and cyclic compounds having carbon numbers predominantly in the range of C5 to C8 and boiling in the range of approximately 66 oC to 121 oC (151 oF to 250 oF).]</t>
  </si>
  <si>
    <t>Extract residues (coal), naphthalene oil alk., distn. overheads;</t>
  </si>
  <si>
    <t>292-627-3</t>
  </si>
  <si>
    <t>90641-04-6</t>
  </si>
  <si>
    <t>648-091-00-1</t>
  </si>
  <si>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C3 through C6 and boiling in the range of approximately - 20 oC to 100 oC (- 4 oF to 212 oF).]</t>
  </si>
  <si>
    <t>[A complex combination of hydrocarbons produced by distillation of products from a steam-cracking process. It consists predominantly of hydrocarbons having carbon numbers predominantly in the range of C4 through C12 and boiling in the range of approximately 80 oC to 218 oC (176 oF to 424 oF).]</t>
  </si>
  <si>
    <t>cadmium (non-pyrophoric); [1]</t>
  </si>
  <si>
    <t>231-152-8 [1]</t>
  </si>
  <si>
    <t>7440-43-9 [1]</t>
  </si>
  <si>
    <t>048-002-00-0</t>
  </si>
  <si>
    <t>O; R9</t>
  </si>
  <si>
    <t>potassium bromate</t>
  </si>
  <si>
    <t>231-829-8</t>
  </si>
  <si>
    <t>035-003-00-6</t>
  </si>
  <si>
    <t>[A complex combination of hydrocarbons obtained by distillation of the polymerized C8 through C12 fraction from steam-cracked petroleum distillates. It consists predominantly of aromatic hydrocarbons having carbon numbers predominantly in the range of C8 through C12.]</t>
  </si>
  <si>
    <t>Distillates (petroleum), steam-cracked, C8-12 fraction, polymd., distn. lights;</t>
  </si>
  <si>
    <t>[A distillation fraction from the hydrogenation of pyrolysis gasoline boiling in the range of approximately 20 oC to 200 oC (68 oF to 392 oF).]</t>
  </si>
  <si>
    <t>[A complex combination of hydrocarbons obtained from the distillation of a petroleum feedstock. It consists predominantly of hydrocarbons having carbon numbers of C5 through C7, rich in C6, and boiling in the range of approximately 60 oC to 70 oC (140 oF to 158 oF).]</t>
  </si>
  <si>
    <t>Distillates (petroleum), C6-rich;</t>
  </si>
  <si>
    <t>[A complex combination of hydrocarbons obtained by the fractionation of steam cracked naphtha after recovery from a heat soaking process. It consists predominantly of hydrocarbons having a carbon numbers predominantly in the range of C4 through C6 and boiling in the range of approximately 0 oC to 80 oC (32 oF to 176 oF.]</t>
  </si>
  <si>
    <t>Gases (petroleum), full-range straight-run naphtha dehexanizer off;</t>
  </si>
  <si>
    <t>271-000-8</t>
  </si>
  <si>
    <t>68513-15-5</t>
  </si>
  <si>
    <t>649-084-00-6</t>
  </si>
  <si>
    <t>Tail gas (petroleum), catalytic cracked naphtha stabilization absorber;</t>
  </si>
  <si>
    <t>270-803-0</t>
  </si>
  <si>
    <t>68478-22-8</t>
  </si>
  <si>
    <t>649-077-00-8</t>
  </si>
  <si>
    <t>・JAMP SNリストに１物質群を追加しました。</t>
    <phoneticPr fontId="4"/>
  </si>
  <si>
    <t>規制内容は、カラム１での定義に該当する物質/混合物について、カラム２に示す条件・用途制限に適合しない場合は上市してはならないという内容になっています。</t>
    <phoneticPr fontId="4"/>
  </si>
  <si>
    <t>混合物も対象となるため、混合の組み合わせにより膨大な物質/混合物が該当する可能性があります。</t>
    <phoneticPr fontId="4"/>
  </si>
  <si>
    <t>しかしながらEntry3とEntry40のカラム２では、特別な用途制限であったり、規定の表示をすれば使用できるなどの条件であるため、これを考慮するとほとんどの製品（物質/混合物）が規制対象外になります。</t>
    <phoneticPr fontId="4"/>
  </si>
  <si>
    <t>・そのため、検討対象製品（上市製品/混合物）がREACH AnnexⅩⅦ 制限対象物質のEntry3とEntry40の規制対象かどうかを効率的に判定するためには、製品の用途や表示について先にカラム２の規制を満足するか否かを判定した後に、カラム１の定義に該当するか否かを判定する方法が適切である場合が多いと考えられます。</t>
    <phoneticPr fontId="4"/>
  </si>
  <si>
    <t>Annex XVII to Regulation (EC) No 1907/2006 is amended as follows:</t>
    <phoneticPr fontId="4"/>
  </si>
  <si>
    <t>1. the title is replaced by the following:</t>
    <phoneticPr fontId="4"/>
  </si>
  <si>
    <t>Light Oil Redistillate, low boiling;</t>
  </si>
  <si>
    <t>Distillates (coal tar), benzole fraction, BTX-rich;</t>
  </si>
  <si>
    <t>309-984-9</t>
  </si>
  <si>
    <t>101896-26-8</t>
  </si>
  <si>
    <t>648-004-00-7</t>
  </si>
  <si>
    <t>Benzol forerunnings (coal);</t>
  </si>
  <si>
    <t>266-023-5</t>
  </si>
  <si>
    <t>65996-88-5</t>
  </si>
  <si>
    <t>648-003-00-1</t>
  </si>
  <si>
    <t>Light Oil;</t>
  </si>
  <si>
    <t>Tar oils, brown-coal;</t>
  </si>
  <si>
    <t>302-674-4</t>
  </si>
  <si>
    <t>94114-40-6</t>
  </si>
  <si>
    <t>648-002-00-6</t>
  </si>
  <si>
    <t>Distillates (coal tar), benzole fraction;</t>
  </si>
  <si>
    <t>283-482-7</t>
  </si>
  <si>
    <t>84650-02-2</t>
  </si>
  <si>
    <t>648-001-00-0</t>
  </si>
  <si>
    <t>N; R50-53</t>
  </si>
  <si>
    <t xml:space="preserve">Repr. Cat. 2; R61 </t>
  </si>
  <si>
    <r>
      <t>N,N</t>
    </r>
    <r>
      <rPr>
        <sz val="8.5"/>
        <rFont val="Times New Roman"/>
        <family val="1"/>
      </rPr>
      <t>-(dimethylamino)thioacetamide hydrochloride</t>
    </r>
  </si>
  <si>
    <t>435-470-1</t>
  </si>
  <si>
    <t>27366-72-9</t>
  </si>
  <si>
    <t>616-180-00-4</t>
  </si>
  <si>
    <t>Repr. Cat. 2; R60-61</t>
  </si>
  <si>
    <t xml:space="preserve">Muta. Cat. 2; R46 </t>
  </si>
  <si>
    <t xml:space="preserve">Carc. Cat. 2; R45 </t>
  </si>
  <si>
    <t>424-550-1</t>
  </si>
  <si>
    <t>84245-12-5</t>
  </si>
  <si>
    <t>616-148-00-X</t>
  </si>
  <si>
    <t>R43</t>
  </si>
  <si>
    <t>Xi; R41</t>
  </si>
  <si>
    <t>Xn; R22-48/22</t>
  </si>
  <si>
    <t>T; R23</t>
  </si>
  <si>
    <t>59653-74-6</t>
  </si>
  <si>
    <t>616-091-00-0</t>
  </si>
  <si>
    <t>Xn; R48/22</t>
  </si>
  <si>
    <t>methacrylamide;</t>
  </si>
  <si>
    <t>Muta. Cat. 3; R68</t>
  </si>
  <si>
    <t>616-057-00-5</t>
  </si>
  <si>
    <t>Xn; R21</t>
  </si>
  <si>
    <t>Repr. Cat. 2; R61</t>
  </si>
  <si>
    <t>204-624-6</t>
  </si>
  <si>
    <t>123-39-7</t>
  </si>
  <si>
    <t>616-056-00-X</t>
  </si>
  <si>
    <t>201-182-6</t>
  </si>
  <si>
    <t>616-053-00-3</t>
  </si>
  <si>
    <t>formamide</t>
  </si>
  <si>
    <t>616-052-00-8</t>
  </si>
  <si>
    <t>R52-53</t>
  </si>
  <si>
    <t>Xi; R36/38</t>
  </si>
  <si>
    <t>Xn; R22</t>
  </si>
  <si>
    <t>thioacetamide</t>
  </si>
  <si>
    <t>200-541-4</t>
  </si>
  <si>
    <t>62-55-5</t>
  </si>
  <si>
    <t>616-026-00-6</t>
  </si>
  <si>
    <t>Xn; R20/21</t>
  </si>
  <si>
    <t>616-011-00-4</t>
  </si>
  <si>
    <t xml:space="preserve">235-103-1 [1] </t>
  </si>
  <si>
    <t>[A complex combination of hydrocarbons obtained by the fractionation of catalytic cracked naphtha and distillate. It consists predominantly of hydrocarbons having carbon numbers predominantly in the range of C1 through C4.]</t>
  </si>
  <si>
    <t>[A complex combination of hydrocarbons obtained from fractionation of catalytic cracked naphtha. It consists of hydrocarbons having carbon numbers predominantly in the range of C1 through C4.]</t>
  </si>
  <si>
    <t>[A complex combination of hydrocarbons obtained from the fractionation of the liquid from the first tower used in the distillation of crude oil. It consists of saturated aliphatic hydrocarbons having carbon numbers predominantly in the range of C1 through C4.]</t>
  </si>
  <si>
    <t>[A complex combination of hydrocarbons, It consists predominantly of aliphatic, alicyclic and aromatic hydrocarbons. It may also contain small amounts of nitrogen, oxygen and sulfur compounds. This category encompasses light, medium, and heavy petroleums, as well as the oils extended from tar sands. Hydrocarbonaceous materials requiring major chemical changes for their recovery or conversion to petroleum refinery feedstocks such as crude shale oils; upgraded shale oils and liquid coal fuels are not included in this definition.]</t>
  </si>
  <si>
    <t>Crude oil;</t>
  </si>
  <si>
    <t>Petroleum;</t>
  </si>
  <si>
    <t>232-298-5</t>
  </si>
  <si>
    <t>649-049-00-5</t>
  </si>
  <si>
    <t>Heavy Fuel oil;</t>
  </si>
  <si>
    <t>Residues (petroleum), catalytic reformer fractionator;</t>
  </si>
  <si>
    <t>[A complex combination of hydrocarbons produced by the fractionation of the charge to the C3 -C4 splitter. It consists predominantly of C3 hydrocarbons.]</t>
  </si>
  <si>
    <t>[A complex combination of hydrocarbons produced by a naphtha unifiner desulfurization process and stripped from the naphtha product. It consists of saturated aliphatic hydrocarbons having carbon numbers predominantly in the range of C1 through C4.]</t>
  </si>
  <si>
    <t>[A complex combination of hydrocarbons obtained by the fractionation of light straight-run gasoline. It consists of saturated aliphatic hydrocarbons having carbon numbers predominantly in the range of C1 through C5.]</t>
  </si>
  <si>
    <t>[A complex combination of hydrocarbons from distillation of the products from a hydrocracking process. It consists predominantly of saturated hydrocarbons having carbon numbers predominantly in the range of C6 through C12, and boiling in the range of approximately 65 oC to 230 oC (148 oF to 446 oF).]</t>
  </si>
  <si>
    <t>[A complex combination of hydrocarbons from distillation of the products from a hydrocracking process. It consists predominantly of saturated hydrocarbons having carbon numbers predominantly in the range of C4 through C10, and boiling in the range of approximately minus 20 oC to 180 oC (- 4 oF to 356 oF).]</t>
  </si>
  <si>
    <t>[A complex combination of hydrocarbons separated as a liquid from natural gas in a gas recycling plant by processes such as refrigeration or absorption. It consists mainly of saturated aliphatic hydrocarbons having carbon numbers in the range of C2 through C8.]</t>
  </si>
  <si>
    <t>[A complex combination of hydrocarbons separated as a liquid from natural gas in a surface separator by retrograde condensation. It consists mainly of hydrocarbons having carbon numbers predominantly in the range of C2 to C20. It is a liquid at atmospheric temperature and pressure.]</t>
  </si>
  <si>
    <t>68477-53-2</t>
  </si>
  <si>
    <t>649-360-00-6</t>
  </si>
  <si>
    <t>270-735-1</t>
  </si>
  <si>
    <t>608-93-5</t>
  </si>
  <si>
    <t>442-750-5</t>
  </si>
  <si>
    <t>cobalt lithium nickel oxide</t>
  </si>
  <si>
    <t>-</t>
  </si>
  <si>
    <t>Index No</t>
  </si>
  <si>
    <t>3846-71-7</t>
  </si>
  <si>
    <t>309-875-6</t>
  </si>
  <si>
    <t>101316-70-5</t>
  </si>
  <si>
    <t>Distillates (petroleum), thermal cracked naphtha and gas oil, extractive;</t>
  </si>
  <si>
    <t>271-634-5</t>
  </si>
  <si>
    <t>68603-03-2</t>
  </si>
  <si>
    <t>649-324-00-X</t>
  </si>
  <si>
    <t>271-632-4</t>
  </si>
  <si>
    <t>68603-01-0</t>
  </si>
  <si>
    <t>649-323-00-4</t>
  </si>
  <si>
    <t>Distillates (petroleum), thermal cracked naphtha and gas oil;</t>
  </si>
  <si>
    <t>271-631-9</t>
  </si>
  <si>
    <t>68603-00-9</t>
  </si>
  <si>
    <t>649-322-00-9</t>
  </si>
  <si>
    <t>270-658-3</t>
  </si>
  <si>
    <t>68475-70-7</t>
  </si>
  <si>
    <t>649-314-00-5</t>
  </si>
  <si>
    <t>297-465-7</t>
  </si>
  <si>
    <t>93572-35-1</t>
  </si>
  <si>
    <t>649-313-00-X</t>
  </si>
  <si>
    <t>297-458-9</t>
  </si>
  <si>
    <t>93572-29-3</t>
  </si>
  <si>
    <t>649-312-00-4</t>
  </si>
  <si>
    <t>297-401-8</t>
  </si>
  <si>
    <t>93571-75-6</t>
  </si>
  <si>
    <t>649-311-00-9</t>
  </si>
  <si>
    <t>Low boiling point cat-reformed naphtha</t>
  </si>
  <si>
    <t>Distillates (petroleum), complex dewaxed light paraffinic;</t>
  </si>
  <si>
    <t>292-614-2</t>
  </si>
  <si>
    <t>90640-92-9</t>
  </si>
  <si>
    <t>649-486-00-1</t>
  </si>
  <si>
    <t>Distillates (petroleum), complex dewaxed heavy paraffinci;</t>
  </si>
  <si>
    <t>292-613-7</t>
  </si>
  <si>
    <t>90640-91-8</t>
  </si>
  <si>
    <t>649-485-00-6</t>
  </si>
  <si>
    <t>Lubricating oils;</t>
  </si>
  <si>
    <t>278-012-2</t>
  </si>
  <si>
    <t>74869-22-0</t>
  </si>
  <si>
    <t>649-484-00-0</t>
  </si>
  <si>
    <t>276-738-4</t>
  </si>
  <si>
    <t>72623-87-1</t>
  </si>
  <si>
    <t>649-483-00-5</t>
  </si>
  <si>
    <t>Shall not be placed on the market or used as a substance or constituent of mixtures in a concentration, equal to or greater than 0,1 % by weight for grouting applications after 5 November 2012.</t>
  </si>
  <si>
    <t>51.　The following phthalates (or other CAS and EC numbers covering the substance):</t>
    <phoneticPr fontId="4"/>
  </si>
  <si>
    <t>(a) Bis (2-ethylhexyl) phthalate (DEHP)</t>
  </si>
  <si>
    <t>CAS No 117-81-7 EC No 204-211-0</t>
  </si>
  <si>
    <t>308-290-3</t>
  </si>
  <si>
    <t>97926-71-1</t>
  </si>
  <si>
    <t>649-524-00-7</t>
  </si>
  <si>
    <t>308-289-8</t>
  </si>
  <si>
    <t>97926-70-0</t>
  </si>
  <si>
    <t>649-523-00-1</t>
  </si>
  <si>
    <t>308-287-7</t>
  </si>
  <si>
    <t>97926-68-6</t>
  </si>
  <si>
    <t>649-522-00-6</t>
  </si>
  <si>
    <t>308-133-9</t>
  </si>
  <si>
    <t>97862-83-4</t>
  </si>
  <si>
    <t>649-521-00-0</t>
  </si>
  <si>
    <t>308-132-3</t>
  </si>
  <si>
    <t>97862-82-3</t>
  </si>
  <si>
    <t>649-520-00-5</t>
  </si>
  <si>
    <t>and prolonged contact with the skin will not exceed 0,5 μg/cm 2 /week for a period of at least two years of normal use of the article.</t>
  </si>
  <si>
    <t>2. Articles which are the subject of paragraph 1 shall not be placed on the market unless they conform to the requirements set out in that paragraph.</t>
  </si>
  <si>
    <t>3. The standards adopted by the European Committee for Standardisation (CEN) shall be used as the test methods for demonstrating the conformity of articles to paragraphs 1 and 2.</t>
  </si>
  <si>
    <t>60.　Acrylamide CAS No 79-06-1</t>
    <phoneticPr fontId="4"/>
  </si>
  <si>
    <t>[A complex combination of hydrocarbons obtained by treating a petroleum fraction, derived from a pyrolysis process, with hydrogen in the presence of a catalyst. It consists predominantly of unsaturated hydrocarbons having carbon numbers predominantly in the range of C5 through C11 and boiling in the range of approximately 35 oC to 190 oC (95 oF to 374 oF).]</t>
  </si>
  <si>
    <t>[A complex combination of hydrocarbons obtained from a catalytic hydrodesulfurization process. It consists predominantly of hydrocarbons having carbon numbers predominantly in the range of C4 through C11 and boiling in the range of approximately 30 oC to 250 oC (86 oF to 482 oF).]</t>
  </si>
  <si>
    <t>[A complex combination of hydrocarbons obtained from the distillation of a petroleum fraction. It consists predominantly of alkanes and cycloalkanes boiling in the range of approximately minus 20 oC to 190 oC (- 4 oF to 374 oF).]</t>
  </si>
  <si>
    <t>[A complex combination of hydrocarbons obtained by fractionation of hydrodesulfurized thermal cracker distillate. It consists predominantly of hydrocarbons having carbon numbers predominantly in the range of C5 to C11 and boiling in the range of approximately 23 oC to 195 oC (73 oF to 383 oF).]</t>
  </si>
  <si>
    <t>imidazolidine-2-thione;</t>
  </si>
  <si>
    <t>ethylene thiourea;</t>
  </si>
  <si>
    <t>202-506-9</t>
  </si>
  <si>
    <t>96-45-7</t>
  </si>
  <si>
    <t>613-039-00-9</t>
  </si>
  <si>
    <t>T+; R26/27/28</t>
  </si>
  <si>
    <t>propyleneimine</t>
  </si>
  <si>
    <t>2-methylaziridine;</t>
  </si>
  <si>
    <t>200-878-7</t>
  </si>
  <si>
    <t>75-55-8</t>
  </si>
  <si>
    <t>613-033-00-6</t>
  </si>
  <si>
    <t>Xn; R20/22</t>
  </si>
  <si>
    <t>2,6-dimethyl-4-tridecylmorpholine</t>
  </si>
  <si>
    <t>tridemorph (ISO);</t>
  </si>
  <si>
    <t>246-347-3</t>
  </si>
  <si>
    <t>24602-86-6</t>
  </si>
  <si>
    <t>613-020-00-5</t>
  </si>
  <si>
    <t>aziridine</t>
  </si>
  <si>
    <t>ethyleneimine;</t>
  </si>
  <si>
    <t>205-793-9</t>
  </si>
  <si>
    <t>151-56-4</t>
  </si>
  <si>
    <t>613-001-00-1</t>
  </si>
  <si>
    <t>3-amino-9-ethyl carbazole; 9-ethylcarbazol-3-ylamine</t>
  </si>
  <si>
    <t>205-057-7</t>
  </si>
  <si>
    <t>132-32-1</t>
  </si>
  <si>
    <t>612-280-00-7</t>
  </si>
  <si>
    <t>Residues (petroleum), steam-cracked;</t>
  </si>
  <si>
    <t>265-193-8</t>
  </si>
  <si>
    <t>64742-90-1</t>
  </si>
  <si>
    <t>649-018-00-6</t>
  </si>
  <si>
    <t>Gas oils (petroleum), hydrodesulfurized heavy vacuum;</t>
  </si>
  <si>
    <t>265-189-6</t>
  </si>
  <si>
    <t>64742-86-5</t>
  </si>
  <si>
    <t>649-017-00-0</t>
  </si>
  <si>
    <t>Residues (petroleum), hydrodesulfurized atmospheric tower;</t>
  </si>
  <si>
    <t>265-181-2</t>
  </si>
  <si>
    <t>64742-78-5</t>
  </si>
  <si>
    <t>649-016-00-5</t>
  </si>
  <si>
    <t>Gas oils (petroleum), hydrotreated vacuum;</t>
  </si>
  <si>
    <t>265-162-9</t>
  </si>
  <si>
    <t>64742-59-2</t>
  </si>
  <si>
    <t>649-015-00-X</t>
  </si>
  <si>
    <t>Distillates (petroleum), heavy thermal cracked;</t>
  </si>
  <si>
    <t>265-082-4</t>
  </si>
  <si>
    <t>64741-81-7</t>
  </si>
  <si>
    <t>649-014-00-4</t>
  </si>
  <si>
    <t>Residues (petroleum), thermal cracked;</t>
  </si>
  <si>
    <t>265-081-9</t>
  </si>
  <si>
    <t>64741-80-6</t>
  </si>
  <si>
    <t>649-013-00-9</t>
  </si>
  <si>
    <t>Residues (petroleum), hydrocracked;</t>
  </si>
  <si>
    <t>265-076-1</t>
  </si>
  <si>
    <t>64741-75-9</t>
  </si>
  <si>
    <t>649-012-00-3</t>
  </si>
  <si>
    <t>Clarified oils (petroleum), catalytic cracked;</t>
  </si>
  <si>
    <t>265-064-6</t>
  </si>
  <si>
    <t>64741-62-4</t>
  </si>
  <si>
    <t>649-011-00-8</t>
  </si>
  <si>
    <t>607-623-00-2</t>
  </si>
  <si>
    <t>trisodium 4-(3-ethoxycarbonyl-4-(5-(3-ethoxycarbonyl-5-oxido-1-(4-sulfonatophenyl)pyrazol-4-yl)penta-2,4-dienylidene)-4,5-dihydro-5-oxopyrazol-1-yl)benzenesulfonate</t>
  </si>
  <si>
    <t>reaction mass of: disodium 4-(3-ethoxycarbonyl-4-(5-(3-ethoxycarbonyl-5-hydroxy-1-(4-sulfonatophenyl)pyrazol-4-yl)penta-2,4-dienylidene)-4,5-dihydro-5-oxopyrazol-1-yl)benzenesulfonate;</t>
  </si>
  <si>
    <t>607-487-00-4</t>
  </si>
  <si>
    <t>607-483-00-2</t>
  </si>
  <si>
    <t>1,2-benzenedicarboxylic acid;</t>
  </si>
  <si>
    <t>607-480-00-6</t>
  </si>
  <si>
    <t>benzyl butyl phthalate</t>
  </si>
  <si>
    <t>BBP;</t>
  </si>
  <si>
    <t>607-430-00-3</t>
  </si>
  <si>
    <t>diisopentylphthalate [4]</t>
  </si>
  <si>
    <t>210-088-4 [4]</t>
  </si>
  <si>
    <t>605-50-5 [4]</t>
  </si>
  <si>
    <t>di-n-pentyl phthalate; [3]</t>
  </si>
  <si>
    <t>205-017-9 [3]</t>
  </si>
  <si>
    <t>131-18-0 [3]</t>
  </si>
  <si>
    <t>1,2-dimethylhydrazine</t>
  </si>
  <si>
    <t>540-73-8</t>
  </si>
  <si>
    <t>007-013-00-0</t>
  </si>
  <si>
    <t>200-316-0</t>
  </si>
  <si>
    <t>57-14-7</t>
  </si>
  <si>
    <t>007-012-00-5</t>
  </si>
  <si>
    <t>hydrazine</t>
  </si>
  <si>
    <t>007-008-00-3</t>
  </si>
  <si>
    <t xml:space="preserve">Xn; R22-48/22 </t>
  </si>
  <si>
    <r>
      <t>O</t>
    </r>
    <r>
      <rPr>
        <sz val="8.5"/>
        <rFont val="Times New Roman"/>
        <family val="1"/>
      </rPr>
      <t>-hexyl-</t>
    </r>
    <r>
      <rPr>
        <i/>
        <sz val="8.5"/>
        <rFont val="Times New Roman"/>
        <family val="1"/>
      </rPr>
      <t>N</t>
    </r>
    <r>
      <rPr>
        <sz val="8.5"/>
        <rFont val="Times New Roman"/>
        <family val="1"/>
      </rPr>
      <t>-ethoxycarbonylthiocarbamate</t>
    </r>
  </si>
  <si>
    <t>006-102-00-1</t>
  </si>
  <si>
    <t xml:space="preserve">R10 </t>
  </si>
  <si>
    <t>[A complex combination of alkylbenzenes obtained by the catalytic reforming of petroleum naphtha. It consists predominantly of alkylbenzenes having carbon numbers predominantly in the range of C8 through C10 and boiling in the range of approximately 160 oC to 180 oC (320 oF to 356 oF).]</t>
  </si>
  <si>
    <t>Distillates (petroleum), catalytic reformed hydrotreated light, C8-12 arom. fraction;</t>
  </si>
  <si>
    <t>[A complex combination of hydrocarbons obtained by the distillation of crude petroleum. It consists predominantly of aliphatic, aromatic and cycloaliphatic hydrocarbons having carbon numbers predominantly higher than C25 and boiling above approximately 400 oC (752 oF).]</t>
  </si>
  <si>
    <t>[A complex residuum from the vacuum distillation of the residuum from atmospheric distillation of crude oil. It consists predominantly of hydrocarbons having carbon numbers predominantly greater than C24 and boiling above approximately 390 oC (734 oF).]</t>
  </si>
  <si>
    <t xml:space="preserve">Muta. Cat.2; R46 </t>
  </si>
  <si>
    <t>2-chloro-6-fluoro-phenol</t>
  </si>
  <si>
    <t>433-890-8</t>
  </si>
  <si>
    <t>2040-90-6</t>
  </si>
  <si>
    <t>604-082-00-4</t>
  </si>
  <si>
    <t>phenolphthalein</t>
  </si>
  <si>
    <t>604-076-00-1</t>
  </si>
  <si>
    <t>R50-53</t>
  </si>
  <si>
    <t xml:space="preserve">R43 N; </t>
  </si>
  <si>
    <t>007-022-00-X</t>
  </si>
  <si>
    <t>1,2-diphenylhydrazine</t>
  </si>
  <si>
    <t>hydrazobenzene;</t>
  </si>
  <si>
    <t>204-563-5</t>
  </si>
  <si>
    <t>122-66-7</t>
  </si>
  <si>
    <t>007-021-00-4</t>
  </si>
  <si>
    <t>isobutyl nitrite</t>
  </si>
  <si>
    <t>208-819-7</t>
  </si>
  <si>
    <t>007-017-00-2</t>
  </si>
  <si>
    <t>salts of hydrazine</t>
  </si>
  <si>
    <t>007-014-00-6</t>
  </si>
  <si>
    <t>[A complex combination of hydrocarbons produced by the distillation of products from a catalytic reforming process. It consists of hydrocarbons having carbon numbers predominantly in the range of C4 through C12 and boiling in the range of approximately 30 oC to 220 oC (90 oF to 430 oF). It contains a relatively large proportion of aromatic and branched chain hydrocarbons. This stream may contain 10 vol.% or more benzene.]</t>
  </si>
  <si>
    <t>[A complex combination of hydrocarbons produced by the distillation of the products from a catalytic reforming process. It consists of hydrocarbons having carbon numbers predominantly in the range of C5 through C12 and boiling in the range of approximately 35 oC to 230 oC (95 oF to 446 oF).]</t>
  </si>
  <si>
    <t>[The complex combination of hydrocarbons obtained in a hydrofiner-powerformer process and boiling in a range of approximately 27 oC to 210 oC (80 oF to 410 oF).]</t>
  </si>
  <si>
    <t>[A complex combination of hydrocarbons produced by the vacuum distillation of the residuum from atmospheric distillation of crude oil. It consists of hydrocarbons having numbers predominantly in the range of C15 through C50 and boiling in the range of approximately 270 oC to 600 oC (518 oF to 1112 oF). This stream is likely to contain 5 wt.% or more of 4- to 6-membered condensed ring aromatic hydrocarbons.]</t>
  </si>
  <si>
    <t>[A complex combination of hydrocarbons produced by the vacuum distillation of the residuum from atmospheric distillation of crude oil. It consists of hydrocarbons having carbon numbers predominantly in the range of C11 through C35 and boiling in the range of approximately 250 oC to 545 oC (482 oF to 1013 oF).]</t>
  </si>
  <si>
    <t>Self-react. C ****</t>
  </si>
  <si>
    <t>R—2,3-epoxy-1-propanol</t>
  </si>
  <si>
    <t xml:space="preserve">Flam. Gas 1 </t>
  </si>
  <si>
    <t xml:space="preserve">Press. Gas </t>
  </si>
  <si>
    <t>[A complex combination of hydrocarbons produced as the residual fraction from the distillation of heavy coker gas oil and light vacuum gas oil. It consists predominantly of hydrocarbons having carbon numbers predominantly greater than C13 and boiling above approximately 230 oC (446 oF).]</t>
  </si>
  <si>
    <t>[A complex combination of hydrocarbons produced as the residual fraction from the distillation of heavy coker gas oil and vacuum gas oil. It predominantly consists of hydrocarbons having carbon numbers predominantly greater than C13 and boiling above approximately 230 oC (446 oF).]</t>
  </si>
  <si>
    <t>[A complex residuum from the distillation of catalytic reformer fractionator residue. It boils approximately above 399 oC (750 oF).]</t>
  </si>
  <si>
    <t>[A complex combination of hydrocarbons obtained by treatment of heavy catalytic cracked distillates with hydrogen to convert organic sulfur to hydrogen sulfide which is removed. It consists of hydrocarbons having carbon numbers predominantly in the range of C15 through C35 and boiling in the range of approximately 260 oC to 500 oC (500 oF to 932 oF). This stream is likely to contain 5 wt. % or more of 4- to 6-membered condensed ring aromatic hydrocarbons.]</t>
  </si>
  <si>
    <t>[A complex combination of hydrocarbons obtained by separation from the platformate-containing fraction. It consists predominantly of nonaromatic hydrocarbons having carbon numbers predominantly in the range of C5 to C11 and boiling in the range of approximately 35 oC to 125 oC (94 oF to 257 oF), benzene and toluene.]</t>
  </si>
  <si>
    <t>Hydrocarbons, C5-11, nonaroms.-rich, reforming light fraction;</t>
  </si>
  <si>
    <t xml:space="preserve"> STOT SE 3 </t>
  </si>
  <si>
    <t xml:space="preserve"> Acute Tox. 3 * </t>
  </si>
  <si>
    <t xml:space="preserve">Oxid. Sol. 3 </t>
  </si>
  <si>
    <t>perboric acid, sodium salt; [1] perboric acid, sodium salt, monohydrate; [2] perboric acid (HBO(O2)), sodium salt, monohydrate; [3] sodium peroxoborate; [containing ≥ 0,1 % (w/w) of particles with an aerodynamic diameter of below 50 μm]</t>
  </si>
  <si>
    <t>234-390-0 [1] 234-390-0 [2] 231-556-4 [3]</t>
  </si>
  <si>
    <t>11138-47-9 [1] 12040-72-1 [2] 10332-33-9 [3]</t>
  </si>
  <si>
    <t>005-019-01-5</t>
  </si>
  <si>
    <t xml:space="preserve"> Eye Dam. 1</t>
  </si>
  <si>
    <t xml:space="preserve"> Acute Tox. 4 * </t>
  </si>
  <si>
    <r>
      <t>特</t>
    </r>
    <r>
      <rPr>
        <sz val="10"/>
        <rFont val="SimHei"/>
        <family val="3"/>
      </rPr>
      <t>乐酯</t>
    </r>
    <r>
      <rPr>
        <sz val="10"/>
        <rFont val="ＭＳ Ｐゴシック"/>
        <family val="3"/>
        <charset val="128"/>
      </rPr>
      <t>的</t>
    </r>
    <r>
      <rPr>
        <sz val="10"/>
        <rFont val="SimHei"/>
        <family val="3"/>
      </rPr>
      <t>盐</t>
    </r>
    <r>
      <rPr>
        <sz val="10"/>
        <rFont val="ＭＳ Ｐゴシック"/>
        <family val="3"/>
        <charset val="128"/>
      </rPr>
      <t>和</t>
    </r>
    <r>
      <rPr>
        <sz val="10"/>
        <rFont val="SimHei"/>
        <family val="3"/>
      </rPr>
      <t>酯</t>
    </r>
    <r>
      <rPr>
        <sz val="10"/>
        <rFont val="ＭＳ Ｐゴシック"/>
        <family val="3"/>
        <charset val="128"/>
      </rPr>
      <t>[群体]</t>
    </r>
  </si>
  <si>
    <r>
      <t>2,2’-二</t>
    </r>
    <r>
      <rPr>
        <sz val="10"/>
        <rFont val="SimHei"/>
        <family val="3"/>
      </rPr>
      <t>氯</t>
    </r>
    <r>
      <rPr>
        <sz val="10"/>
        <rFont val="ＭＳ Ｐゴシック"/>
        <family val="3"/>
        <charset val="128"/>
      </rPr>
      <t>-4,4’-</t>
    </r>
    <r>
      <rPr>
        <sz val="10"/>
        <rFont val="SimHei"/>
        <family val="3"/>
      </rPr>
      <t>亚</t>
    </r>
    <r>
      <rPr>
        <sz val="10"/>
        <rFont val="ＭＳ Ｐゴシック"/>
        <family val="3"/>
        <charset val="128"/>
      </rPr>
      <t>甲基二苯胺的</t>
    </r>
    <r>
      <rPr>
        <sz val="10"/>
        <rFont val="SimHei"/>
        <family val="3"/>
      </rPr>
      <t>盐</t>
    </r>
    <r>
      <rPr>
        <sz val="10"/>
        <rFont val="ＭＳ Ｐゴシック"/>
        <family val="3"/>
        <charset val="128"/>
      </rPr>
      <t>[群体]；4,4’-</t>
    </r>
    <r>
      <rPr>
        <sz val="10"/>
        <rFont val="SimHei"/>
        <family val="3"/>
      </rPr>
      <t>亚</t>
    </r>
    <r>
      <rPr>
        <sz val="10"/>
        <rFont val="ＭＳ Ｐゴシック"/>
        <family val="3"/>
        <charset val="128"/>
      </rPr>
      <t>甲基双（2-</t>
    </r>
    <r>
      <rPr>
        <sz val="10"/>
        <rFont val="SimHei"/>
        <family val="3"/>
      </rPr>
      <t>氯</t>
    </r>
    <r>
      <rPr>
        <sz val="10"/>
        <rFont val="ＭＳ Ｐゴシック"/>
        <family val="3"/>
        <charset val="128"/>
      </rPr>
      <t>苯胺）的</t>
    </r>
    <r>
      <rPr>
        <sz val="10"/>
        <rFont val="SimHei"/>
        <family val="3"/>
      </rPr>
      <t>盐</t>
    </r>
    <r>
      <rPr>
        <sz val="10"/>
        <rFont val="ＭＳ Ｐゴシック"/>
        <family val="3"/>
        <charset val="128"/>
      </rPr>
      <t>[群体]</t>
    </r>
  </si>
  <si>
    <r>
      <t>双(3-</t>
    </r>
    <r>
      <rPr>
        <sz val="10"/>
        <rFont val="SimHei"/>
        <family val="3"/>
      </rPr>
      <t>羧</t>
    </r>
    <r>
      <rPr>
        <sz val="10"/>
        <rFont val="ＭＳ Ｐゴシック"/>
        <family val="3"/>
        <charset val="128"/>
      </rPr>
      <t>基-4-</t>
    </r>
    <r>
      <rPr>
        <sz val="10"/>
        <rFont val="SimHei"/>
        <family val="3"/>
      </rPr>
      <t>羟</t>
    </r>
    <r>
      <rPr>
        <sz val="10"/>
        <rFont val="ＭＳ Ｐゴシック"/>
        <family val="3"/>
        <charset val="128"/>
      </rPr>
      <t>基苯磺酸)</t>
    </r>
    <r>
      <rPr>
        <sz val="10"/>
        <rFont val="SimHei"/>
        <family val="3"/>
      </rPr>
      <t>肼</t>
    </r>
  </si>
  <si>
    <r>
      <rPr>
        <sz val="10"/>
        <rFont val="SimHei"/>
        <family val="3"/>
      </rPr>
      <t>肼</t>
    </r>
    <r>
      <rPr>
        <sz val="10"/>
        <rFont val="ＭＳ Ｐゴシック"/>
        <family val="3"/>
        <charset val="128"/>
      </rPr>
      <t>-三硝基甲</t>
    </r>
    <r>
      <rPr>
        <sz val="10"/>
        <rFont val="SimHei"/>
        <family val="3"/>
      </rPr>
      <t>烷</t>
    </r>
  </si>
  <si>
    <r>
      <t>甲基-苯撑二胺；二氨基甲苯；[技</t>
    </r>
    <r>
      <rPr>
        <sz val="10"/>
        <rFont val="SimHei"/>
        <family val="3"/>
      </rPr>
      <t>术产</t>
    </r>
    <r>
      <rPr>
        <sz val="10"/>
        <rFont val="ＭＳ Ｐゴシック"/>
        <family val="3"/>
        <charset val="128"/>
      </rPr>
      <t>品：4-甲基-m-苯撑二胺(EC No 202-453-1)和2-甲基-m-苯撑二胺(EC No 212-513-9)的混合物]</t>
    </r>
  </si>
  <si>
    <r>
      <t>下列混合物：二甲基（2-（</t>
    </r>
    <r>
      <rPr>
        <sz val="10"/>
        <rFont val="SimHei"/>
        <family val="3"/>
      </rPr>
      <t>羟</t>
    </r>
    <r>
      <rPr>
        <sz val="10"/>
        <rFont val="ＭＳ Ｐゴシック"/>
        <family val="3"/>
        <charset val="128"/>
      </rPr>
      <t>基甲基氨基甲</t>
    </r>
    <r>
      <rPr>
        <sz val="10"/>
        <rFont val="SimHei"/>
        <family val="3"/>
      </rPr>
      <t>酰</t>
    </r>
    <r>
      <rPr>
        <sz val="10"/>
        <rFont val="ＭＳ Ｐゴシック"/>
        <family val="3"/>
        <charset val="128"/>
      </rPr>
      <t>基）乙基）</t>
    </r>
    <r>
      <rPr>
        <sz val="10"/>
        <rFont val="SimHei"/>
        <family val="3"/>
      </rPr>
      <t>膦</t>
    </r>
    <r>
      <rPr>
        <sz val="10"/>
        <rFont val="ＭＳ Ｐゴシック"/>
        <family val="3"/>
        <charset val="128"/>
      </rPr>
      <t>酸</t>
    </r>
    <r>
      <rPr>
        <sz val="10"/>
        <rFont val="SimHei"/>
        <family val="3"/>
      </rPr>
      <t>酯</t>
    </r>
    <r>
      <rPr>
        <sz val="10"/>
        <rFont val="ＭＳ Ｐゴシック"/>
        <family val="3"/>
        <charset val="128"/>
      </rPr>
      <t>；二乙基（2-（</t>
    </r>
    <r>
      <rPr>
        <sz val="10"/>
        <rFont val="SimHei"/>
        <family val="3"/>
      </rPr>
      <t>羟</t>
    </r>
    <r>
      <rPr>
        <sz val="10"/>
        <rFont val="ＭＳ Ｐゴシック"/>
        <family val="3"/>
        <charset val="128"/>
      </rPr>
      <t>基甲基氨基甲</t>
    </r>
    <r>
      <rPr>
        <sz val="10"/>
        <rFont val="SimHei"/>
        <family val="3"/>
      </rPr>
      <t>酰</t>
    </r>
    <r>
      <rPr>
        <sz val="10"/>
        <rFont val="ＭＳ Ｐゴシック"/>
        <family val="3"/>
        <charset val="128"/>
      </rPr>
      <t>基）乙基）</t>
    </r>
    <r>
      <rPr>
        <sz val="10"/>
        <rFont val="SimHei"/>
        <family val="3"/>
      </rPr>
      <t>膦</t>
    </r>
    <r>
      <rPr>
        <sz val="10"/>
        <rFont val="ＭＳ Ｐゴシック"/>
        <family val="3"/>
        <charset val="128"/>
      </rPr>
      <t>酸</t>
    </r>
    <r>
      <rPr>
        <sz val="10"/>
        <rFont val="SimHei"/>
        <family val="3"/>
      </rPr>
      <t>酯</t>
    </r>
    <r>
      <rPr>
        <sz val="10"/>
        <rFont val="ＭＳ Ｐゴシック"/>
        <family val="3"/>
        <charset val="128"/>
      </rPr>
      <t>；甲乙基（2-（</t>
    </r>
    <r>
      <rPr>
        <sz val="10"/>
        <rFont val="SimHei"/>
        <family val="3"/>
      </rPr>
      <t>羟</t>
    </r>
    <r>
      <rPr>
        <sz val="10"/>
        <rFont val="ＭＳ Ｐゴシック"/>
        <family val="3"/>
        <charset val="128"/>
      </rPr>
      <t>基甲基氨基甲</t>
    </r>
    <r>
      <rPr>
        <sz val="10"/>
        <rFont val="SimHei"/>
        <family val="3"/>
      </rPr>
      <t>酰</t>
    </r>
    <r>
      <rPr>
        <sz val="10"/>
        <rFont val="ＭＳ Ｐゴシック"/>
        <family val="3"/>
        <charset val="128"/>
      </rPr>
      <t>基）乙基）</t>
    </r>
    <r>
      <rPr>
        <sz val="10"/>
        <rFont val="SimHei"/>
        <family val="3"/>
      </rPr>
      <t>膦</t>
    </r>
    <r>
      <rPr>
        <sz val="10"/>
        <rFont val="ＭＳ Ｐゴシック"/>
        <family val="3"/>
        <charset val="128"/>
      </rPr>
      <t>酸</t>
    </r>
    <r>
      <rPr>
        <sz val="10"/>
        <rFont val="SimHei"/>
        <family val="3"/>
      </rPr>
      <t>酯</t>
    </r>
  </si>
  <si>
    <r>
      <t>正戊基异戊基</t>
    </r>
    <r>
      <rPr>
        <sz val="10"/>
        <rFont val="SimHei"/>
        <family val="3"/>
      </rPr>
      <t>邻</t>
    </r>
    <r>
      <rPr>
        <sz val="10"/>
        <rFont val="ＭＳ Ｐゴシック"/>
        <family val="3"/>
        <charset val="128"/>
      </rPr>
      <t>苯二甲酸</t>
    </r>
    <r>
      <rPr>
        <sz val="10"/>
        <rFont val="SimHei"/>
        <family val="3"/>
      </rPr>
      <t>酯</t>
    </r>
  </si>
  <si>
    <r>
      <t>基于o-二茴香胺的偶氮染料[群体]；4,4’-二芳基偶氮-3,3’-二甲氧基</t>
    </r>
    <r>
      <rPr>
        <sz val="10"/>
        <rFont val="SimHei"/>
        <family val="3"/>
      </rPr>
      <t>联</t>
    </r>
    <r>
      <rPr>
        <sz val="10"/>
        <rFont val="ＭＳ Ｐゴシック"/>
        <family val="3"/>
        <charset val="128"/>
      </rPr>
      <t>苯染料[群体]</t>
    </r>
  </si>
  <si>
    <r>
      <t>O-已基-N-乙氧基</t>
    </r>
    <r>
      <rPr>
        <sz val="10"/>
        <rFont val="SimHei"/>
        <family val="3"/>
      </rPr>
      <t>羰</t>
    </r>
    <r>
      <rPr>
        <sz val="10"/>
        <rFont val="ＭＳ Ｐゴシック"/>
        <family val="3"/>
        <charset val="128"/>
      </rPr>
      <t>基硫代氨基甲酸</t>
    </r>
    <r>
      <rPr>
        <sz val="10"/>
        <rFont val="SimHei"/>
        <family val="3"/>
      </rPr>
      <t>酯</t>
    </r>
  </si>
  <si>
    <r>
      <t>基于o-甲苯胺的染料[群体]；4,4'-二芳基偶氮-3,3'-二甲基</t>
    </r>
    <r>
      <rPr>
        <sz val="10"/>
        <rFont val="SimHei"/>
        <family val="3"/>
      </rPr>
      <t>联</t>
    </r>
    <r>
      <rPr>
        <sz val="10"/>
        <rFont val="ＭＳ Ｐゴシック"/>
        <family val="3"/>
        <charset val="128"/>
      </rPr>
      <t>苯染料[群体]</t>
    </r>
  </si>
  <si>
    <r>
      <t>基于</t>
    </r>
    <r>
      <rPr>
        <sz val="10"/>
        <rFont val="SimHei"/>
        <family val="3"/>
      </rPr>
      <t>联</t>
    </r>
    <r>
      <rPr>
        <sz val="10"/>
        <rFont val="ＭＳ Ｐゴシック"/>
        <family val="3"/>
        <charset val="128"/>
      </rPr>
      <t>苯胺的偶氮染料[群体]；4,4’-二芳基偶氮</t>
    </r>
    <r>
      <rPr>
        <sz val="10"/>
        <rFont val="SimHei"/>
        <family val="3"/>
      </rPr>
      <t>联</t>
    </r>
    <r>
      <rPr>
        <sz val="10"/>
        <rFont val="ＭＳ Ｐゴシック"/>
        <family val="3"/>
        <charset val="128"/>
      </rPr>
      <t>苯染料[群体]</t>
    </r>
  </si>
  <si>
    <t>JAMP-SN0076</t>
  </si>
  <si>
    <t>JAMP-SN0077</t>
  </si>
  <si>
    <t>JAMP-SN0078</t>
  </si>
  <si>
    <t>JAMP-SN0079</t>
  </si>
  <si>
    <t>Chlorinated Flame Retardants not restricted of their inclusion by regulations [group]</t>
  </si>
  <si>
    <t>Salts of 3,3'-dichlorobenzidine;  salts of 3,3'-dichlorobiphenyl-4,4'-ylenediamine</t>
  </si>
  <si>
    <t>3，3'－二氯联苯胺盐；3，3'－二氯亚联苯－4，4'－基二胺盐</t>
  </si>
  <si>
    <t>1313-99-1 [1] 11099-02-8 [2] 34492-97-2 [3]</t>
    <phoneticPr fontId="4"/>
  </si>
  <si>
    <t>16812-54-7 [1] 11113-75-0 [2] 1314-04-1 [3]</t>
    <phoneticPr fontId="4"/>
  </si>
  <si>
    <t>12035-72-2 [1] 12035-71-1 [2]</t>
    <phoneticPr fontId="4"/>
  </si>
  <si>
    <t>033-005-00-1</t>
    <phoneticPr fontId="4"/>
  </si>
  <si>
    <t>872-50-4</t>
    <phoneticPr fontId="4"/>
  </si>
  <si>
    <t>121-14-2 [1]</t>
    <phoneticPr fontId="4"/>
  </si>
  <si>
    <t>39300-45-3</t>
    <phoneticPr fontId="4"/>
  </si>
  <si>
    <t>123-77-3</t>
    <phoneticPr fontId="4"/>
  </si>
  <si>
    <t>612-151-00-5</t>
    <phoneticPr fontId="4"/>
  </si>
  <si>
    <t>[A complex combination of hydrocarbons obtained by the catalytic reforming of straight-run naphtha followed by the fractionation of the total effluent. It consists of saturated aliphatic hydrocarbons having carbon numbers predominantly in the range of C2 through C6.]</t>
  </si>
  <si>
    <t>[A complex combination of hydrocarbons obtained from distillation of products from a catalytic reforming process. It consists predominantly of hydrocarbons having carbon numbers predominantly in the range of C5 through C8 and boiling in the range of approximately 35 oC to 120 oC (95 oF to 248 oF). It contains a relatively large proportion of branched chain hydrocarbons with the aromatic components removed.]</t>
  </si>
  <si>
    <t>[A complex residuum from the catalytic reforming of C6-8 feed. It consists of hydrocarbons having carbon numbers predominantly in the range of C2 through C6.]</t>
  </si>
  <si>
    <t>Low boiling point cat-reformed naphtha';</t>
  </si>
  <si>
    <t>Residues (petroleum), C6-8 catalytic reformer;</t>
  </si>
  <si>
    <t>Hydrocarbons, C2-6, C6-8 catalytic reformer;</t>
  </si>
  <si>
    <t>[A complex combination of hydrocarbons from the distillation of products from a catalytic reforming process. It consists predominantly of aliphatic hydrocarbons having carbon numbers predominantly in the range of C3 through C6 and boiling in the range of approximately - 49 oC to 63 oC - 57 oF to 145 oF).]</t>
  </si>
  <si>
    <t>[A complex combination of hydrocarbons produced from the distillation of products from a catalytic reforming process. It consists of predominantly aromatic hydrocarbons having numbers predominantly in the range of C7 through C12 and boiling in the range of approximately 90 oC to 230 oC (194 oF to 446 oF).]</t>
  </si>
  <si>
    <t>[A complex combination of hydrocarbons produced as the residual fraction from distillation of the products from a catalytic cracking process. It consists of hydrocarbons having carbon numbers predominantly greater than C20 and boiling above approximately 350 oC (662 oF). This stream is likely to contain 5 wt. % or more of 4- to 6-membered condensed ring aromatic hydrocarbons.]</t>
  </si>
  <si>
    <t>[A complex combination of hydrocarbons produced by the distillation of products from a catalytic cracking process. It consists of hydrocarbons having carbon numbers predominantly in the range of C15 through C35 and boiling in the range of approximately 260 oC to 500 oC (500 oF to 932 oF). This stream is likely to contain 5 wt. % or more of 4- to 6-membered condensed ring aromatic hydrocarbons.]</t>
  </si>
  <si>
    <t>[A complex combination of hydrocarbons produced by the vacuum distillation of the residuum from atmospheric distillation of crude oil. It consists of hydrocarbons having carbon numbers predominantly in the range of C20 through C50 and boiling in the range of approximately 350 oC to 600 oC (662 oF to 1112 oF). This stream is likely to contain 5 wt. % or more of 4-to 6-membered condensed ring aromatic hydrocarbons.]</t>
  </si>
  <si>
    <t>[A complex combination of hydrocarbons obtained by the distillation of crude oil. It consists of hydrocarbons having carbon numbers predominantly in the range of C7 through C35 and boiling in the range of approximately 121 oC to 510 oC (250 oF to 950 oF).]</t>
  </si>
  <si>
    <t>[A distillate oil having a minimum viscosity of 900 SUS at 37.7 oC (100 oF) to a maximum of 9000 SUS at 37.7 oC (100 oF).]</t>
  </si>
  <si>
    <t>Fuel oil, No 6;</t>
  </si>
  <si>
    <t>[A complex residuum from the distillation of the products from a steam-cracking process. It consists predominantly of aromatic and unsaturated hydrocarbons having carbon numbers greater than C7 and boiling in the range of approximately 101 oC to 555 oC (214 oF to 1030 oF).]</t>
  </si>
  <si>
    <t>[The complex combination of hydrocarbons obtained as a raffinate from a Lurgi separation unit. It consists predominantly of non-aromatic hydrocarbons with various small amounts of aromatic hydrocarbons having carbon numbers predominantly in the range of C6 through C8.]</t>
  </si>
  <si>
    <t>[A complex combination of hydrocarbons obtained as a semi-solid from dewaxing paraffinic residual oil. It consists predominantly of saturated crystalline and liquid hydrocarbons having carbon numbers predominantly greater than C25.]</t>
  </si>
  <si>
    <t>[Distillate obtained by hydrocracking of coal extract or solution produced by the liquid solvent extraction or supercritical gas extraction process and boiling in the range of approximately 30 oC to 300 oC (86 oF to 572 oF). Composed primarily of aromatic, hydrogenated aromatic and naphthenic compounds, their alkyl derivatives and alkanes with carbon numbers predominantly in the range of C4 through C14. Nitrogen, sulfur and oxygen-containing aromatic and hydrogenated aromatic compounds are also present.]</t>
  </si>
  <si>
    <t>238-278-2 [1] 242-522-3 [2] 233-844-5 [3] 238-426-6 [4] 238-511-8 [5] 252-840-4 [6] - [7] - [8]</t>
  </si>
  <si>
    <t>nickel difluoride; [1] nickel dibromide; [2] nickel diiodide; [3] nickel potassium fluoride [4]</t>
  </si>
  <si>
    <t>233-071-3 [1] 236-665-0 [2] 236-666-6 [3] - [4]</t>
  </si>
  <si>
    <t xml:space="preserve">Skin Corr. 1A </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</si>
  <si>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C10 and boiling in the range of aproximately 90 oC to 160 oC (194 oF to 320 oF).]</t>
  </si>
  <si>
    <t>[A complex combination of hydrocarbons produced by distillation of the reaction products of isobutane with monoolefinic hydrocarbons usually ranging in carbon numbers from C3 through C5. It consist of predominantly branched chain saturated hydro-carbons having carbon numbers predominantly in the range of C7 through C12 and boiling in the range of approximately 90 oC to 220 oC (194 oF to 428 oF).]</t>
  </si>
  <si>
    <t>[A complex combination of hydrocarbons obtained from a distillation process of crude petroleum. It consists predominantly of hydrocarbons having carbon numbers in the range of C8 through C12 and boiling in the range of approximately 130 oC to 210 oC (266 oF to 410 oF).]</t>
  </si>
  <si>
    <t>[A complex combination of hydrocarbons obtained by subjecting a catalytic cracked petroleum distillate to a sweetening process to convert mercaptans or to remove acidic impurities. It consists predominantly of hydrocarbons having carbon numbers predominantly in the range of C6 through C12 and boiling in the range of approximately 60 oC to 200 oC (140 oF to 392 oF).]</t>
  </si>
  <si>
    <t>[A complex combination of hydrocarbons produced by the distillation of products from a catalytic cracking process. It consists of hydrocarbons having carbon numbers predominantly in the range of C1 through C5.]</t>
  </si>
  <si>
    <t>[A complex combination of hydrocarbons produced by the distillations of products from a catalytic cracking process. It consists of hydrocarbons having carbon numbers predominantly in the range of C3 through C11 and boiling in a range approximately up to 204 oC (400 oF).]</t>
  </si>
  <si>
    <t>Hydrocarbons, C3-11, catalytic cracker distillates;</t>
  </si>
  <si>
    <t>[A complex combination of hydrocarbons obtained from sulfur-containing paraffinic crude oil. It consists predominantly of a solvent refined deparaffinated lubricating oil with a viscosity of 65cSt at 50 oC.]</t>
  </si>
  <si>
    <t>[A complex combination of hydrocarbons produced by solvent removal of paraffins from the residue of the distillation of acid-treated, hydrocracked heavy paraffins and boiling approximately above 380 oC (716 oF).]</t>
  </si>
  <si>
    <t>[A complex combination of hydrocarbons produced by a distillation of products from a catalytic cracking process. It consists of hydrocarbons having carbon numbers predominantly in the range of C6 through C12 and boiling in the range of approximately 65 oC to 230 oC (148 oF to 446 oF). It contains a relatively large proportion of unsaturated hydrocarbons.]</t>
  </si>
  <si>
    <t>[A complex combination of hydrocarbons obtained by distillation of hydrotreated naphtha followed by solvent extraction. It consists predominantly of saturated hydrocarbons and boiling in the range of approximately 65 oC to 70 oC (149 oF to 158 oF).]</t>
  </si>
  <si>
    <t>Hydrocarbons, C6-rich, hydrotreated light naphtha distillates, solvent-refined;</t>
  </si>
  <si>
    <t>234-323-5 [2] - [3]</t>
  </si>
  <si>
    <t>[A complex combination of hydrocarbons obtained by the sorption of benzene from a catalytically fully hydrogenated benzene-rich hydrocarbon cut that was distillatively obtained from prehydrogenated cracked naphtha. It consists predominantly of paraffinic and naphthenic hydrocarbons having carbon numbers predominantly in the range of C6 through C7 and boiling in the range of approximately 70 oC to 100 oC (158 oF to 212 oF).]</t>
  </si>
  <si>
    <t>Hydrocarbons, C6-7, naphtha-cracking, solvent-refined;</t>
  </si>
  <si>
    <t>[A complex combination of hydrocarbons obtained by distillation of a gasoline which has been catalytically isomerized. It consists predominantly of hexane isomers boiling in the range of approximately 60 oC to 66 oC (140 oF to 151 oF).]</t>
  </si>
  <si>
    <t>Naphtha (petroleum), isomerization, C6-fraction;</t>
  </si>
  <si>
    <t>[A combination of hydrocarbons obtained from the distillation of hydrotreated naphtha followed by a solvent extraction and distillation process. It consists predominantly of saturated hydrocarbons boiling in the range of approximately 94 oC to 99 oC (201 oF to 210 oF).]</t>
  </si>
  <si>
    <t>[A complex combination of hydrocarbons obtained by alkylation of butanes. It consists predominantly of hydrocarbons having carbon numbers predominantly in the range of C4 through C12, rich in isooctane, and boiling in the range of approximately 35 oC to 210 oC (95 oF to 410 oF).]</t>
  </si>
  <si>
    <t>Naphtha (petroleum), C4-12 butane-alkylate, isooctane-rich;</t>
  </si>
  <si>
    <t>[A complex combination of hydrocarbons obtained by the crystallization of tar oil. It consists of aromatic polycyclic hydrocarbons, primarily diphenyl, dibenzofuran and acenaphthene.]</t>
  </si>
  <si>
    <t>Distillates (coal tar), upper, fluorene-free;</t>
  </si>
  <si>
    <t>284-899-7</t>
  </si>
  <si>
    <t>84989-10-6</t>
  </si>
  <si>
    <t>648-078-00-0</t>
  </si>
  <si>
    <t>Heavy Anthracene Oil Redistillate;</t>
  </si>
  <si>
    <t>Phenanthrene, distn. residues;</t>
  </si>
  <si>
    <t>310-169-5</t>
  </si>
  <si>
    <t>122070-78-4</t>
  </si>
  <si>
    <t>648-077-00-5</t>
  </si>
  <si>
    <t>Pitch Residues;</t>
  </si>
  <si>
    <t>Pitch, coal tar-petroleum;</t>
  </si>
  <si>
    <t>269-109-0</t>
  </si>
  <si>
    <t>68187-57-5</t>
  </si>
  <si>
    <t>648-076-00-X</t>
  </si>
  <si>
    <t>[A complex combination of hydrocarbons produced by the distillation of the reaction products of isobutane with monoolefinic hydrocarbons usually ranging in carbon numbers from C3 through C5. It consists of predominantly branched chain saturated hydrocarbons having carbon numbers predominantly in the range of C7 through C12 with some butanes and boiling in the range of approximately 35 oC to 200 oC (95 oF to 428 oF).]</t>
  </si>
  <si>
    <t>[A complex combination of hydrocarbons produced from the topping plant by the distillation of crude oil. It boils in the range of approximately 36,1 oC to 193,3 oC (97 oF to 380 oF).]</t>
  </si>
  <si>
    <t>Tar, coal, low-temp.;</t>
  </si>
  <si>
    <t>266-025-6</t>
  </si>
  <si>
    <t>65996-90-9</t>
  </si>
  <si>
    <t>648-083-00-8</t>
  </si>
  <si>
    <t>Coal tar;</t>
  </si>
  <si>
    <t>Tar, coal, high-temp.;</t>
  </si>
  <si>
    <t>266-024-0</t>
  </si>
  <si>
    <t>65996-89-6</t>
  </si>
  <si>
    <t>648-082-00-2</t>
  </si>
  <si>
    <t>[A complex combination of hydrocarbons obtained as first runnings from the vacuum distillation of effluents from the catalytic hydrotreatment of a solvent deasphalted short residue having a viscosity of 8cSt at approximately 100 oC (212 oF). It consists predominantly of hydrocarbons having carbon numbers predominantly in the range of C17 through C40 and boiling in the range of approximately 300 oC to 500 oC (592 oF to 932 oF).]</t>
  </si>
  <si>
    <t>Hydrocarbons, C17-40, hydrotreated solvent-deasphalted distn. residue, vacuum distn. lights;</t>
  </si>
  <si>
    <t>Fuel gases, crude oil of distillates;</t>
  </si>
  <si>
    <t>270-670-9</t>
  </si>
  <si>
    <t>68476-29-9</t>
  </si>
  <si>
    <t>649-198-00-6</t>
  </si>
  <si>
    <t>[A combination of light gases. It consists predominantly of hydrogen and/or low molecular weight hydrocarbons.]</t>
  </si>
  <si>
    <t>Fuel gases;</t>
  </si>
  <si>
    <t>270-667-2</t>
  </si>
  <si>
    <t>68476-26-6</t>
  </si>
  <si>
    <t>649-197-00-0</t>
  </si>
  <si>
    <t>270-654-1</t>
  </si>
  <si>
    <t>68475-60-5</t>
  </si>
  <si>
    <t>649-196-00-5</t>
  </si>
  <si>
    <t>270-653-6</t>
  </si>
  <si>
    <t>68475-59-2</t>
  </si>
  <si>
    <t>649-195-00-X</t>
  </si>
  <si>
    <t>270-652-0</t>
  </si>
  <si>
    <t>68475-58-1</t>
  </si>
  <si>
    <t>649-194-00-4</t>
  </si>
  <si>
    <t>270-651-5</t>
  </si>
  <si>
    <t>68475-57-0</t>
  </si>
  <si>
    <t>649-193-00-9</t>
  </si>
  <si>
    <t>Gases (petroleum), catalytic cracked overheads;</t>
  </si>
  <si>
    <t>270-071-2</t>
  </si>
  <si>
    <t>68409-99-4</t>
  </si>
  <si>
    <t>649-191-00-8</t>
  </si>
  <si>
    <t>Tail gas (petroleum), vacuum gas oil hydrodesulfurizer, hydrogen sulfide-free;</t>
  </si>
  <si>
    <t>269-632-4</t>
  </si>
  <si>
    <t>68308-12-3</t>
  </si>
  <si>
    <t>649-190-00-2</t>
  </si>
  <si>
    <t>than 0,1 % by weight calculated with reference to the mass of structurally or micro-structurally distinct parts that contain PFOS or, for textiles or other coated materials, if the amount of PFOS is lower than 1 μg/m 2 of the coated material.</t>
  </si>
  <si>
    <t>Where derogations in points (a) to (e) above concern the production or use in an installation within the scope of Directive 2008/1/EC of the European Parliament and of the Council (**),</t>
  </si>
  <si>
    <t>the relevant best available techniques for the prevention and minimisation of emissions of PFOS described in the information published</t>
  </si>
  <si>
    <t>Distillates (petroleum), hydrocracked solvent-refined light;</t>
  </si>
  <si>
    <t>307-010-7</t>
  </si>
  <si>
    <t>97488-73-8</t>
  </si>
  <si>
    <t>649-512-00-1</t>
  </si>
  <si>
    <t>Gases (petroleum), refinery;</t>
  </si>
  <si>
    <t>272-338-9</t>
  </si>
  <si>
    <t>68814-67-5</t>
  </si>
  <si>
    <t>649-153-00-0</t>
  </si>
  <si>
    <t>Distillates (coal tar), light oils, neutral fraction;</t>
  </si>
  <si>
    <t>309-971-8</t>
  </si>
  <si>
    <t>101794-90-5</t>
  </si>
  <si>
    <t>648-021-00-X</t>
  </si>
  <si>
    <t>Solvent naphtha (coal);</t>
  </si>
  <si>
    <t>266-013-0</t>
  </si>
  <si>
    <t>65996-79-4</t>
  </si>
  <si>
    <t>648-020-00-4</t>
  </si>
  <si>
    <t>Extract residues (coal), light oil alk., indene naphtha fraction;</t>
  </si>
  <si>
    <t>292-626-8</t>
  </si>
  <si>
    <t>90641-03-5</t>
  </si>
  <si>
    <t>648-019-00-9</t>
  </si>
  <si>
    <t>Light Oil Extract Residues, intermediate boiling</t>
  </si>
  <si>
    <t>[A complex combination of hydrocarbons produced by the distillation of coal tar and boiling in the range of approximately 240 oC to 280 oC (464 oF to 536 oF). Composed primarily of acenaphthene, naphthalene and alkyl naphthalene.]</t>
  </si>
  <si>
    <t>[A complex combination of hydrocarbons obtained from the distillation of crude benzole (high temperature coal tar). It may be a liquid with the approximate distillation range of 150 oC to 300 oC (302 oF to 572 oF) or a semi-solid or solid with a melting point up to 70 oC (158 oF). It is composed primarily of naphthalene and alkyl naphthalenes.]</t>
  </si>
  <si>
    <t>[The extract oil boiling in the range of approximately 220 oC to 265 oC (428 oF to 509 oF) from coal tar alkaline extract residue produced by an acidic wash such as aqueous sulfuric acid after distillation to remove tar bases. Composed primarily of alkylnaphthalenes.]</t>
  </si>
  <si>
    <t>[A complex combination produced by the high-pressure flashing of the effluent from the reforming reactor. It consists primarily of hydrogen with various small amounts of methane, ethane, and propane.]</t>
  </si>
  <si>
    <t>Extract residues (coal), light oil alk., acid ext., indene fraction;</t>
  </si>
  <si>
    <t>309-867-2</t>
  </si>
  <si>
    <t>101316-62-5</t>
  </si>
  <si>
    <t>648-018-00-3</t>
  </si>
  <si>
    <t>Light Oil Extract Residues, low boiling;</t>
  </si>
  <si>
    <t>Extract residues (coal), light oil alk., distn. overheads;</t>
  </si>
  <si>
    <t>292-625-2</t>
  </si>
  <si>
    <t>90641-02-4</t>
  </si>
  <si>
    <t>648-017-00-8</t>
  </si>
  <si>
    <t>[An acid sludge by-product of the sulphuric acid refining of crude high temperature coal. Composed primarily of sulfuric acid and organic compounds.]</t>
  </si>
  <si>
    <t>Extract residues (coal), benzole fraction acid;</t>
  </si>
  <si>
    <t>298-725-2</t>
  </si>
  <si>
    <t>93821-38-6</t>
  </si>
  <si>
    <t>648-016-00-2</t>
  </si>
  <si>
    <t>68955-35-1</t>
  </si>
  <si>
    <t>649-308-00-2</t>
  </si>
  <si>
    <t>Naphtha (petroleum, full-range reformed;</t>
  </si>
  <si>
    <t>272-895-8</t>
  </si>
  <si>
    <t>68919-37-9</t>
  </si>
  <si>
    <t>649-307-00-7</t>
  </si>
  <si>
    <t>Petroleum products, hydrofiner-powerformer reformates;</t>
  </si>
  <si>
    <t>271-058-4</t>
  </si>
  <si>
    <t>68514-79-4</t>
  </si>
  <si>
    <t>649-306-00-1</t>
  </si>
  <si>
    <t>276-737-9</t>
  </si>
  <si>
    <t>72623-86-0</t>
  </si>
  <si>
    <t>649-482-00-X</t>
  </si>
  <si>
    <t>276-736-3</t>
  </si>
  <si>
    <t>72623-85-9</t>
  </si>
  <si>
    <t>649-481-00-4</t>
  </si>
  <si>
    <t>Naphthenic oils (petroleum), complex dewaxed light;</t>
  </si>
  <si>
    <t>265-180-7</t>
  </si>
  <si>
    <t>64742-76-3</t>
  </si>
  <si>
    <t>649-480-00-9</t>
  </si>
  <si>
    <t>Naphthenic oils (petroleum), complex dewaxed heavy;</t>
  </si>
  <si>
    <t>265-179-1</t>
  </si>
  <si>
    <t>64742-75-2</t>
  </si>
  <si>
    <t>649-479-00-3</t>
  </si>
  <si>
    <t>Paraffin oils (petroleum), catalytic dewaxed light;</t>
  </si>
  <si>
    <t>265-176-5</t>
  </si>
  <si>
    <t>64742-71-8</t>
  </si>
  <si>
    <t>649-478-00-8</t>
  </si>
  <si>
    <t>Paraffin oils (petroleum), catalytic dewaxed heavy;</t>
  </si>
  <si>
    <t>265-174-4</t>
  </si>
  <si>
    <t>64742-70-7</t>
  </si>
  <si>
    <t>649-477-00-2</t>
  </si>
  <si>
    <t>Naphthenic oils (petroleum), catalytic dewaxed light;</t>
  </si>
  <si>
    <t>265-173-9</t>
  </si>
  <si>
    <t>64742-69-4</t>
  </si>
  <si>
    <t>649-476-00-7</t>
  </si>
  <si>
    <t>Naphthenic oils (petroleum), catalytic dewaxed heavy;</t>
  </si>
  <si>
    <t>265-172-3</t>
  </si>
  <si>
    <t>64742-68-3</t>
  </si>
  <si>
    <t>649-475-00-1</t>
  </si>
  <si>
    <t>Distillates (petroleum), solvent-dewaxed heavy paraffinic;</t>
  </si>
  <si>
    <t>265-169-7</t>
  </si>
  <si>
    <t>64742-65-0</t>
  </si>
  <si>
    <t>649-474-00-6</t>
  </si>
  <si>
    <t>Distillates (petroleum), solvent-dewaxed light naphthenic;</t>
  </si>
  <si>
    <t>265-168-1</t>
  </si>
  <si>
    <t>64742-64-9</t>
  </si>
  <si>
    <t>649-473-00-0</t>
  </si>
  <si>
    <t>Distillates (petroleum), solvent-dewaxed heavy naphthenic;</t>
  </si>
  <si>
    <t>265-167-6</t>
  </si>
  <si>
    <t>64742-63-8</t>
  </si>
  <si>
    <t>649-472-00-5</t>
  </si>
  <si>
    <t>Naphtha (petroleum), light catalytic cracked sweetened;</t>
  </si>
  <si>
    <t>295-441-0</t>
  </si>
  <si>
    <t>92045-59-5</t>
  </si>
  <si>
    <t>649-295-00-3</t>
  </si>
  <si>
    <t>Naphtha (petroleum), hydrodesulfurized heavy;</t>
  </si>
  <si>
    <t>305-589-0</t>
  </si>
  <si>
    <t>94733-09-2</t>
  </si>
  <si>
    <t>649-505-00-3</t>
  </si>
  <si>
    <t>Distillates (petroleum), solvent-refined hydrotreated heavy, hydrogenated;</t>
  </si>
  <si>
    <t>305-588-5</t>
  </si>
  <si>
    <t>94733-08-1</t>
  </si>
  <si>
    <t>649-504-00-8</t>
  </si>
  <si>
    <t>32536-52-0</t>
    <phoneticPr fontId="4"/>
  </si>
  <si>
    <t>1163-19-5</t>
    <phoneticPr fontId="4"/>
  </si>
  <si>
    <t>Latest application date (1)</t>
  </si>
  <si>
    <t xml:space="preserve">21 February 2013
</t>
  </si>
  <si>
    <t xml:space="preserve">21 August 2014
</t>
  </si>
  <si>
    <t xml:space="preserve">21 February 2014
</t>
  </si>
  <si>
    <t xml:space="preserve">21 August 2015
</t>
  </si>
  <si>
    <t>247-148-4,</t>
  </si>
  <si>
    <t xml:space="preserve">21 August 2013
</t>
  </si>
  <si>
    <t xml:space="preserve">21 February 2015
</t>
  </si>
  <si>
    <t>15780-33-3</t>
  </si>
  <si>
    <t>64741-91-9</t>
  </si>
  <si>
    <t>Petrolatum (petroleum), carbon-treated;</t>
  </si>
  <si>
    <t>308-149-6</t>
  </si>
  <si>
    <t>97862-97-0</t>
  </si>
  <si>
    <t>649-258-00-1</t>
  </si>
  <si>
    <t>68477-95-2</t>
  </si>
  <si>
    <t>649-074-00-1</t>
  </si>
  <si>
    <t>Gases (petroleum), gas recovery plant depropanizer overheads;</t>
  </si>
  <si>
    <t>270-777-0</t>
  </si>
  <si>
    <t>68477-94-1</t>
  </si>
  <si>
    <t>649-073-00-6</t>
  </si>
  <si>
    <t>Gases (petroleum), depropanizer overheads;</t>
  </si>
  <si>
    <t>270-773-9</t>
  </si>
  <si>
    <t>68477-91-8</t>
  </si>
  <si>
    <t>649-072-00-0</t>
  </si>
  <si>
    <t>[A complex combination of hydrocarbons produced by the distillation of products from the gas and gasoline fractions of a catalytic cracking process. It consists predominantly of propylene with some ethane and propane.]</t>
  </si>
  <si>
    <t>Gases (petroleum), depropanizer dry, propene-rich;</t>
  </si>
  <si>
    <t>270-772-3</t>
  </si>
  <si>
    <t>68477-90-7</t>
  </si>
  <si>
    <t>649-071-00-5</t>
  </si>
  <si>
    <t>Gases (petroleum), deisobutanizer tower overheads;</t>
  </si>
  <si>
    <t>270-769-7</t>
  </si>
  <si>
    <t>68477-87-2</t>
  </si>
  <si>
    <t>649-070-00-X</t>
  </si>
  <si>
    <t>[A complex combination of hydrocarbons produced from distillation of the gas and gasoline fractions from the catalytic cracking process. It contains predominantly ethane and ethylene.]</t>
  </si>
  <si>
    <t>Gases (petroleum), deethanizer overheads;</t>
  </si>
  <si>
    <t>Distillates (petroleum), light straight-run gasoline fractionation stabilizer overheads;</t>
  </si>
  <si>
    <t>272-931-2</t>
  </si>
  <si>
    <t>68921-08-4</t>
  </si>
  <si>
    <t>649-272-00-8</t>
  </si>
  <si>
    <t>Naphtha (petroleum), unsweetened;</t>
  </si>
  <si>
    <t>272-186-3</t>
  </si>
  <si>
    <t>68783-12-0</t>
  </si>
  <si>
    <t>649-271-00-2</t>
  </si>
  <si>
    <t>Gasoline, straight-run, topping-plant;</t>
  </si>
  <si>
    <t>271-727-0</t>
  </si>
  <si>
    <t>68606-11-1</t>
  </si>
  <si>
    <t>649-270-00-7</t>
  </si>
  <si>
    <t>Gasoline, vapor-recovery;</t>
  </si>
  <si>
    <t>271-025-4</t>
  </si>
  <si>
    <t>68514-15-8</t>
  </si>
  <si>
    <t>649-269-00-1</t>
  </si>
  <si>
    <t>Distillates (petroleum), straight-run light;</t>
  </si>
  <si>
    <t>270-077-5</t>
  </si>
  <si>
    <t>68410-05-9</t>
  </si>
  <si>
    <t>649-268-00-6</t>
  </si>
  <si>
    <t>Solvent naphtha (petroleum), light aliph.;</t>
  </si>
  <si>
    <t>265-192-2</t>
  </si>
  <si>
    <t>64742-89-8</t>
  </si>
  <si>
    <t>649-267-00-0</t>
  </si>
  <si>
    <t>Naphtha (petroleum), light straight-run;</t>
  </si>
  <si>
    <t>265-046-8</t>
  </si>
  <si>
    <t>64741-46-4</t>
  </si>
  <si>
    <t>649-266-00-5</t>
  </si>
  <si>
    <t>Naphtha (petroleum), full-range straight-run;</t>
  </si>
  <si>
    <t>265-042-6</t>
  </si>
  <si>
    <t>648-031-00-4</t>
  </si>
  <si>
    <t>Tar bases, coal, picoline fraction;</t>
  </si>
  <si>
    <t>295-548-2</t>
  </si>
  <si>
    <t>92062-33-4</t>
  </si>
  <si>
    <t>648-030-00-9</t>
  </si>
  <si>
    <t>Pyridine, alkyl derivs.;</t>
  </si>
  <si>
    <t>269-929-9</t>
  </si>
  <si>
    <t>68391-11-7</t>
  </si>
  <si>
    <t>648-029-00-3</t>
  </si>
  <si>
    <t>Distillates (petroleum), hydrodesulfurized full-range middle;</t>
  </si>
  <si>
    <t>309-863-0</t>
  </si>
  <si>
    <t>101316-57-8</t>
  </si>
  <si>
    <t>649-047-00-4</t>
  </si>
  <si>
    <t>Residues, steam cracked, thermally treated;</t>
  </si>
  <si>
    <t>308-733-0</t>
  </si>
  <si>
    <t>98219-64-8</t>
  </si>
  <si>
    <t>649-046-00-9</t>
  </si>
  <si>
    <t>Residual oils (petroleum);</t>
  </si>
  <si>
    <t>298-754-0</t>
  </si>
  <si>
    <t>93821-66-0</t>
  </si>
  <si>
    <t>649-045-00-3</t>
  </si>
  <si>
    <t>Distillates (petroleum), intermediate catalytic cracked, thermally degraded;</t>
  </si>
  <si>
    <t>295-990-6</t>
  </si>
  <si>
    <t>92201-59-7</t>
  </si>
  <si>
    <t>649-044-00-8</t>
  </si>
  <si>
    <t>Residues (petroleum), catalytic cracking;</t>
  </si>
  <si>
    <t>295-511-0</t>
  </si>
  <si>
    <t>92061-97-7</t>
  </si>
  <si>
    <t>649-043-00-2</t>
  </si>
  <si>
    <t>Fuel oil, heavy, high-sulfur;</t>
  </si>
  <si>
    <t>295-396-7</t>
  </si>
  <si>
    <t>92045-14-2</t>
  </si>
  <si>
    <t>649-042-00-7</t>
  </si>
  <si>
    <t>Residues (petroleum), vacuum, light;</t>
  </si>
  <si>
    <t>292-658-2</t>
  </si>
  <si>
    <t>90669-76-4</t>
  </si>
  <si>
    <t>649-041-00-1</t>
  </si>
  <si>
    <t>64741-42-0</t>
  </si>
  <si>
    <t>649-265-00-X</t>
  </si>
  <si>
    <t>Naphtha (petroleum), heavy straight-run;</t>
  </si>
  <si>
    <t>265-041-0</t>
  </si>
  <si>
    <t>64741-41-9</t>
  </si>
  <si>
    <t>649-264-00-4</t>
  </si>
  <si>
    <t>Ligroine;</t>
  </si>
  <si>
    <t>232-453-7</t>
  </si>
  <si>
    <t>8032-32-4</t>
  </si>
  <si>
    <t>649-263-00-9</t>
  </si>
  <si>
    <t>Naphtha;</t>
  </si>
  <si>
    <t>232-443-2</t>
  </si>
  <si>
    <t>8030-30-6</t>
  </si>
  <si>
    <t>649-262-00-3</t>
  </si>
  <si>
    <t>Gasoline, natural;</t>
  </si>
  <si>
    <t>232-349-1</t>
  </si>
  <si>
    <t>8006-61-9</t>
  </si>
  <si>
    <t>649-261-00-8</t>
  </si>
  <si>
    <t>Petrolatum;</t>
  </si>
  <si>
    <t>Petrolatum (petroleum), clay-treated;</t>
  </si>
  <si>
    <t>309-706-6</t>
  </si>
  <si>
    <t>100684-33-1</t>
  </si>
  <si>
    <t>649-260-00-2</t>
  </si>
  <si>
    <t>Petrolatum (petroleum), silicic acid-treated;</t>
  </si>
  <si>
    <t>308-150-1</t>
  </si>
  <si>
    <t>97862-98-1</t>
  </si>
  <si>
    <t>649-259-00-7</t>
  </si>
  <si>
    <t>[A complex combination of hydrocarbons obtained from a catalytic dewxing process. It consists predominantly of hydrocarbons having carbon numbers predominantly in the range of C15 through C30 and produces a finished oil with a viscosity of less than 100 SUS at 100 oF (19cSt at 40 oC).]</t>
  </si>
  <si>
    <t>[A complex combination of hydrocarbons obtained from a catalytic dewaxing process. It consists predominantly of hydrocarbons having carbon numbers predominantly in the range of C20 through C50 and produces a finished oil with a viscosity of at least 100 SUS at 100 oF (19cSt at 40 oC).]</t>
  </si>
  <si>
    <t>[A complex combination of hydrocarbons obtained from a catalytic dewaxing process. It consists of hydrocarbons having carbon numbers predominantly in the range of C15 through C30 and produces a finished oil with a viscosity less than 100 SUS at 100 oF (19cSt at 40 oC). It contains relatively few normal paraffins.]</t>
  </si>
  <si>
    <t>[A complex combination of hydrocarbons obtained by treating a petroleum fraction with hydrogen in the presence of a catalyst. It consists of hydrocarbons having carbon numbers predominantly in the range of C20 through C50 and produces a finished oil of at least 100 SUS at 100 oF (19cSt at 40 oC). It contains a relatively large proportion of saturated hydrocarbons.]</t>
  </si>
  <si>
    <t>[A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 oF (19cSt at 40 oC). It contains relatively few normal paraffins.]</t>
  </si>
  <si>
    <t>Distillates (petroleum), acid-treated light naphthenic;</t>
  </si>
  <si>
    <t>265-118-9</t>
  </si>
  <si>
    <t>64742-19-4</t>
  </si>
  <si>
    <t>649-055-00-8</t>
  </si>
  <si>
    <t>307-660-1</t>
  </si>
  <si>
    <t>97675-86-0</t>
  </si>
  <si>
    <t>649-236-00-1</t>
  </si>
  <si>
    <t>307-659-6</t>
  </si>
  <si>
    <t>97675-85-9</t>
  </si>
  <si>
    <t>649-235-00-6</t>
  </si>
  <si>
    <t>Gasoil — unspecified</t>
  </si>
  <si>
    <t>[A complex combination of hydrocarbons obtained as residue from the distillation of steam cracked heat soaked naphtha and boiling in the range of approximately 150 oC to 350 oC (302 oF to 662 oF).]</t>
  </si>
  <si>
    <t>[A complex combination of hydrocarbons produced by the distillation of products from a catalytic cracking process which has been used as a heat transfer fluid. It consists predominantly of hydrocarbons boiling in the range of approximately 190 oC to 340 oC (374 oF to 644 oF). This stream is likely to contain organic sulfur compounds.]</t>
  </si>
  <si>
    <t>[A complex combination of hydrocarbons obtained by removing straight chain paraffin hydrocarbons as a solid by treatment with an agent such as urea. It consists of hydrocarbons having carbon numbers predominantly in the range of C20 through C50 and produces a finished oil having a viscosity of at least 100 SUS at 100 oF (19cSt at 40 oC). It contains relatively few normal paraffins.]</t>
  </si>
  <si>
    <t>[A complex combination of hydrocarbons from the distillation of the products from a hydrocracking process. It consists predominantly of saturated hydrocarbons having carbon numbers in the range of C15-C39 and boiling in the range of approximately 260 oC to 600 oC (500 oF to 1112 oF).]</t>
  </si>
  <si>
    <t>[A complex combination of hydrocarbons obtained by distillation of steam cracking heavy residues. It consists predominantly of highly alkylated heavy aromatic hydrocarbons boiling in the range of approximately 250 oC to 400 oC (482 oF to 752 oF).]</t>
  </si>
  <si>
    <t>[A complex combination of hydrocarbons by fractionation from hydrodesulfurised coker distillate stocks. Is consists of hydro-carbons having carbon numbers predominantly in the range of C12 through C21 and boiling in the range of approximately 200 oC to 360 oC (392 oF to 680 oF).]</t>
  </si>
  <si>
    <t>[A complex combination of hydrocarbons obtained by catalytic dehydrosulfurization of thermal-cracked light vacuum petroleum. It consists predominantly of hydrocarbons having carbon numbers predominantly in the range of C14 through C20 and boiling in the range of approximately 270 oC to 370 oC (518 oF to 698 oF).]</t>
  </si>
  <si>
    <t>[A complex combination of hydrocarbons obtained from lignite carbonization tar by solvent crystallisation (solvent deoiling), by sweating or an adducting process. It consists predominantly of straight and branched chain saturated hydrocarbons having carbon numbers predominantly greater than C12.]</t>
  </si>
  <si>
    <t>210-338-2</t>
  </si>
  <si>
    <t>613-35-4</t>
  </si>
  <si>
    <t>612-044-00-3</t>
  </si>
  <si>
    <t>biphenyl-4,4'-ylenediamine</t>
  </si>
  <si>
    <t>4,4'-diaminobiphenyl;</t>
  </si>
  <si>
    <t>1,1'-biphenyl-4,4'-diamine;</t>
  </si>
  <si>
    <t>benzidine;</t>
  </si>
  <si>
    <t>202-199-1</t>
  </si>
  <si>
    <t>612-042-00-2</t>
  </si>
  <si>
    <t>204-358-0</t>
  </si>
  <si>
    <t>[A complex combination of hydrocarbons obtained from catalytic hydrodesulfurization of vacuum gas oil and from which hydrogen sulfide has been removed by amine treatment. It consists predominantly of hydrocarbons having carbon numbers predominantly in the range of C1 through C6.]</t>
  </si>
  <si>
    <t>[A complex combination of hydrocarbons obtained from the distillation of the reaction products of propane with propylene. It consists of hydrocarbons having carbon numbers predominantly in the range of C1 through C4.]</t>
  </si>
  <si>
    <t>[A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</si>
  <si>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[A complex combination of hydrocarbons obtained from stripping stabilization of catalytic hydrodesulfurized vacuum gas oil and from which hydrogen sulfide has been removed by amine treatment. It consists predominantly of hydrocarbons having carbon numbers predominantly in the range of C1 through C6.]</t>
  </si>
  <si>
    <t>[The redistillate from the distillate, freed of tar acids and tar bases, from bituminous coal high temperature tar boiling in the approximate range of 90 oC to 160 oC (194 oF to 320 oF). It consists predominantly of benzene, toluene and xylenes.]</t>
  </si>
  <si>
    <t>Aromatic hydrocarbons, C9-12, benzene distn.;</t>
  </si>
  <si>
    <t xml:space="preserve">Aquatic Acute 1 </t>
  </si>
  <si>
    <t xml:space="preserve">Repr. 1B </t>
  </si>
  <si>
    <t xml:space="preserve">Acute Tox. 4 * </t>
  </si>
  <si>
    <t xml:space="preserve"> -  as constituents of other substances, or,</t>
  </si>
  <si>
    <t xml:space="preserve"> -  in mixtures,</t>
  </si>
  <si>
    <t xml:space="preserve">  -  in highway safety fencing and barriers,</t>
  </si>
  <si>
    <t xml:space="preserve">  -  as debarked round conifer livestock fence posts,</t>
  </si>
  <si>
    <t xml:space="preserve">  -  in earth retaining structures,</t>
  </si>
  <si>
    <t xml:space="preserve">  -  as electric power transmission and telecommunications poles,</t>
  </si>
  <si>
    <t xml:space="preserve">  -  as underground railway sleepers.</t>
  </si>
  <si>
    <t xml:space="preserve">  -  in residential or domestic constructions, whatever the purpose,</t>
  </si>
  <si>
    <t xml:space="preserve">  -  in any application where there is a risk of repeated skin contact,</t>
  </si>
  <si>
    <t xml:space="preserve">  -  in marine waters,</t>
  </si>
  <si>
    <t xml:space="preserve">  -  for agricultural purposes other than for livestock fence posts and structural uses in accordance with point (b),</t>
  </si>
  <si>
    <t xml:space="preserve">  -  in any application where the treated wood may come into contact with intermediate or finished products intended for human and/or animal consumption.</t>
  </si>
  <si>
    <t xml:space="preserve">  -  may be used or reused subject to the conditions pertaining to its use listed under points 4(b), (c) and (d),</t>
  </si>
  <si>
    <t xml:space="preserve">  -  may be placed on the market subject to the conditions pertaining to its use listed under points 4(b), (c) and (d).</t>
  </si>
  <si>
    <t xml:space="preserve">  -  to be used or reused subject to the conditions pertaining to its use listed under points 4 (b), (c) and (d),</t>
  </si>
  <si>
    <t xml:space="preserve">  -  to be placed on the market subject to the conditions pertaining to its use listed under points 4(b), (c) and (d).</t>
  </si>
  <si>
    <t xml:space="preserve">  -  one-component and two-component room temperature vulcanisation sealants (RTV-1 and RTV-2 sealants) and adhesives,</t>
  </si>
  <si>
    <t xml:space="preserve">  -  paints and coatings containing DBT compounds as catalysts when applied on articles,</t>
  </si>
  <si>
    <t xml:space="preserve">  -  soft polyvinyl chloride (PVC) profiles whether by themselves or coextruded with hard PVC,</t>
  </si>
  <si>
    <t xml:space="preserve">  -  fabrics coated with PVC containing DBT compounds as stabilisers when intended for outdoor applications,</t>
  </si>
  <si>
    <t xml:space="preserve">  -  outdoor rainwater pipes, gutters and fittings, as well as covering material for roofing and façades,</t>
  </si>
  <si>
    <t xml:space="preserve">  -  textile articles intended to come into contact with the skin,</t>
  </si>
  <si>
    <t xml:space="preserve">  -  gloves,</t>
  </si>
  <si>
    <t xml:space="preserve">  -  footwear or part of footwear intended to come into contact with the skin,</t>
  </si>
  <si>
    <t xml:space="preserve">  -  wall and floor coverings,</t>
  </si>
  <si>
    <t>1,2,3,6-tetrahydro-N-(1,1,2,2-tetrachloroethylthio)phthalimide</t>
  </si>
  <si>
    <t>Acute Tox. 1</t>
  </si>
  <si>
    <t xml:space="preserve">Acute Tox. 2 * </t>
  </si>
  <si>
    <t xml:space="preserve">Skin Corr. 1B </t>
  </si>
  <si>
    <r>
      <t>7-methoxy-6-(3-morpholin-4-yl- propoxy)-3</t>
    </r>
    <r>
      <rPr>
        <i/>
        <sz val="8.5"/>
        <rFont val="Times New Roman"/>
        <family val="1"/>
      </rPr>
      <t>H</t>
    </r>
    <r>
      <rPr>
        <sz val="8.5"/>
        <rFont val="Times New Roman"/>
        <family val="1"/>
      </rPr>
      <t>-quinazolin-4-one; [containing ≥ 0,5 % formamide (EC No 200-842-0)]</t>
    </r>
  </si>
  <si>
    <t>Skin Corr. 1A</t>
  </si>
  <si>
    <t xml:space="preserve">STOT RE 1 </t>
  </si>
  <si>
    <t>p-cresidine</t>
  </si>
  <si>
    <t>6-methoxy-m-toluidine;</t>
  </si>
  <si>
    <t>C.I. Basic Violet 3 with ≥ 0,1 % of Michler's ketone (EC no. 202-027-5)</t>
  </si>
  <si>
    <t>Benzidine based azo dyes [group]; 4,4'-diarylazobiphenyl dyes [group]</t>
  </si>
  <si>
    <t>ベンジジン骨格のアゾ染料; 4,4'-ジアリルアゾジフェニル染料[群]</t>
  </si>
  <si>
    <t>法規制対象以外の臭素系難燃剤[群]</t>
  </si>
  <si>
    <t>[The product obtained by filtration of coal mineral matter and undissolved coal from coal extract solution produced by digesting coal in a liquid solvent. A black, viscous, highly complex liquid combination composed primarily of aromatic and partly hydro-genated aromatic hydrocarbons, aromatic nitrogen compounds, aromatic sulfur compounds, phenolic and other aromatic oxygen compounds and their alkyl derivatives.]</t>
  </si>
  <si>
    <t>Coal liquids, liq. solvent extn. soln.;</t>
  </si>
  <si>
    <t>302-682-8</t>
  </si>
  <si>
    <t>94114-47-3</t>
  </si>
  <si>
    <t>648-143-00-3</t>
  </si>
  <si>
    <t>[A cohesive powder composed of coal mineral matter and undissolved coal remaining after extraction of coal by a liquid solvent.]</t>
  </si>
  <si>
    <t>Residues (coal), liq. solvent extn.;</t>
  </si>
  <si>
    <t>302-681-2</t>
  </si>
  <si>
    <t>94114-46-2</t>
  </si>
  <si>
    <t>648-142-00-8</t>
  </si>
  <si>
    <t>[The reaction product obtained by neutralizing coal tar base extract oil with an alkaline solution, such as aqueous sodium hydroxide, to obtain the free bases. Composed primarily of such organic bases as acridine, phenanthridine, pyridine, quinoline and their alkyl derivatives.]</t>
  </si>
  <si>
    <t>Crude Tar Bases;</t>
  </si>
  <si>
    <t>Tar bases, coal, crude;</t>
  </si>
  <si>
    <t>266-018-8</t>
  </si>
  <si>
    <t>65996-84-1</t>
  </si>
  <si>
    <t>648-141-00-2</t>
  </si>
  <si>
    <t>[A complex combination of hydrocarbons produced by distillation of products from the cracking of crude oil. It consists of hydrocarbons having carbon numbers in the range of C3 through C4, predominantly of propane and propylene, and boiling in the range of approximately - 51 oC to - 1 oC (-60oF to 30 oF.)]</t>
  </si>
  <si>
    <t>Gases (petroleum), C3-4;</t>
  </si>
  <si>
    <t>[A complex combination of hydrocarbons obtained as a redistillate from the fractional distillation of bituminous coal high temperature tar and residual oils that are obtained by the pyrolytic production of alkenes and alkynes from petroleum products or natural gas. It consists predominantly of indene and boils in a range of approximately 160 oC to 190 oC (320 oF to 374 oF).]</t>
  </si>
  <si>
    <t>[The distillation fraction boiling in the range of approximately 180 oC to 200 oC (356 oF to 392 oF) from the crude bases obtained by dephenolating and debasing the carbolated oil from the distillation of coal tar. It contains chiefly aniline, collidines, lutidines and toluidines.]</t>
  </si>
  <si>
    <t>[A complex combination obtained as a mixture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C1 through C5 with which natural gas may also be mixed.]</t>
  </si>
  <si>
    <t>[A complex combination of gases obtained from flash of the effluents after the hydrogenation reaction. It consists predominantly of hydrogen and aliphatic hydrocarbons having carbon numbers predominantly in the range of C1 through C6.]</t>
  </si>
  <si>
    <t>[A complex combination of gases obtained from the reformer and from the purges from the hydrogenation reactor. It consists predominantly of hydrogen and aliphatic hydrocarbons having carbon numbers predominantly in the range of C1 through C4.]</t>
  </si>
  <si>
    <t>[A complex combination obtained by the liquid-vapor separation of the hydrocracking process reactor effluent. It consists predominantly of hydrogen and saturated hydrocarbons having carbon numbers predominantly in the range of C1 through C3.]</t>
  </si>
  <si>
    <t>[A complex combination produced by the fractionation of the overhead products from the catalytic cracking process in the fluidized catalytic cracker. It consists of hydrogen, nitrogen, and hydrocarbons having carbon numbers predominantly in the range of C1 through C3.]</t>
  </si>
  <si>
    <t>[A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t>
  </si>
  <si>
    <t>[A complex combination of hydrocarbons obtained by distillation of hydrodesulfurized and dearomatized light petroleum fractions. It consists predominantly of C7 paraffins and cycloparaffins boiling in a range of approximately 90 oC to 100 oC (194 oF to 212 oF).]</t>
  </si>
  <si>
    <t>Naphtha (petroleum), hydrodesulfurized light, dearomatized;</t>
  </si>
  <si>
    <t>[A complex combination produced by the fractionation of the overhead product of the fluidized catalytic cracking process. It consists of hydrogen, hydrogen sulfide, nitrogen, and hydrocarbons having carbon numbers predominantly in the range of C1 through C5.]</t>
  </si>
  <si>
    <t>[A complex combination of hydrocarbons obtained by subjecting a petroleum naphtha to a sweetening process to convert mercaptans or to remove acidic impurities. It consists predominantly of hydrocarbons having carbon numbers predominantly in the range of C5 through C8 and boiling in the range of approximately 20 oC to 130 oC (68 oF to 266 oF).]</t>
  </si>
  <si>
    <t>[A complex combination of hydrocarbons obtained as the extract from the solvent extraction of a catalytically reformed petroleum cut. It consists predominantly of aromatic hydrocarbons having carbon numbers predominantly in the range of C7 through C8 and boiling in the range of approximately 100 oC to 200 oC (212 oF to 392 oF).]</t>
  </si>
  <si>
    <t>[A complex combination of hydrocarbons from the distillation of the products from a thermal cracking process. It consists predominantly of unsaturated hydrocarbons having carbon numbers predominantly in the range of C10 through C22 and boiling in the range of approximately 160 oC to 370 oC (320 oF to 698 oF).]</t>
  </si>
  <si>
    <t>[A complex combination of hydrocarbons produced by the distillation of products from a catalytic cracking process. It consists of hydrocarbons having carbon numbers predominantly in the range of C11 through C30 and boiling in the range of approximately 205 oC to 450 oC (401 oF to 842 oF). It contains a relatively large proportion of tricyclic aromatic hydrocarbons.]</t>
  </si>
  <si>
    <t>[A complex combination of hydrocarbons produced by the distillation of products from a catalytic cracking process. It consists of hydrocarbons having carbon numbers predominantly in the range of C9 through C25 and boiling in the range of approximately 150 oC to 400 oC (302 oF to 752 oF). It contains a relatively large proportion of bicyclic aromatic hydrocarbons.]</t>
  </si>
  <si>
    <t>Asp. Tox. 1</t>
  </si>
  <si>
    <t>[A complex combination obtained from the reforming hydrotreating process. It consists primarily of hydrogen with various small amounts of carbon monoxide and aliphatic hydrocarbons having carbon numbers predominantly in the range of C1 through C5.]</t>
  </si>
  <si>
    <t>[A complex combination of hydrocarbons produced by distillation of products from a steam-cracking process. It consists predominantly of aromatic hydrocarbons having carbon numbers predominantly in the range of C7 through C9 and boiling in the range of approximately 110 oC to 165 oC (230 oF to 329 oF).]</t>
  </si>
  <si>
    <t>Muta. 1B</t>
  </si>
  <si>
    <t>Aromatic hydrocarbons, C8-10;</t>
  </si>
  <si>
    <t>Hydrocarbons, C5-rich;</t>
  </si>
  <si>
    <t>Hydrocarbons, C≥ 5, C5-6-rich;</t>
  </si>
  <si>
    <t>[A complex combination of hydrocarbons obtained by the distillation of the products of steam cracking or similar processes after taking off the very light products resulting in a residue starting with hydrocarbons having carbon numbers greater than C5. It consists predominantly of aromatic hydrocarbons having carbon numbers greater than C5 and boiling above approximately 40 oC (104 oF).]</t>
  </si>
  <si>
    <t>[A complex combination of hydrocarbons obtained by fractionation from hydrodesulfurized coker distillate. It consists predominantly of hydrocarbons having carbon numbers predominantly in the range of C5 to C11 and boiling in the range of approximately 23 oC to 196 oC (73 oF to 385 oF).]</t>
  </si>
  <si>
    <t>[A complex combination of hydrocarbons obtained during the sorptions of toluene from a hydrocarbon fraction from cracked gasoline treated with hydrogen in the presence of a catalyst. It consists predominantly of hydrocarbons having carbon numbers predominantly in the range of C6 through C8 and boiling in the range of approximately 80 oC to 135 oC (176 oF to 275 oF).]</t>
  </si>
  <si>
    <t>Hydrocarbons, C6-8, hydrogenated sorption-dearomatized, toluene raffination;</t>
  </si>
  <si>
    <t>[A complex combination of hydrocarbons obtained by the distillation of petroleum light fraction, hydrodesulfurized and dearomatized. It consists predominantly of hydrocarbons having carbon numbers in the range of C7 through C9, predominantly C8 paraffins and cycloparaffins, boiling in the range of approximately 120 oC to 130 oC (248 oF to 266 oF).]</t>
  </si>
  <si>
    <t>Distillates (petroleum), C7-9, C8-rich, hydrodesulfurized dearomatized;</t>
  </si>
  <si>
    <t>[A complex combination of hydrocarbons obtained by the treatment and distillation of light steam-cracked petroleum naphtha. It consists predominantly of hydrocarbons having carbon numbers predominantly in the range of C5 through C6 and boiling in the range of approximately 35 oC to 80 oC (95 oF to 176 oF).]</t>
  </si>
  <si>
    <t>648-092-00-7</t>
  </si>
  <si>
    <t>[The oil remaining after the removal of phenolic compounds (tar acids) from drained naphthalene oil by an alkali wash. Composed primarily of naphthalene and alkyl naphthalenes.]</t>
  </si>
  <si>
    <t>Distillates (coal tar), naphthalene oils, naphthalene-free, alk. exts.;</t>
  </si>
  <si>
    <t>292-612-1</t>
  </si>
  <si>
    <t>90640-90-7</t>
  </si>
  <si>
    <t>648-090-00-6</t>
  </si>
  <si>
    <t>[A complex combination of hydrocarbons remaining after the removal of naphthalene from alkali-washed naphthalene oil by a crystallization process. It is composed primarily of naphthalene and alkyl naphthalenes.]</t>
  </si>
  <si>
    <t>Extract residues (coal), naphthalene oil, alk., naphthalene-low;</t>
  </si>
  <si>
    <t>310-167-4</t>
  </si>
  <si>
    <t>121620-48-2</t>
  </si>
  <si>
    <t>648-089-00-0</t>
  </si>
  <si>
    <t>Naphthalene Oil Extract Residue; [A complex combination of hydrocarbons obtained from the alkali washing of naphthalene oil to remove phenolic compounds (tar acids). It is composed of naphthalene and alkyl naphthalenes.]</t>
  </si>
  <si>
    <t>Extract residues (coal), naphthalene oil, alk.;</t>
  </si>
  <si>
    <t>310-166-9</t>
  </si>
  <si>
    <t>121620-47-1</t>
  </si>
  <si>
    <t>648-088-00-5</t>
  </si>
  <si>
    <t>Naphthalene Oil Redistillate;</t>
  </si>
  <si>
    <t>Distillates (coal tar), naphthalene oil crystn. mother liquor;</t>
  </si>
  <si>
    <t>295-310-8</t>
  </si>
  <si>
    <t>91995-49-2</t>
  </si>
  <si>
    <t>648-087-00-X</t>
  </si>
  <si>
    <t>[A complex combination of hydrocarbons obtained by the treatment and distillation of debenzenized light steam-cracked petroleum naphtha. It consists predominantly of hydrocarbons having carbon numbers predominantly in the range of C7 through C12 and boiling in the range of approximately 95 oC to 200 oC (203 oF to 392 oF).]</t>
  </si>
  <si>
    <t>[A complex combination of hydrocarbons obtained by the treatment of heavy naphthic solvent petroleum extract with bleaching earth. It consists predominantly of hydrocarbons having carbon numbers predominantly in the range of C6 through C18 and boiling in the range of approximately 80 oC to 180 oC (175 oF to 356 oF).]</t>
  </si>
  <si>
    <t>Tail gas (petroleum), catalytic cracked clarified oil and thermal cracked vacuum residue fractionation reflux drum;</t>
  </si>
  <si>
    <t>270-802-5</t>
  </si>
  <si>
    <t>68478-21-7</t>
  </si>
  <si>
    <t>649-076-00-2</t>
  </si>
  <si>
    <t>270-782-8</t>
  </si>
  <si>
    <t>68477-99-6</t>
  </si>
  <si>
    <t>649-075-00-7</t>
  </si>
  <si>
    <t>Gases (petroleum), Girbatol unit feed;</t>
  </si>
  <si>
    <t>270-778-6</t>
  </si>
  <si>
    <t>Tar, coal, high-temp., high-solids;</t>
  </si>
  <si>
    <t>273-615-7</t>
  </si>
  <si>
    <t>68990-61-4</t>
  </si>
  <si>
    <t>648-062-00-3</t>
  </si>
  <si>
    <t>[Solids formed during the coking of bituminous coal to produce crude bituminous coal high temperature tar. Composed primarily of coke and coal particles, highly aromatized compounds and mineral substances.]</t>
  </si>
  <si>
    <t>Tar, coal, high-temp., residues;</t>
  </si>
  <si>
    <t>309-726-5</t>
  </si>
  <si>
    <t>100684-51-3</t>
  </si>
  <si>
    <t>12068-61-0 [1] 27016-75-7 [2]</t>
  </si>
  <si>
    <t>028-051-00-4</t>
  </si>
  <si>
    <t xml:space="preserve">Repr. Cat. 1: R61 </t>
  </si>
  <si>
    <t>silicic acid, lead nickel salt</t>
  </si>
  <si>
    <t>028-050-00-9</t>
  </si>
  <si>
    <t>nickel selenide</t>
  </si>
  <si>
    <t>215-216-2</t>
  </si>
  <si>
    <t>028-049-00-3</t>
  </si>
  <si>
    <t>nickel(II) selenite</t>
  </si>
  <si>
    <t>233-263-7</t>
  </si>
  <si>
    <t>028-048-00-8</t>
  </si>
  <si>
    <t>4-氨基联苯（对联苯基胺）的盐[群体]</t>
  </si>
  <si>
    <t>JAMP-SN0045</t>
  </si>
  <si>
    <t>4-硝基联苯的盐[群体]</t>
  </si>
  <si>
    <t>JAMP-SN0046</t>
  </si>
  <si>
    <t>苯胺的盐[群体]</t>
  </si>
  <si>
    <t>JAMP-SN0047</t>
  </si>
  <si>
    <t>联苯-4-基胺的盐[群体]；联苯基胺的盐[群体]；4-氨基联苯的盐[群体]</t>
  </si>
  <si>
    <t>JAMP-SN0048</t>
  </si>
  <si>
    <t>JAMP-SN0049</t>
  </si>
  <si>
    <t>苯二胺的盐[群体]</t>
  </si>
  <si>
    <t>JAMP-SN0050</t>
  </si>
  <si>
    <t>三氯苯酚的盐[群体]</t>
  </si>
  <si>
    <t>JAMP-SN0051</t>
  </si>
  <si>
    <t>联苯胺衍生物的盐[群体]</t>
  </si>
  <si>
    <t>JAMP-SN0052</t>
  </si>
  <si>
    <t>五氯苯酚的盐或酯[群体]</t>
  </si>
  <si>
    <t>JAMP-SN0053</t>
  </si>
  <si>
    <t>JAMP-SN0054</t>
  </si>
  <si>
    <t>・EU04 Entry 43の注釈に、該当するAromatic aminsとazodyesの具体的物質リストの参照先を記載しました。</t>
    <rPh sb="15" eb="17">
      <t>チュウシャク</t>
    </rPh>
    <rPh sb="19" eb="21">
      <t>ガイトウ</t>
    </rPh>
    <rPh sb="46" eb="49">
      <t>グタイテキ</t>
    </rPh>
    <rPh sb="49" eb="51">
      <t>ブッシツ</t>
    </rPh>
    <rPh sb="55" eb="57">
      <t>サンショウ</t>
    </rPh>
    <rPh sb="57" eb="58">
      <t>サキ</t>
    </rPh>
    <rPh sb="59" eb="61">
      <t>キサイ</t>
    </rPh>
    <phoneticPr fontId="4"/>
  </si>
  <si>
    <t>・OT01 ESIS-PBTのFulfied物質が１物質追加されましたので反映しました。</t>
    <rPh sb="22" eb="24">
      <t>ブッシツ</t>
    </rPh>
    <rPh sb="26" eb="28">
      <t>ブッシツ</t>
    </rPh>
    <rPh sb="28" eb="30">
      <t>ツイカ</t>
    </rPh>
    <rPh sb="37" eb="39">
      <t>ハンエイ</t>
    </rPh>
    <phoneticPr fontId="4"/>
  </si>
  <si>
    <t>・EU03の説明文、引用URLを一部変更しました。</t>
    <rPh sb="6" eb="8">
      <t>セツメイ</t>
    </rPh>
    <rPh sb="8" eb="9">
      <t>ブン</t>
    </rPh>
    <rPh sb="10" eb="12">
      <t>インヨウ</t>
    </rPh>
    <rPh sb="16" eb="18">
      <t>イチブ</t>
    </rPh>
    <rPh sb="18" eb="20">
      <t>ヘンコウ</t>
    </rPh>
    <phoneticPr fontId="4"/>
  </si>
  <si>
    <t>　上記改正に伴いこの参照リストを下記のように改正しました。</t>
    <rPh sb="1" eb="3">
      <t>ジョウキ</t>
    </rPh>
    <rPh sb="3" eb="5">
      <t>カイセイ</t>
    </rPh>
    <rPh sb="6" eb="7">
      <t>トモナ</t>
    </rPh>
    <rPh sb="10" eb="12">
      <t>サンショウ</t>
    </rPh>
    <rPh sb="16" eb="18">
      <t>カキ</t>
    </rPh>
    <rPh sb="22" eb="24">
      <t>カイセイ</t>
    </rPh>
    <phoneticPr fontId="4"/>
  </si>
  <si>
    <t>・EU04 REACH ANNEX17 (制限物質)が改正され規制物質の一部がPOPs規則に移行されたために、EUのPOPs規則を新規の管理対象基準として追加しました。</t>
    <rPh sb="21" eb="23">
      <t>セイゲン</t>
    </rPh>
    <rPh sb="23" eb="25">
      <t>ブッシツ</t>
    </rPh>
    <rPh sb="27" eb="29">
      <t>カイセイ</t>
    </rPh>
    <rPh sb="31" eb="33">
      <t>キセイ</t>
    </rPh>
    <rPh sb="33" eb="35">
      <t>ブッシツ</t>
    </rPh>
    <rPh sb="36" eb="38">
      <t>イチブ</t>
    </rPh>
    <rPh sb="43" eb="45">
      <t>キソク</t>
    </rPh>
    <rPh sb="46" eb="48">
      <t>イコウ</t>
    </rPh>
    <rPh sb="62" eb="64">
      <t>キソク</t>
    </rPh>
    <rPh sb="65" eb="67">
      <t>シンキ</t>
    </rPh>
    <rPh sb="68" eb="70">
      <t>カンリ</t>
    </rPh>
    <rPh sb="70" eb="72">
      <t>タイショウ</t>
    </rPh>
    <rPh sb="72" eb="74">
      <t>キジュン</t>
    </rPh>
    <rPh sb="77" eb="79">
      <t>ツイカ</t>
    </rPh>
    <phoneticPr fontId="4"/>
  </si>
  <si>
    <t>nickel dichromate</t>
  </si>
  <si>
    <t>239-646-5</t>
  </si>
  <si>
    <t>028-047-00-2</t>
  </si>
  <si>
    <t xml:space="preserve">R32 </t>
  </si>
  <si>
    <t xml:space="preserve">Muta. Cat. 3;R68 </t>
  </si>
  <si>
    <t>nickel dithiocyanate</t>
  </si>
  <si>
    <t>237-205-1</t>
  </si>
  <si>
    <t>028-046-00-7</t>
  </si>
  <si>
    <t>nickel triuranium decaoxide</t>
  </si>
  <si>
    <t>239-876-6</t>
  </si>
  <si>
    <t>028-045-00-1</t>
  </si>
  <si>
    <t>nickel tin trioxide; nickel stannate</t>
  </si>
  <si>
    <t>234-824-9</t>
  </si>
  <si>
    <t>028-044-00-6</t>
  </si>
  <si>
    <t>cobalt nickel oxide [3]</t>
  </si>
  <si>
    <t xml:space="preserve">cobalt nickel dioxide; [2] </t>
  </si>
  <si>
    <t>261-346-8 [2] - [3]</t>
  </si>
  <si>
    <t xml:space="preserve">cobalt nickel gray periclase; C.I. Pigment Black 25; C.I. 77332; [1] </t>
  </si>
  <si>
    <t xml:space="preserve">269-051-6 [1] </t>
  </si>
  <si>
    <t>68186-89-0 [1] 58591-45-0 [2] 12737-30-3 [3]</t>
  </si>
  <si>
    <t>028-043-00-0</t>
  </si>
  <si>
    <t>[A complex combination of hydrocarbons obtained by subjecting a petroleum naphtha to a sweetening process to convert mercaptans or to remove acidic impurities. It consists of hydrocarbons having carbon numbers predominantly in the range of C4 through C12 and boiling in the range of approximately minus 10 oC to 230 oC (14 oF to 446 oF).]</t>
  </si>
  <si>
    <t>12578-12-0</t>
  </si>
  <si>
    <t>287-476-5</t>
  </si>
  <si>
    <t>参照リスト</t>
    <rPh sb="0" eb="2">
      <t>サンショウ</t>
    </rPh>
    <phoneticPr fontId="4"/>
  </si>
  <si>
    <t>127-19-5</t>
  </si>
  <si>
    <t>204-826-4</t>
  </si>
  <si>
    <t>200-842-0</t>
  </si>
  <si>
    <t>79-16-3</t>
  </si>
  <si>
    <t>219-514-3</t>
  </si>
  <si>
    <t>JAMP-SN0007</t>
  </si>
  <si>
    <t>JAMP-SN0009</t>
  </si>
  <si>
    <t>砷酸和它的盐[群体]</t>
  </si>
  <si>
    <t>JAMP-SN0010</t>
  </si>
  <si>
    <t>JAMP-SN0011</t>
  </si>
  <si>
    <t>通过还原裂解一个或更多的偶氮基团，偶氮染料可以释放一个或更多特定的芳香胺[群体]</t>
  </si>
  <si>
    <t>JAMP-SN0005</t>
  </si>
  <si>
    <t>JAMP-SN0006</t>
  </si>
  <si>
    <t>JAMP-SN0013</t>
  </si>
  <si>
    <t>JAMP-SN0014</t>
  </si>
  <si>
    <t>JAMP-SN0015</t>
  </si>
  <si>
    <t>13465-95-7</t>
  </si>
  <si>
    <t>36341-27-2</t>
  </si>
  <si>
    <t>531-86-2</t>
  </si>
  <si>
    <t>21136-70-9</t>
  </si>
  <si>
    <t/>
  </si>
  <si>
    <t>71-48-7</t>
  </si>
  <si>
    <t>200-755-8</t>
  </si>
  <si>
    <t>10141-05-6</t>
  </si>
  <si>
    <t>233-402-1</t>
  </si>
  <si>
    <t>513-79-1</t>
  </si>
  <si>
    <t>208-169-4</t>
  </si>
  <si>
    <t>7440-43-9</t>
  </si>
  <si>
    <t>[A complex combination of hydrocarbons produced by the distillation of products from a thermal cracking process. It consists predominantly of aromatic hydrocarbons, primarily benzene.]</t>
  </si>
  <si>
    <t>Distillates (petroleum), light thermal cracked, debutanized arom.;</t>
  </si>
  <si>
    <t>273-266-0</t>
  </si>
  <si>
    <t>68955-29-3</t>
  </si>
  <si>
    <t>649-325-00-5</t>
  </si>
  <si>
    <t>1. Shall not be placed on the market for the first time after 27 June 2010, for supply to the general public, as a constituent of spray paints or spray cleaners in aerosol dispensers in concentrations equal to or greater than 3 % by weight.</t>
    <phoneticPr fontId="4"/>
  </si>
  <si>
    <t>2. Spray paints and spray cleaners in aerosol dispensers containing DEGBE and not conforming to paragraph 1 shall not be placed on the market for supply to the general public after 27 December 2010.</t>
  </si>
  <si>
    <t>1,2-dimethoxyethane; ethylene glycol dimethyl ether (EGDME)</t>
  </si>
  <si>
    <t>Diboron trioxide</t>
  </si>
  <si>
    <t>Formamide</t>
  </si>
  <si>
    <t>Lead(II) bis(methanesulfonate)</t>
  </si>
  <si>
    <t>219-943-6</t>
  </si>
  <si>
    <t>229-851-8</t>
  </si>
  <si>
    <t>209-218-2</t>
  </si>
  <si>
    <t>ホルムアミド</t>
  </si>
  <si>
    <t>n-pentyl-isopentylphthalate; [2]</t>
  </si>
  <si>
    <t>- [2]</t>
  </si>
  <si>
    <t>1,2-benzenedicarboxylic acid, dipentylester, branched and linear; [1]</t>
  </si>
  <si>
    <t>284-032-2 [1]</t>
  </si>
  <si>
    <t>84777-06-0 [1]</t>
  </si>
  <si>
    <t>607-426-00-1</t>
  </si>
  <si>
    <t>417-210-7</t>
  </si>
  <si>
    <t>70987-78-9</t>
  </si>
  <si>
    <t>607-411-00-X</t>
  </si>
  <si>
    <t>414-200-4</t>
  </si>
  <si>
    <t>119738-06-6</t>
  </si>
  <si>
    <t>607-373-00-4</t>
  </si>
  <si>
    <t>DBP</t>
  </si>
  <si>
    <t>dibutyl phthalate;</t>
  </si>
  <si>
    <t>607-318-00-4</t>
  </si>
  <si>
    <t>DEHP</t>
  </si>
  <si>
    <t>di-(2-ethylhexyl) phthalate;</t>
  </si>
  <si>
    <t>125/2012/EUによるANNEX ⅩⅣへの追加収載については下記URLをご参照ください。</t>
    <rPh sb="24" eb="26">
      <t>ツイカ</t>
    </rPh>
    <rPh sb="26" eb="28">
      <t>シュウサイ</t>
    </rPh>
    <rPh sb="33" eb="35">
      <t>カキ</t>
    </rPh>
    <rPh sb="40" eb="42">
      <t>サンショウ</t>
    </rPh>
    <phoneticPr fontId="4"/>
  </si>
  <si>
    <t>Toxic for reproduction (category 1B)</t>
  </si>
  <si>
    <t>21 August 2013</t>
  </si>
  <si>
    <t>21 February 2015</t>
  </si>
  <si>
    <t>Carcinogenic (category 1A)</t>
  </si>
  <si>
    <t>21 November 2013</t>
  </si>
  <si>
    <t>21 May 2015</t>
  </si>
  <si>
    <t>Diarsenic pentaoxide EC No: 215-116-9 CAS No: 1303-28-2</t>
    <phoneticPr fontId="4"/>
  </si>
  <si>
    <t>Carcinogenic (category 1B) Toxic for reproduction (category 1A)</t>
  </si>
  <si>
    <t>Lead sulfochromate yellow (C.I. Pigment Yellow 34) EC No: 215-693-7 CAS No: 1344-37-2</t>
    <phoneticPr fontId="4"/>
  </si>
  <si>
    <t>21 February 2014</t>
  </si>
  <si>
    <t>21 August 2015</t>
  </si>
  <si>
    <t>Carcinogenic (category 1B)</t>
    <phoneticPr fontId="4"/>
  </si>
  <si>
    <t>21 February 2014</t>
    <phoneticPr fontId="4"/>
  </si>
  <si>
    <t>1,2-bis(2-methoxyethoxy)ethane (TEGDME; triglyme)</t>
  </si>
  <si>
    <t>Distillates (coal), solvent extn., hydrocracked hydrogenated middle;</t>
  </si>
  <si>
    <t>302-693-8</t>
  </si>
  <si>
    <t>94114-57-5</t>
  </si>
  <si>
    <t>648-153-00-8</t>
  </si>
  <si>
    <t>Distillates (coal), solvent extn., hydrocracked middle;</t>
  </si>
  <si>
    <t>302-692-2</t>
  </si>
  <si>
    <t>94114-56-4</t>
  </si>
  <si>
    <t>648-152-00-2</t>
  </si>
  <si>
    <t>254-408-0</t>
  </si>
  <si>
    <t>39300-45-3</t>
  </si>
  <si>
    <t>609-023-00-6</t>
  </si>
  <si>
    <t>R33</t>
  </si>
  <si>
    <t>lead styphnate</t>
  </si>
  <si>
    <t>Repr. Cat. 1; R61</t>
  </si>
  <si>
    <t>lead 2,4,6-trinitroresorcinoxide;</t>
  </si>
  <si>
    <t>609-019-00-4</t>
  </si>
  <si>
    <t>dinitrotoluene [2]</t>
  </si>
  <si>
    <t>308-131-8</t>
  </si>
  <si>
    <t>97862-81-2</t>
  </si>
  <si>
    <t>649-519-00-X</t>
  </si>
  <si>
    <t>307-760-5</t>
  </si>
  <si>
    <t>97722-10-6</t>
  </si>
  <si>
    <t>649-518-00-4</t>
  </si>
  <si>
    <t>307-758-4</t>
  </si>
  <si>
    <t>97722-09-3</t>
  </si>
  <si>
    <t>649-517-00-9</t>
  </si>
  <si>
    <t>307-755-8</t>
  </si>
  <si>
    <t>97722-06-0</t>
  </si>
  <si>
    <t>649-516-00-3</t>
  </si>
  <si>
    <t>307-661-7</t>
  </si>
  <si>
    <t>97675-87-1</t>
  </si>
  <si>
    <t>649-515-00-8</t>
  </si>
  <si>
    <t>307-034-8</t>
  </si>
  <si>
    <t>97488-95-4</t>
  </si>
  <si>
    <t>649-514-00-2</t>
  </si>
  <si>
    <t>Distillates (petroleum), solvent-refined hydrogenated heavy;</t>
  </si>
  <si>
    <t>307-011-2</t>
  </si>
  <si>
    <t>97488-74-9</t>
  </si>
  <si>
    <t>649-513-00-7</t>
  </si>
  <si>
    <t>Naphtha (petroleum), hydrotreated light;</t>
  </si>
  <si>
    <t>265-151-9</t>
  </si>
  <si>
    <t>64742-49-0</t>
  </si>
  <si>
    <t>649-328-00-1</t>
  </si>
  <si>
    <t>Naphtha (petroleum), hydrotreated heavy;</t>
  </si>
  <si>
    <t>265-150-3</t>
  </si>
  <si>
    <t>64742-48-9</t>
  </si>
  <si>
    <t>649-327-00-6</t>
  </si>
  <si>
    <t>Low boiling point thermally cracked naphtha;</t>
  </si>
  <si>
    <t>Naphtha (petroleum), light thermal cracked, sweetened;</t>
  </si>
  <si>
    <t>295-447-3</t>
  </si>
  <si>
    <t>methyl 1-(butylcarbamoyl)benzimidazol-2-ylcarbamate</t>
  </si>
  <si>
    <t>2; R46</t>
  </si>
  <si>
    <t>benomyl (ISO);</t>
  </si>
  <si>
    <t>241-775-7</t>
  </si>
  <si>
    <t>17804-35-2</t>
  </si>
  <si>
    <t>613-049-00-3</t>
  </si>
  <si>
    <t>methyl benzimidazol-2-ylcarbamate</t>
  </si>
  <si>
    <t>carbendazim (ISO);</t>
  </si>
  <si>
    <t>234-232-0</t>
  </si>
  <si>
    <t>10605-21-7</t>
  </si>
  <si>
    <t>613-048-00-8</t>
  </si>
  <si>
    <t>captafol (ISO);</t>
  </si>
  <si>
    <t>219-363-3</t>
  </si>
  <si>
    <t>613-046-00-7</t>
  </si>
  <si>
    <t>2-imidazoline-2-thiol</t>
  </si>
  <si>
    <t>246-836-1 [2]</t>
  </si>
  <si>
    <t>25321-14-6 [2]</t>
  </si>
  <si>
    <t xml:space="preserve">2,4-dinitrotoluene; [1] </t>
  </si>
  <si>
    <t>204-450-0 [1]</t>
  </si>
  <si>
    <t>121-14-2 [1]</t>
  </si>
  <si>
    <t>609-007-00-9</t>
  </si>
  <si>
    <t>R10</t>
  </si>
  <si>
    <t>2-nitropropane</t>
  </si>
  <si>
    <t>201-209-1</t>
  </si>
  <si>
    <t>79-46-9</t>
  </si>
  <si>
    <t>609-002-00-1</t>
  </si>
  <si>
    <t>Xi; R37/38-41</t>
  </si>
  <si>
    <t>acrylonitrile</t>
  </si>
  <si>
    <t>203-466-5</t>
  </si>
  <si>
    <t>608-003-00-4</t>
  </si>
  <si>
    <t xml:space="preserve">Carc. Cat.2; R45 </t>
  </si>
  <si>
    <t>401-290-5</t>
  </si>
  <si>
    <t>103112-35-2</t>
  </si>
  <si>
    <t>607-626-00-9</t>
  </si>
  <si>
    <t>lithium perfluorooctane sulfonate; lithium heptadecafluorooctanesulfonate [5]</t>
  </si>
  <si>
    <t>249-644-6 [5]</t>
  </si>
  <si>
    <t xml:space="preserve">Xn; R20/22 R64 </t>
  </si>
  <si>
    <t xml:space="preserve">ammonium perfluorooctane sulfonate; ammonium heptadecafluorooctanesulfonate; [4] </t>
  </si>
  <si>
    <t xml:space="preserve">249-415-0 [4] </t>
  </si>
  <si>
    <t xml:space="preserve">T; R48/25 </t>
  </si>
  <si>
    <t xml:space="preserve">diethanolamine perfluorooctane sulfonate; [3] </t>
  </si>
  <si>
    <t xml:space="preserve">274-460-8 [3] </t>
  </si>
  <si>
    <t>70225-14-8 [3] 29081-56-9 [4] 29457-72-5 [5]</t>
  </si>
  <si>
    <t xml:space="preserve">potassium perfluorooctanesulfonate; potassium heptadecafluorooctane-1- sulfonate; [2] </t>
  </si>
  <si>
    <t xml:space="preserve">220-527-1 [2] </t>
  </si>
  <si>
    <t xml:space="preserve">2795-39-3 [2] </t>
  </si>
  <si>
    <t xml:space="preserve">Carc. Cat. 3; R40 </t>
  </si>
  <si>
    <t xml:space="preserve">perfluorooctane sulfonic acid; heptadecafluorooctane-1-sulfonic acid; [1] </t>
  </si>
  <si>
    <t xml:space="preserve">217-179-8 [1] </t>
  </si>
  <si>
    <t xml:space="preserve">1763-23-1 [1] </t>
  </si>
  <si>
    <t>607-624-00-8</t>
  </si>
  <si>
    <t>diisobutyl phthalate</t>
  </si>
  <si>
    <t>chlorodimethyl ether</t>
  </si>
  <si>
    <t>chlormethyl methyl ether;</t>
  </si>
  <si>
    <t>203-480-1</t>
  </si>
  <si>
    <t>603-075-00-3</t>
  </si>
  <si>
    <t>1,2-epoxy-3-phenoxypropane</t>
  </si>
  <si>
    <t>2,3-epoxypropyl phenyl ether;</t>
  </si>
  <si>
    <t>phenyl glycidyl ether;</t>
  </si>
  <si>
    <t>204-557-2</t>
  </si>
  <si>
    <t>122-60-1</t>
  </si>
  <si>
    <t>603-067-00-X</t>
  </si>
  <si>
    <t>oxiranemethanol</t>
  </si>
  <si>
    <t>glycidol;</t>
  </si>
  <si>
    <t>2,3-epoxypropan-1-ol;</t>
  </si>
  <si>
    <t>209-128-3</t>
  </si>
  <si>
    <t>556-52-5</t>
  </si>
  <si>
    <t>603-063-00-8</t>
  </si>
  <si>
    <t>1,2:3,4-diepoxybutane</t>
  </si>
  <si>
    <t>2,2'-bioxirane;</t>
  </si>
  <si>
    <t>215-979-1</t>
  </si>
  <si>
    <t>1464-53-5</t>
  </si>
  <si>
    <t>603-060-00-1</t>
  </si>
  <si>
    <t>methyloxirane</t>
  </si>
  <si>
    <t>1,2-epoxypropane;</t>
  </si>
  <si>
    <t>propylene oxide;</t>
  </si>
  <si>
    <t>200-879-2</t>
  </si>
  <si>
    <t>75-56-9</t>
  </si>
  <si>
    <t>603-055-00-4</t>
  </si>
  <si>
    <t>oxybis(chloromethane)</t>
  </si>
  <si>
    <t>bis (chloromethyl) ether;</t>
  </si>
  <si>
    <t>208-832-8</t>
  </si>
  <si>
    <t>603-046-00-5</t>
  </si>
  <si>
    <t>EGDME</t>
  </si>
  <si>
    <t>ethylene glycol dimethyl ether;</t>
  </si>
  <si>
    <t>1,2-dimethoxyethane;</t>
  </si>
  <si>
    <t>110-71-4</t>
  </si>
  <si>
    <t>603-031-00-3</t>
  </si>
  <si>
    <t>epichlorhydrin</t>
  </si>
  <si>
    <t>1-chloro-2,3-epoxypropane;</t>
  </si>
  <si>
    <t>Distillate Phenols; [The fraction of tar acids, rich in 2,4- and 2,5-dimethylphenol, recovered by distillation of low-temperature coal tar crude tar acids.]</t>
  </si>
  <si>
    <t>Tar acids, xylenol fraction;</t>
  </si>
  <si>
    <t>284-895-5</t>
  </si>
  <si>
    <t>84989-06-0</t>
  </si>
  <si>
    <t>648-122-00-9</t>
  </si>
  <si>
    <t>Tar acids, polyalkylphenol fraction;</t>
  </si>
  <si>
    <t>284-893-4</t>
  </si>
  <si>
    <t>84989-05-9</t>
  </si>
  <si>
    <t>648-121-00-3</t>
  </si>
  <si>
    <t>[The fraction of tar acid rich in 3- and 4-methylphenol, recovered by distillation of low-temperature coal tar crude tar acids.]</t>
  </si>
  <si>
    <t>Tar acids, methylphenol fraction;</t>
  </si>
  <si>
    <t>284-892-9</t>
  </si>
  <si>
    <t>84989-04-8</t>
  </si>
  <si>
    <t>648-120-00-8</t>
  </si>
  <si>
    <t>Tar acids, distn. residues;</t>
  </si>
  <si>
    <t>306-251-5</t>
  </si>
  <si>
    <t>96690-55-0</t>
  </si>
  <si>
    <t>648-119-00-2</t>
  </si>
  <si>
    <t>Crude Phenols;</t>
  </si>
  <si>
    <t>Tar acids, brown-coal gasification;</t>
  </si>
  <si>
    <t>295-536-7</t>
  </si>
  <si>
    <t>92062-22-1</t>
  </si>
  <si>
    <t>648-118-00-7</t>
  </si>
  <si>
    <t>Gases (petroleum), reformer make-up, hydrogen-rich;</t>
  </si>
  <si>
    <t>270-784-9</t>
  </si>
  <si>
    <t>68478-01-3</t>
  </si>
  <si>
    <t>649-135-00-2</t>
  </si>
  <si>
    <t>Gases (petroleum), recycle, hydrogen-rich;</t>
  </si>
  <si>
    <t>270-783-3</t>
  </si>
  <si>
    <t>68478-00-2</t>
  </si>
  <si>
    <t>649-134-00-7</t>
  </si>
  <si>
    <t xml:space="preserve">perboric acid (H3BO2(O2)), monosodium salt, trihydrate; [1] </t>
  </si>
  <si>
    <t xml:space="preserve">239-172-9 [1] </t>
  </si>
  <si>
    <t>13517-20-9 [1] 37244-98-7 [2] 10486-00-7 [3] -</t>
  </si>
  <si>
    <t>005-018-01-X</t>
  </si>
  <si>
    <t>sodium peroxoborate hexahydrate; [containing &lt; 0,1 % (w/w) of particles with an aerodynamic diameter of below 50 μm]</t>
  </si>
  <si>
    <t>231-556-4 [3]</t>
  </si>
  <si>
    <t xml:space="preserve">perboric acid (H3BO2(O2)), monosodium salt trihydrate; [1] </t>
  </si>
  <si>
    <t>005-018-00-2</t>
  </si>
  <si>
    <t>sodium peroxoborate; [containing ≥ 0,1 % (w/w) of particles with an aerodynamic diameter of below 50 μm]</t>
  </si>
  <si>
    <t xml:space="preserve">perboric acid (HBO(O2)), sodium salt, monohydrate; [5] </t>
  </si>
  <si>
    <t>231-556-4 [5]</t>
  </si>
  <si>
    <t xml:space="preserve">T; R23 </t>
  </si>
  <si>
    <t xml:space="preserve">sodium peroxometaborate; [4] </t>
  </si>
  <si>
    <t xml:space="preserve">231-556-4 [4] </t>
  </si>
  <si>
    <t xml:space="preserve">perboric acid, sodium salt, monohydrate; [3] </t>
  </si>
  <si>
    <t xml:space="preserve">234-390-0 [3] </t>
  </si>
  <si>
    <t>10332-33-9 [5] -</t>
  </si>
  <si>
    <r>
      <t>O</t>
    </r>
    <r>
      <rPr>
        <sz val="8.5"/>
        <rFont val="Times New Roman"/>
        <family val="1"/>
      </rPr>
      <t>-isobutyl-</t>
    </r>
    <r>
      <rPr>
        <i/>
        <sz val="8.5"/>
        <rFont val="Times New Roman"/>
        <family val="1"/>
      </rPr>
      <t>N</t>
    </r>
    <r>
      <rPr>
        <sz val="8.5"/>
        <rFont val="Times New Roman"/>
        <family val="1"/>
      </rPr>
      <t>-ethoxy carbonylthiocarbamate</t>
    </r>
  </si>
  <si>
    <t>434-350-4</t>
  </si>
  <si>
    <t>103122-66-3</t>
  </si>
  <si>
    <t>006-094-00-X</t>
  </si>
  <si>
    <t>diazomethane</t>
  </si>
  <si>
    <t>206-382-7</t>
  </si>
  <si>
    <t>334-88-3</t>
  </si>
  <si>
    <t>006-068-00-8</t>
  </si>
  <si>
    <t>dimethylcarbamoyl chloride</t>
  </si>
  <si>
    <t>201-208-6</t>
  </si>
  <si>
    <t>79-44-7</t>
  </si>
  <si>
    <t>006-041-00-0</t>
  </si>
  <si>
    <t>sulfallate (ISO);</t>
  </si>
  <si>
    <t>202-388-9</t>
  </si>
  <si>
    <t>006-038-00-4</t>
  </si>
  <si>
    <t>3-(3,4-dichlorophenyl)-1-methoxy-1-methylurea</t>
  </si>
  <si>
    <t>linuron (ISO);</t>
  </si>
  <si>
    <t>206-356-5</t>
  </si>
  <si>
    <t>330-55-2</t>
  </si>
  <si>
    <t>006-021-00-1</t>
  </si>
  <si>
    <t>T; R23-48/23</t>
  </si>
  <si>
    <t>carbon monoxide</t>
  </si>
  <si>
    <t>211-128-3</t>
  </si>
  <si>
    <t>630-08-0</t>
  </si>
  <si>
    <t>006-001-00-2</t>
  </si>
  <si>
    <t>Xi; R37-41</t>
  </si>
  <si>
    <t>sodium peroxoborate hexahydrate; [containing ≥ 0,1 % (w/w) of particles with an aerodynamic diameter of below 50 μm]</t>
  </si>
  <si>
    <t xml:space="preserve">Xn; R20 </t>
  </si>
  <si>
    <t xml:space="preserve">perboric acid (HBO(O2)), sodium salt, tetrahydrate; [3] </t>
  </si>
  <si>
    <t>231556-4 [3]</t>
  </si>
  <si>
    <t xml:space="preserve">perboric acid, sodium salt, tetrahydrate; [2] </t>
  </si>
  <si>
    <t xml:space="preserve">234-390-0 [2] </t>
  </si>
  <si>
    <t>307-753-7</t>
  </si>
  <si>
    <t>97722-04-8</t>
  </si>
  <si>
    <t>649-006-00-0</t>
  </si>
  <si>
    <t>Extracts (petroleum), light vacuum gas oil solvent</t>
  </si>
  <si>
    <t>295-341-7</t>
  </si>
  <si>
    <t>91995-78-7</t>
  </si>
  <si>
    <t>649-005-00-5</t>
  </si>
  <si>
    <t>Extracts (petroleum), heavy naphthenic distillate solvent</t>
  </si>
  <si>
    <t>265-111-0</t>
  </si>
  <si>
    <t>64742-11-6</t>
  </si>
  <si>
    <t>649-004-00-X</t>
  </si>
  <si>
    <t>Extracts (petroleum), light paraffinic distillate solvent</t>
  </si>
  <si>
    <t>265-104-2</t>
  </si>
  <si>
    <t>64742-05-8</t>
  </si>
  <si>
    <t>649-003-00-4</t>
  </si>
  <si>
    <t>Extracts (petroleum), heavy paraffinic distillate solvent</t>
  </si>
  <si>
    <t>265-103-7</t>
  </si>
  <si>
    <t>64742-04-7</t>
  </si>
  <si>
    <t>649-002-00-9</t>
  </si>
  <si>
    <t>Extracts (petroleum), light naphthenic distillate solvent</t>
  </si>
  <si>
    <t>265-102-1</t>
  </si>
  <si>
    <t>64742-03-6</t>
  </si>
  <si>
    <t>649-001-00-3</t>
  </si>
  <si>
    <t>Fresh oil;</t>
  </si>
  <si>
    <t>Light oil (coal), semi-coking process;</t>
  </si>
  <si>
    <t>292-635-7</t>
  </si>
  <si>
    <t>90641-11-5</t>
  </si>
  <si>
    <t>648-156-00-4</t>
  </si>
  <si>
    <t>2-ethylhexyl[[[3,5-bis(1,1-dimethylethyl)-4-hydroxyphenyl]methyl]thio]acetate</t>
  </si>
  <si>
    <t>279-452-8</t>
  </si>
  <si>
    <t>80387-97-9</t>
  </si>
  <si>
    <t>607-203-00-9</t>
  </si>
  <si>
    <t>methyl acrylamidomethoxyacetate (containing ≥ 0,1 % acrylamid)</t>
  </si>
  <si>
    <t>401-890-7</t>
  </si>
  <si>
    <t>607-190-00-X</t>
  </si>
  <si>
    <t>ethyl carbamate</t>
  </si>
  <si>
    <t>urethane (INN);</t>
  </si>
  <si>
    <t>200-123-1</t>
  </si>
  <si>
    <t>51-79-6</t>
  </si>
  <si>
    <t>607-149-00-6</t>
  </si>
  <si>
    <t>226-908-9 [3]</t>
  </si>
  <si>
    <t>5543-58-8 [3]</t>
  </si>
  <si>
    <t>T; R48/25</t>
  </si>
  <si>
    <t>226-907-3 [2]</t>
  </si>
  <si>
    <t>5543-57-7 [2]</t>
  </si>
  <si>
    <t>warfarin (ISO); [1]</t>
  </si>
  <si>
    <t>201-377-6 [1]</t>
  </si>
  <si>
    <t>81-81-2 [1]</t>
  </si>
  <si>
    <t>607-056-00-0</t>
  </si>
  <si>
    <t>ethylglycol acetate</t>
  </si>
  <si>
    <t>2-ethoxyethyl acetate;</t>
  </si>
  <si>
    <t>607-037-00-7</t>
  </si>
  <si>
    <t>methylglycol acetate</t>
  </si>
  <si>
    <t>2-methoxyethyl acetate;</t>
  </si>
  <si>
    <t>203-772-9</t>
  </si>
  <si>
    <t>607-036-00-1</t>
  </si>
  <si>
    <t>cyclic 3-(1,2-ethanediylacetale)-estra- 5(10),9(11)-diene-3,17-dione</t>
  </si>
  <si>
    <t>427-230-8</t>
  </si>
  <si>
    <t>5571-36-8</t>
  </si>
  <si>
    <t>606-131-00-5</t>
  </si>
  <si>
    <t xml:space="preserve">Repr. Cat.2; R60 </t>
  </si>
  <si>
    <t>2-butyryl-3-hydroxy-5-thiocyclohexan-3-yl- cyclohex-2-en-1-one</t>
  </si>
  <si>
    <t>425-150-8</t>
  </si>
  <si>
    <t>94723-86-1</t>
  </si>
  <si>
    <t>606-100-00-6</t>
  </si>
  <si>
    <t>Michler's ketone</t>
  </si>
  <si>
    <t>4,4'-bis(dimethylamino)benzophenone;</t>
  </si>
  <si>
    <t>90-94-8</t>
  </si>
  <si>
    <t>606-073-00-0</t>
  </si>
  <si>
    <t>tetrahydrothiopyran-3-carboxaldehyde</t>
  </si>
  <si>
    <t>407-330-8</t>
  </si>
  <si>
    <t>61571-06-0</t>
  </si>
  <si>
    <t>606-062-00-0</t>
  </si>
  <si>
    <t>1,3-propiolactone</t>
  </si>
  <si>
    <t>3-propanolide;</t>
  </si>
  <si>
    <t>200-340-1</t>
  </si>
  <si>
    <t>57-57-8</t>
  </si>
  <si>
    <t>606-031-00-1</t>
  </si>
  <si>
    <t>Xi; R36/37/38</t>
  </si>
  <si>
    <r>
      <t>N</t>
    </r>
    <r>
      <rPr>
        <sz val="8.5"/>
        <rFont val="Times New Roman"/>
        <family val="1"/>
      </rPr>
      <t>-methyl-2-pyrrolidone; 1-methyl-2-pyrrolidone</t>
    </r>
  </si>
  <si>
    <t>606-021-00-7</t>
  </si>
  <si>
    <t>5-allyl-1,3-benzodioxole</t>
  </si>
  <si>
    <t>safrole;</t>
  </si>
  <si>
    <t>202-345-4</t>
  </si>
  <si>
    <t>94-59-7</t>
  </si>
  <si>
    <t>605-020-00-9</t>
  </si>
  <si>
    <t xml:space="preserve">C; R34 R43 </t>
  </si>
  <si>
    <t xml:space="preserve">Repr. Cat.3; R62 </t>
  </si>
  <si>
    <t>68477-93-0</t>
  </si>
  <si>
    <t>649-130-00-5</t>
  </si>
  <si>
    <t>Gases (petroleum), dry sour, gas-concn.-unit-off;</t>
  </si>
  <si>
    <t>270-774-4</t>
  </si>
  <si>
    <t>68477-92-9</t>
  </si>
  <si>
    <t>649-129-00-X</t>
  </si>
  <si>
    <t>[A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 oF (19cSt at 40 oC). It contains relatively few normal paraffins.]</t>
  </si>
  <si>
    <t>[A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 oF (19cSt at 40 oC). It contains relatively few normal paraffins.]</t>
  </si>
  <si>
    <t>[A complex combination of hydrocarbons produced by distillation of the reaction products of isobutane with monoolefinic hydrocarbons usually ranging in carbon numbers from C3 to C5. It consists of predominantly branched chain saturated hydrocarbons having carbon numbers predominantly in the range of C9 through C12 and boiling in the range of approximately 150 oC to 220 oC (302 oF to 428 oF).]</t>
  </si>
  <si>
    <t>[A complex residuum from atmospheric distillation of crude oil. It consists of hydrocarbons having carbon numbers predominantly greater than C11 and boiling above approximately 200 oC (392 oF). This stream is likely to contain 5 wt. % or more of 4-to 6-membered condensed ring aromatic hydrocarbons.]</t>
  </si>
  <si>
    <t>sodium perborate; [1] sodium peroxometaborate; [2] sodium peroxoborate; [containing ≥ 0,1 % (w/w) of particles with an aerodynamic diameter of below 50 μm]</t>
  </si>
  <si>
    <t>239-172-9 [1] 231-556-4 [2]</t>
  </si>
  <si>
    <t>Mutagenic (Article 57b)</t>
  </si>
  <si>
    <t>Toxic for reproduction (Article 57 c)</t>
  </si>
  <si>
    <t>α,α-Bis[4-(dimethylamino)phenyl]-4 (phenylamino)naphthalene-1-methanol (C.I. Solvent Blue 4) [with ≥ 0.1% of Michler's ketone (EC No. 202-027-5) or Michler's base (EC No. 202-959-2)]</t>
  </si>
  <si>
    <t>1333-82-0</t>
    <phoneticPr fontId="4"/>
  </si>
  <si>
    <t>235-759-9</t>
    <phoneticPr fontId="4"/>
  </si>
  <si>
    <t>215-693-7</t>
    <phoneticPr fontId="4"/>
  </si>
  <si>
    <t>10588-01-9</t>
    <phoneticPr fontId="4"/>
  </si>
  <si>
    <t xml:space="preserve">12267-73-1 </t>
  </si>
  <si>
    <t xml:space="preserve">Ammonium dichromate </t>
  </si>
  <si>
    <t xml:space="preserve">7789-09-5 </t>
  </si>
  <si>
    <t xml:space="preserve">Boric acid </t>
  </si>
  <si>
    <t xml:space="preserve">10043-35-3, 11113-50-1 </t>
  </si>
  <si>
    <t xml:space="preserve">Sodium chromate </t>
  </si>
  <si>
    <t xml:space="preserve">7775-11-3 </t>
  </si>
  <si>
    <t xml:space="preserve">Disodium tetraborate, anhydrous </t>
  </si>
  <si>
    <t xml:space="preserve">1303-96-4, 1330-43-4, 12179-04-3 </t>
  </si>
  <si>
    <t xml:space="preserve">Potassium chromate </t>
  </si>
  <si>
    <t xml:space="preserve">7789-00-6 </t>
  </si>
  <si>
    <t xml:space="preserve">Carcinogenic and mutagenic (articles 57 a and 57 b). </t>
  </si>
  <si>
    <t xml:space="preserve">Acrylamide </t>
  </si>
  <si>
    <t xml:space="preserve">79-06-1 </t>
  </si>
  <si>
    <t>備考
(下記参照)</t>
    <rPh sb="0" eb="2">
      <t>ビコウ</t>
    </rPh>
    <rPh sb="4" eb="6">
      <t>カキ</t>
    </rPh>
    <rPh sb="6" eb="8">
      <t>サンショウ</t>
    </rPh>
    <phoneticPr fontId="4"/>
  </si>
  <si>
    <t>注</t>
    <rPh sb="0" eb="1">
      <t>チュウ</t>
    </rPh>
    <phoneticPr fontId="4"/>
  </si>
  <si>
    <t>3：　JIGのフラグを訂正しました。</t>
    <rPh sb="11" eb="13">
      <t>テイセイ</t>
    </rPh>
    <phoneticPr fontId="4"/>
  </si>
  <si>
    <t>[A residue from the distillation of crude benzole to remove benzole fronts. Composed primarily of benzene, toluene and xylenes boiling in the range of approximately 75 oC to 200 oC (167 oF to 392 oF).]</t>
  </si>
  <si>
    <t>[The distillate from coke oven light oil having an approximate distillation range below 100 oC (212 oF). Composed primarily of C4 to C6 aliphatic hydrocarbons.]</t>
  </si>
  <si>
    <t>[The distillate from lignite tar boiling in the range of approximately 80 oC to 250 oC (176 oF to 482 oF). Composed primarily of aliphatic and aromatic hydrocarbons and monobasic phenols.]</t>
  </si>
  <si>
    <t>[A complex combination of hydrocarbons obtained by the distillation of coal tar. It consists of hydrocarbons having carbon numbers primarily in the range of C4 to C10 and distilling in the approximate range of 80 oC to 160 oC (175 oF to 320 oF).]</t>
  </si>
  <si>
    <t>Aquatic Chronic 4</t>
  </si>
  <si>
    <t xml:space="preserve">Skin Sens. 1 </t>
  </si>
  <si>
    <t xml:space="preserve">Carc. 2 </t>
  </si>
  <si>
    <t>benzo[e]pyrene</t>
  </si>
  <si>
    <t>dibenz[a,h]anthracene</t>
  </si>
  <si>
    <t>benzo[k]fluoranthene</t>
  </si>
  <si>
    <t>benzo[j]fluoranthene</t>
  </si>
  <si>
    <t>benz[e]acephenanthrylene</t>
  </si>
  <si>
    <t>benz[a]anthracene</t>
  </si>
  <si>
    <t>benzo[def]chrysene</t>
  </si>
  <si>
    <t>benzo[a]pyrene;</t>
  </si>
  <si>
    <t>STOT RE 2</t>
  </si>
  <si>
    <t>lead acetate, basic</t>
  </si>
  <si>
    <t>lead azide [≥ 20 % phlegmatiser]</t>
  </si>
  <si>
    <t>082-003-01-4</t>
  </si>
  <si>
    <t>mercury</t>
  </si>
  <si>
    <t>231-106-7</t>
  </si>
  <si>
    <t>080-001-00-0</t>
  </si>
  <si>
    <t>Pyr. Sol. 1</t>
  </si>
  <si>
    <t>Ox. Sol. 1</t>
  </si>
  <si>
    <t xml:space="preserve">Carc. 1A </t>
  </si>
  <si>
    <t>115-96-8</t>
    <phoneticPr fontId="4"/>
  </si>
  <si>
    <t>77182-82-2</t>
    <phoneticPr fontId="4"/>
  </si>
  <si>
    <t>[A complex combination of hydrocarbons produced by the vacuum, distillation of the residuum from atmospheric distillation of crude oil. It consists of hydrocarbons having carbon numbers predominantly in the range of C14 through C42 and boiling in the range of approximately 250 oC to 545 oC (482 oF to 1013 oF). This stream is likely to contain 5 wt. % or more of 4- to 6-membered condensed ring aromatic hydrocarbons.]</t>
  </si>
  <si>
    <t>[A very complex combination of hydrocarbons produced as the residual fraction from the distillation of vaccum residuum and the products from a thermal cracking process. It consists predominantly of hydrocarbons having carbon numbers predominantly greater than C20 and boiling above approximately 350 oC (662 oF). This stream is likely to contain 5 wt.% or more of 4- to 6-membered condensed rind aromatic hydrocarbons.]</t>
  </si>
  <si>
    <t>Wash Oil Extract Residue;</t>
  </si>
  <si>
    <t>Extract residues (coal), creosote oil acid;</t>
  </si>
  <si>
    <t>310-189-4</t>
  </si>
  <si>
    <t>122384-77-4</t>
  </si>
  <si>
    <t>648-102-00-X</t>
  </si>
  <si>
    <t>[The distillate of coal tar produced by the high temperature carbonization of bituminous coal. It consists primarily of aromatic hydrocarbons, tar acids and tar bases.]</t>
  </si>
  <si>
    <t>Creosote;</t>
  </si>
  <si>
    <t>232-287-5</t>
  </si>
  <si>
    <t>8001-58-9</t>
  </si>
  <si>
    <t>648-101-00-4</t>
  </si>
  <si>
    <t>Creosote oil, high-boiling distillate;</t>
  </si>
  <si>
    <t>274-565-9</t>
  </si>
  <si>
    <t>70321-79-8</t>
  </si>
  <si>
    <t>648-100-00-9</t>
  </si>
  <si>
    <t>trinickel bis(arsenite)</t>
  </si>
  <si>
    <t>74646-29-0</t>
  </si>
  <si>
    <t>028-042-00-5</t>
  </si>
  <si>
    <t>trinickel tetrasulfide</t>
  </si>
  <si>
    <t>12137-12-1</t>
  </si>
  <si>
    <t>028-041-00-X</t>
  </si>
  <si>
    <t>nickel telluride</t>
  </si>
  <si>
    <t>235-260-6</t>
  </si>
  <si>
    <t>028-040-00-4</t>
  </si>
  <si>
    <t>N: R50-53</t>
  </si>
  <si>
    <t>oxalic acid, nickel salt [2]</t>
  </si>
  <si>
    <t>243-867-2 [2]</t>
  </si>
  <si>
    <t>20543-06-0 [2]</t>
  </si>
  <si>
    <t xml:space="preserve">nickel oxalate; [1] </t>
  </si>
  <si>
    <t xml:space="preserve">208-933-7 [1] </t>
  </si>
  <si>
    <t xml:space="preserve">547-67-1 [1] </t>
  </si>
  <si>
    <t>028-039-00-9</t>
  </si>
  <si>
    <t xml:space="preserve">Carc. Cat. 1; R45 </t>
  </si>
  <si>
    <t>trinickel bis(arsenate); nickel(II) arsenate</t>
  </si>
  <si>
    <t>236-771-7</t>
  </si>
  <si>
    <t>028-038-00-3</t>
  </si>
  <si>
    <t>dinickel hexacyanoferrate</t>
  </si>
  <si>
    <t>238-946-3</t>
  </si>
  <si>
    <t>028-037-00-8</t>
  </si>
  <si>
    <t>trihydrogen hydroxybis[orthosilicato(4- )]trinickelate(3-) [5]</t>
  </si>
  <si>
    <t>235-688-3 [5]</t>
  </si>
  <si>
    <t xml:space="preserve">silicic acid, nickel salt; [4] </t>
  </si>
  <si>
    <t xml:space="preserve">253-461-7 [4] </t>
  </si>
  <si>
    <t xml:space="preserve">nickel silicate (3:4); [3] </t>
  </si>
  <si>
    <t>250-788-7 [3]</t>
  </si>
  <si>
    <t xml:space="preserve">dinickel orthosilicate; [2] </t>
  </si>
  <si>
    <t xml:space="preserve">237-411-1 [2] </t>
  </si>
  <si>
    <t xml:space="preserve">nickel(II) silicate; [1] </t>
  </si>
  <si>
    <t xml:space="preserve">244-578-4 [1] </t>
  </si>
  <si>
    <t>21784-78-1 [1] 13775-54-7 [2] 31748-25-1 [3] 37321-15-6 [4] 12519-85-6 [5]</t>
  </si>
  <si>
    <t>[A complex residuum from the vacuum distillation of the residuum from the atmospheric distillation of crude oil. It consists of hydrocarbons having carbon numbers predominantly greater than C13 and boiling above approximately 230 oC (446 oF).]</t>
  </si>
  <si>
    <t>[A complex combination of hydrocarbons produced by the distillation of a cut from the catalytic cracking process, having undergone an alkaline washing. It consists predominantly of hydrocarbons having carbon numbers in the range of C8 through C12 and boiling in the range of approximately 130 oC to 210 oC (266 oF to 410 oF).]</t>
  </si>
  <si>
    <t>Hydrocarbons, C8-12, catalytic-cracking, chem. neutralized;</t>
  </si>
  <si>
    <t>[A complex combination of hydrocarbons obtained as the raffinate from the UDEX extraction process on the catalytic reformer stream. It consists of saturated hydrocarbons having carbon numbers predominantly in the range of C6 through C9.]</t>
  </si>
  <si>
    <t>[A complex combination of hydrocarbons obtained as the raffinate from a solvent extraction process. It consists predominantly of aliphatic hydrocarbons having carbon numbers predominantly in the range of C7 through C12 and boiling in the range of approximately 90 oC to 230 oC (194 oF to 446 oF).]</t>
  </si>
  <si>
    <t>[A complex combination of hydrocarbons obtained as the raffinate from a solvent extraction process. It consists predominantly of aliphatic hydrocarbons having carbon numbers predominantly in the range of C5 through C11 and boiling in the range of approximately 35 oC to 190 oC (95 oF to 374 oF).]</t>
  </si>
  <si>
    <t>[A complex combination of hydrocarbons obtained from catalytic isomerization of straight chain paraffinic C4 through C6 hydrocarbons. It consists predominantly of saturated hydrocarbons such as isobutane, isopentane, 2,2-dimethylbutane, 2-methylpentane, and 3-methylpentane.]</t>
  </si>
  <si>
    <t>237-396-1</t>
  </si>
  <si>
    <t>028-018-00-4</t>
  </si>
  <si>
    <t>diammonium nickel bis(sulfate) [2]</t>
  </si>
  <si>
    <t>239-793-2 [2]</t>
  </si>
  <si>
    <t xml:space="preserve">nickel dipotassium bis(sulfate); [1] </t>
  </si>
  <si>
    <t xml:space="preserve">237-563-9 [1] </t>
  </si>
  <si>
    <t>13842-46-1 [1] 15699-18-0 [2]</t>
  </si>
  <si>
    <t>028-017-00-9</t>
  </si>
  <si>
    <t>nickel diperchlorate; perchloric acid, nickel(II) salt</t>
  </si>
  <si>
    <t>237-124-1</t>
  </si>
  <si>
    <t>028-016-00-3</t>
  </si>
  <si>
    <t xml:space="preserve">Repr. Cat. 1; R61 </t>
  </si>
  <si>
    <t>slimes and sludges, copper electrolyte refining, decopperised</t>
  </si>
  <si>
    <t>305-433-1</t>
  </si>
  <si>
    <t>94551-87-8</t>
  </si>
  <si>
    <t>028-015-00-8</t>
  </si>
  <si>
    <t xml:space="preserve">Xi; R38 </t>
  </si>
  <si>
    <t>slimes and sludges, copper electrolytic refining, decopperised, nickel sulfate</t>
  </si>
  <si>
    <t>295-859-3</t>
  </si>
  <si>
    <t>92129-57-2</t>
  </si>
  <si>
    <t>028-014-00-2</t>
  </si>
  <si>
    <t>nickel matte</t>
  </si>
  <si>
    <t>273-749-6</t>
  </si>
  <si>
    <t>69012-50-6</t>
  </si>
  <si>
    <t>028-013-00-7</t>
  </si>
  <si>
    <t xml:space="preserve">Xi; R38-41 </t>
  </si>
  <si>
    <t>nitric acid, nickel salt [2]</t>
  </si>
  <si>
    <t>238-076-4 [2]</t>
  </si>
  <si>
    <t xml:space="preserve">O; R8 </t>
  </si>
  <si>
    <t xml:space="preserve">nickel dinitrate; [1] </t>
  </si>
  <si>
    <t xml:space="preserve">236-068-5 [1] </t>
  </si>
  <si>
    <t>13138-45-9 [1] 14216-75-2 [2]</t>
  </si>
  <si>
    <t>028-012-00-1</t>
  </si>
  <si>
    <t xml:space="preserve">T; R23/25-48/23 </t>
  </si>
  <si>
    <t>nickel dichloride</t>
  </si>
  <si>
    <t>231-743-0</t>
  </si>
  <si>
    <t>028-011-00-6</t>
  </si>
  <si>
    <t xml:space="preserve"> N; R50-53</t>
  </si>
  <si>
    <t>R42/43</t>
  </si>
  <si>
    <t>[carbonato(2-)] tetrahydroxytrinickel [4]</t>
  </si>
  <si>
    <t>235-715-9 [4]</t>
  </si>
  <si>
    <t xml:space="preserve">265-748-4 [3] </t>
  </si>
  <si>
    <t xml:space="preserve"> carbonic acid, nickel salt; [2] </t>
  </si>
  <si>
    <t xml:space="preserve">240-408-8 [2] </t>
  </si>
  <si>
    <t>16337-84-1 [2] 65405-96-1 [3] 12607-70-4 [4]</t>
  </si>
  <si>
    <t>nickel carbonate; basic nickel carbonate; carbonic acid, nickel (2+) salt; [1]</t>
  </si>
  <si>
    <t xml:space="preserve">222-068-2 [1] </t>
  </si>
  <si>
    <t>nickel monoxide; [1] nickel oxide; [2] bunsenite [3]</t>
  </si>
  <si>
    <t xml:space="preserve">215-215-7 [1] </t>
  </si>
  <si>
    <t>1313-99-1 [1] 11099-02-8 [2] 34492-97-2 [3]</t>
  </si>
  <si>
    <t>028-003-00-2</t>
  </si>
  <si>
    <t>nickel tetracarbonyl</t>
  </si>
  <si>
    <t>tetracarbonylnickel;</t>
  </si>
  <si>
    <t>236-669-2</t>
  </si>
  <si>
    <t>028-001-00-1</t>
  </si>
  <si>
    <t>Repr. Cat. 2; R60 R42/43 N; R50-53</t>
  </si>
  <si>
    <t xml:space="preserve">Carc. Cat. 2; R49 </t>
  </si>
  <si>
    <t>cobalt carbonate</t>
  </si>
  <si>
    <t>027-010-00-8</t>
  </si>
  <si>
    <t>027-009-00-2</t>
  </si>
  <si>
    <t>027-006-00-6</t>
  </si>
  <si>
    <t>cobalt sulphate</t>
  </si>
  <si>
    <t>027-005-00-0</t>
  </si>
  <si>
    <t>cobalt dichloride</t>
  </si>
  <si>
    <t>027-004-00-5</t>
  </si>
  <si>
    <t>T; R25-48/23</t>
  </si>
  <si>
    <t>sodium chromate</t>
  </si>
  <si>
    <t>024-018-00-3</t>
  </si>
  <si>
    <t>Chromium (VI) compounds, with the exception of barium chromate and of compounds specified elsewhere in this Annex</t>
  </si>
  <si>
    <t>024-017-00-8</t>
  </si>
  <si>
    <t>chromic chromate</t>
  </si>
  <si>
    <t>chromium III chromate;</t>
  </si>
  <si>
    <t>dichromium tris(chromate);</t>
  </si>
  <si>
    <t>024-010-00-X</t>
  </si>
  <si>
    <t>strontium chromate</t>
  </si>
  <si>
    <t>024-009-00-4</t>
  </si>
  <si>
    <t>calcium chromate</t>
  </si>
  <si>
    <t>237-366-8</t>
  </si>
  <si>
    <t>024-008-00-9</t>
  </si>
  <si>
    <t>zinc chromates including zinc potassium chromate</t>
  </si>
  <si>
    <t>024-007-00-3</t>
  </si>
  <si>
    <t>potassium chromate</t>
  </si>
  <si>
    <t>024-006-00-8</t>
  </si>
  <si>
    <t>chromic oxychloride</t>
  </si>
  <si>
    <t>chromyl dichloride;</t>
  </si>
  <si>
    <t>239-056-8</t>
  </si>
  <si>
    <t>024-005-00-2</t>
  </si>
  <si>
    <t>N; 50-53</t>
  </si>
  <si>
    <t>sodium dichromate</t>
  </si>
  <si>
    <t>024-004-00-7</t>
  </si>
  <si>
    <t>ammonium dichromate</t>
  </si>
  <si>
    <t>232-143-1</t>
  </si>
  <si>
    <t>024-003-00-1</t>
  </si>
  <si>
    <t>potassium dichromate</t>
  </si>
  <si>
    <t>024-002-00-6</t>
  </si>
  <si>
    <t>T; R24/25-48/23</t>
  </si>
  <si>
    <t>[A complex combination of hydrocarbons produced by the distillation of products from a catalytic cracking process. It consists of hydrocarbons having carbon numbers predominantly in the range of C4 through C11 and boiling in the range of approximately minus 20 oC to 190 oC (- 4 oF to 374 oF). It contains a relatively large proportion of unsaturated hydrocarbons.]</t>
  </si>
  <si>
    <t>by specifically trained professionals, of paint strippers containing dichloromethane and may allow the placing on the market of such paint strippers for supply to those professionals.</t>
    <phoneticPr fontId="4"/>
  </si>
  <si>
    <t xml:space="preserve">Those provisions shall include a requirement that a professional shall hold a certificate that is accepted by the Member State in which that professional operates, </t>
    <phoneticPr fontId="4"/>
  </si>
  <si>
    <t>or provide other documentary evidence to that effect, or be otherwise approved by that Member State, so as to demonstrate proper training and competence to safely use paint strippers containing dichloromethane.</t>
    <phoneticPr fontId="4"/>
  </si>
  <si>
    <t xml:space="preserve">4. Without prejudice to other Community legislation on workers protection, paint strippers containing dichloromethane in concentrations equal to </t>
    <phoneticPr fontId="4"/>
  </si>
  <si>
    <t>or greater than 0,1 % by weight may be used in industrial installations only if the following minimum conditions are met:</t>
  </si>
  <si>
    <t xml:space="preserve">(a) effective ventilation in all processing areas, in particular for the wet processing and the drying of stripped articles: </t>
    <phoneticPr fontId="4"/>
  </si>
  <si>
    <t>local exhaust ventilation at strip tanks supplemented by forced ventilation in those areas, so as to minimise exposure and to ensure compliance, where technically feasible, with relevant occupational exposure limits;</t>
    <phoneticPr fontId="4"/>
  </si>
  <si>
    <t>[The by-product from the destructive distillation of coal. Almost black semisolid. A complex combination of aromatic hydro-carbons, phenolic compounds, nitrogen bases and thiophene.]</t>
  </si>
  <si>
    <t>Tar, coal;</t>
  </si>
  <si>
    <t>232-361-7</t>
  </si>
  <si>
    <t>8007-45-2</t>
  </si>
  <si>
    <t>648-081-00-7</t>
  </si>
  <si>
    <t>Wash Oil Redistillate;</t>
  </si>
  <si>
    <t>Residues (coal tar), creosote oil distn.;</t>
  </si>
  <si>
    <t>295-506-3</t>
  </si>
  <si>
    <t>92061-93-3</t>
  </si>
  <si>
    <t>648-080-00-1</t>
  </si>
  <si>
    <t>Anthracene oil;</t>
  </si>
  <si>
    <t>648-079-00-6</t>
  </si>
  <si>
    <t>Fatty acids, C16-18, lead salts</t>
  </si>
  <si>
    <t>91031-62-8</t>
  </si>
  <si>
    <r>
      <t>・EU05 EU REACH SVHC（Candidate List）について、2010年12</t>
    </r>
    <r>
      <rPr>
        <sz val="11"/>
        <rFont val="ＭＳ Ｐゴシック"/>
        <family val="3"/>
        <charset val="128"/>
      </rPr>
      <t>月</t>
    </r>
    <r>
      <rPr>
        <sz val="11"/>
        <rFont val="ＭＳ Ｐゴシック"/>
        <family val="3"/>
        <charset val="128"/>
      </rPr>
      <t>15</t>
    </r>
    <r>
      <rPr>
        <sz val="11"/>
        <rFont val="ＭＳ Ｐゴシック"/>
        <family val="3"/>
        <charset val="128"/>
      </rPr>
      <t>日公表された物質を追加しました。</t>
    </r>
    <rPh sb="59" eb="61">
      <t>ツイカ</t>
    </rPh>
    <phoneticPr fontId="4"/>
  </si>
  <si>
    <t>Pyrolysis Products;</t>
  </si>
  <si>
    <t>309-958-7</t>
  </si>
  <si>
    <t>101794-76-7</t>
  </si>
  <si>
    <t>648-075-00-4</t>
  </si>
  <si>
    <t>309-957-1</t>
  </si>
  <si>
    <t>101794-75-6</t>
  </si>
  <si>
    <t>648-074-00-9</t>
  </si>
  <si>
    <t>309-956-6</t>
  </si>
  <si>
    <t>101794-74-5</t>
  </si>
  <si>
    <t>648-073-00-3</t>
  </si>
  <si>
    <t>Distillates;</t>
  </si>
  <si>
    <t>Distillates (coal-petroleum), condensed-ring arom;</t>
  </si>
  <si>
    <t>269-159-3</t>
  </si>
  <si>
    <t>68188-48-7</t>
  </si>
  <si>
    <t>648-072-00-8</t>
  </si>
  <si>
    <t>Pitch Residue, heat-treated;</t>
  </si>
  <si>
    <t>Pitch Residue, oxidised;</t>
  </si>
  <si>
    <t>Pitch, coal tar, low-temp., heat-treated;</t>
  </si>
  <si>
    <t>292-653-5</t>
  </si>
  <si>
    <t>90669-58-2</t>
  </si>
  <si>
    <t>648-071-00-2</t>
  </si>
  <si>
    <t>Pitch, coal tar, low-temp., oxidized;</t>
  </si>
  <si>
    <t>292-654-0</t>
  </si>
  <si>
    <t>90669-59-3</t>
  </si>
  <si>
    <t>648-070-00-7</t>
  </si>
  <si>
    <t>Pitch Residue;</t>
  </si>
  <si>
    <t>Pitch, coal tar, low-temp;</t>
  </si>
  <si>
    <t>292-651-4</t>
  </si>
  <si>
    <t>90669-57-1</t>
  </si>
  <si>
    <t>648-069-00-1</t>
  </si>
  <si>
    <t>Tar Oil, intermediate boiling;</t>
  </si>
  <si>
    <t>Tar, coal, low-temp., distn. residues;</t>
  </si>
  <si>
    <t>309-887-1</t>
  </si>
  <si>
    <t>101316-85-2</t>
  </si>
  <si>
    <t>648-068-00-6</t>
  </si>
  <si>
    <t>Coal Tar Extract;</t>
  </si>
  <si>
    <t>Paraffin waxes (coal), brown-coal high-temp tar, silicic acid-treated;</t>
  </si>
  <si>
    <t>308-298-7</t>
  </si>
  <si>
    <t>97926-78-8</t>
  </si>
  <si>
    <t>648-067-00-0</t>
  </si>
  <si>
    <t>Petroleum gases, liquefied;</t>
  </si>
  <si>
    <t>270-704-2</t>
  </si>
  <si>
    <t>68476-85-7</t>
  </si>
  <si>
    <t>649-202-00-6</t>
  </si>
  <si>
    <t>Petroleum gas</t>
  </si>
  <si>
    <t>270-689-2</t>
  </si>
  <si>
    <t>68476-49-3</t>
  </si>
  <si>
    <t>649-201-00-0</t>
  </si>
  <si>
    <t>270-682-4</t>
  </si>
  <si>
    <t>68476-42-6</t>
  </si>
  <si>
    <t>649-200-00-5</t>
  </si>
  <si>
    <t>270-681-9</t>
  </si>
  <si>
    <t>68476-40-4</t>
  </si>
  <si>
    <t>649-199-00-1</t>
  </si>
  <si>
    <t>・REACH 規則 AnnexXVIIでは、「物質/混合物について特定の制限条件では上市が認められないもの」を規制 しています。</t>
    <rPh sb="7" eb="9">
      <t>キソク</t>
    </rPh>
    <rPh sb="23" eb="25">
      <t>ブッシツ</t>
    </rPh>
    <rPh sb="26" eb="29">
      <t>コンゴウブツ</t>
    </rPh>
    <rPh sb="33" eb="35">
      <t>トクテイ</t>
    </rPh>
    <rPh sb="36" eb="38">
      <t>セイゲン</t>
    </rPh>
    <rPh sb="38" eb="40">
      <t>ジョウケン</t>
    </rPh>
    <rPh sb="42" eb="44">
      <t>ジョウシ</t>
    </rPh>
    <rPh sb="45" eb="46">
      <t>ミト</t>
    </rPh>
    <rPh sb="55" eb="57">
      <t>キセイ</t>
    </rPh>
    <phoneticPr fontId="4"/>
  </si>
  <si>
    <t>Tail gas (petroleum), propane-propylene alkylation feed prep deethanizer;</t>
  </si>
  <si>
    <t>269-631-9</t>
  </si>
  <si>
    <t>68308-11-2</t>
  </si>
  <si>
    <t>649-189-00-7</t>
  </si>
  <si>
    <t>Tail gas (petroleum), light straight-run naphtha stabilizer, hydrogen sulfide-free;</t>
  </si>
  <si>
    <t>Natural gas condensates (petroleum);</t>
  </si>
  <si>
    <t>265-047-3</t>
  </si>
  <si>
    <t>64741-47-5</t>
  </si>
  <si>
    <t>649-346-00-X</t>
  </si>
  <si>
    <t>Stoddard solvent;</t>
  </si>
  <si>
    <t>232-489-3</t>
  </si>
  <si>
    <t>8052-41-3</t>
  </si>
  <si>
    <t>649-345-00-4</t>
  </si>
  <si>
    <t>(a) hazard classes 2.1 to 2.4, 2.6 and 2.7, 2.8 types A and B, 2.9, 2.10, 2.12, 2.13 categories 1 and 2, 2.14 categories 1 and 2, 2.15 types A to F;</t>
    <phoneticPr fontId="4"/>
  </si>
  <si>
    <t>Gases (petroleum), hydrocracking low-pressure separator;</t>
  </si>
  <si>
    <t>272-182-1</t>
  </si>
  <si>
    <t>68783-06-2</t>
  </si>
  <si>
    <t>649-152-00-5</t>
  </si>
  <si>
    <t>[A complex combination which consists primarily of hydrogen with various small amounts of methane, ethane, and propane.]</t>
  </si>
  <si>
    <t>Petroleum products, refinery gases;</t>
  </si>
  <si>
    <t>271-750-6</t>
  </si>
  <si>
    <t>68607-11-4</t>
  </si>
  <si>
    <t>649-151-00-X</t>
  </si>
  <si>
    <t>Gases (petroleum), secondary absorber off, fluidized catalytic cracker overheads fractionator;</t>
  </si>
  <si>
    <t>271-625-6</t>
  </si>
  <si>
    <t>68602-84-6</t>
  </si>
  <si>
    <t>649-150-00-4</t>
  </si>
  <si>
    <t>Gases (petroleum), benzene unit hydrotreater depentanizer overheads;</t>
  </si>
  <si>
    <t>271-623-5</t>
  </si>
  <si>
    <t>68602-82-4</t>
  </si>
  <si>
    <t>649-149-00-9</t>
  </si>
  <si>
    <t>Gases (petroleum), oil refinery gas distn. off;</t>
  </si>
  <si>
    <t>271-258-1</t>
  </si>
  <si>
    <t>68527-15-1</t>
  </si>
  <si>
    <t>649-148-00-3</t>
  </si>
  <si>
    <t>[A complex combination produced by low-pressure flashing of the effluent from the reforming reactor. It consists primarily of hydrogen with various small amounts of methane, ethane, and propane.]</t>
  </si>
  <si>
    <t>Gases (petroleum), reformer effluent low-pressure flash drum off;</t>
  </si>
  <si>
    <t>271-005-5</t>
  </si>
  <si>
    <t>68513-19-9</t>
  </si>
  <si>
    <t>649-147-00-8</t>
  </si>
  <si>
    <t>if appropriate, grill lighter fluids and fuel for decorative lamps, labelled R65 or H304, intended for supply to the general public.</t>
  </si>
  <si>
    <t>56-23-5</t>
  </si>
  <si>
    <t xml:space="preserve">Trichloroethylene </t>
  </si>
  <si>
    <t xml:space="preserve">3. Liquid substances or mixtures which are regarded as dangerous in accordance with Directive 1999/45/EC
 </t>
    <phoneticPr fontId="4"/>
  </si>
  <si>
    <t xml:space="preserve"> or are fulfilling the criteria for any of the following hazard classes or categories set out in Annex I to Regulation (EC) No 1272/2008:</t>
  </si>
  <si>
    <t>・EU04 REACH ANNEX14について、多硫化アンモニウムのCAS番号間違いを修正しました。</t>
    <rPh sb="24" eb="25">
      <t>タ</t>
    </rPh>
    <rPh sb="25" eb="27">
      <t>リュウカ</t>
    </rPh>
    <rPh sb="37" eb="39">
      <t>バンゴウ</t>
    </rPh>
    <rPh sb="39" eb="41">
      <t>マチガ</t>
    </rPh>
    <rPh sb="43" eb="45">
      <t>シュウセイ</t>
    </rPh>
    <phoneticPr fontId="4"/>
  </si>
  <si>
    <t>JAMP-SN0073</t>
  </si>
  <si>
    <t>Gases (petroleum), reformer effluent high-pressure flash drum off;</t>
  </si>
  <si>
    <t>271-003-4</t>
  </si>
  <si>
    <t>68513-18-8</t>
  </si>
  <si>
    <t>649-146-00-2</t>
  </si>
  <si>
    <t>[A complex combination of hydrocarbons obtained from the catalytic reforming of straight-run naphtha followed by fractionation of the total effluent. It consists of hydrogen, methane, ethane and propane.]</t>
  </si>
  <si>
    <t>Gases (petroleum), catalytic reformed straight-run naphtha stabilizer overheads;</t>
  </si>
  <si>
    <t>270-999-8</t>
  </si>
  <si>
    <t>68513-14-4</t>
  </si>
  <si>
    <t>649-145-00-7</t>
  </si>
  <si>
    <t>295-279-0</t>
  </si>
  <si>
    <t>91995-18-5</t>
  </si>
  <si>
    <t>649-310-00-3</t>
  </si>
  <si>
    <t>285-509-8</t>
  </si>
  <si>
    <t>85116-58-1</t>
  </si>
  <si>
    <t>649-309-00-8</t>
  </si>
  <si>
    <t>Naphtha (petroleum), catalytic reformed;</t>
  </si>
  <si>
    <t>273-271-8</t>
  </si>
  <si>
    <t>74-83-9</t>
  </si>
  <si>
    <t>Bromofluoromethane</t>
  </si>
  <si>
    <t>373-52-4</t>
  </si>
  <si>
    <t>74-97-5</t>
  </si>
  <si>
    <t>Dibromofluoromethane</t>
  </si>
  <si>
    <t>1868-53-7</t>
  </si>
  <si>
    <t>Bromotrifluoromethane</t>
  </si>
  <si>
    <t>75-63-8</t>
  </si>
  <si>
    <t>71-55-6</t>
  </si>
  <si>
    <t>Trichlorofluoromethane</t>
  </si>
  <si>
    <t>75-69-4</t>
  </si>
  <si>
    <t>Chlorotrifluoromethane</t>
  </si>
  <si>
    <t>75-72-9</t>
  </si>
  <si>
    <t>Plasticizer</t>
  </si>
  <si>
    <t>by the Commission pursuant to Article 17(2), second subparagraph, of Directive 2008/1/EC shall apply.</t>
  </si>
  <si>
    <t>Gas oils (petroleum), solvent-refined;</t>
  </si>
  <si>
    <t>265-092-9</t>
  </si>
  <si>
    <t>64741-90-8</t>
  </si>
  <si>
    <t>649-213-00-6</t>
  </si>
  <si>
    <t>Distillates (petroleum), sweetened middle;</t>
  </si>
  <si>
    <t>265-088-7</t>
  </si>
  <si>
    <t>64741-86-2</t>
  </si>
  <si>
    <t>649-212-00-0</t>
  </si>
  <si>
    <t>Foots oil (petroleum), carbon-treated;</t>
  </si>
  <si>
    <t>308-126-0</t>
  </si>
  <si>
    <t>97862-76-5</t>
  </si>
  <si>
    <t>649-211-00-5</t>
  </si>
  <si>
    <t>Petroleum gas;</t>
  </si>
  <si>
    <t xml:space="preserve">F+; R12 </t>
  </si>
  <si>
    <t>Tail gas (petroleum), isomerized naphtha fractionation stabilizer;</t>
  </si>
  <si>
    <t>269-628-2</t>
  </si>
  <si>
    <t>Gas oils (petroleum), heavy atmospheric;</t>
  </si>
  <si>
    <t>272-184-2</t>
  </si>
  <si>
    <t>68783-08-4</t>
  </si>
  <si>
    <t>649-032-00-2</t>
  </si>
  <si>
    <t>[A low-sulfur complex combination of hydrocarbons produced as the residual fraction from the topping plant distillation of crude oil. It is the residuum after the straight-run gasoline cut, kerosene cut and gas oil cut have been removed.]</t>
  </si>
  <si>
    <t>Residues (petroleum), topping plant, low-sulfur;</t>
  </si>
  <si>
    <t>271-763-7</t>
  </si>
  <si>
    <t>68607-30-7</t>
  </si>
  <si>
    <t>649-031-00-7</t>
  </si>
  <si>
    <t>Fuel oil, No 6;</t>
  </si>
  <si>
    <t>271-384-7</t>
  </si>
  <si>
    <t>68553-00-4</t>
  </si>
  <si>
    <t>649-030-00-1</t>
  </si>
  <si>
    <t>Residues (petroleum), steam-cracked light;</t>
  </si>
  <si>
    <t>271-013-9</t>
  </si>
  <si>
    <t>68513-69-9</t>
  </si>
  <si>
    <t>649-029-00-6</t>
  </si>
  <si>
    <t>Residues (petroleum), light vacuum;</t>
  </si>
  <si>
    <t>270-984-6</t>
  </si>
  <si>
    <t>68512-62-9</t>
  </si>
  <si>
    <t>649-028-00-0</t>
  </si>
  <si>
    <t>Residues (petroleum), heavy coker and light vacuum;</t>
  </si>
  <si>
    <t>270-983-0</t>
  </si>
  <si>
    <t>68512-61-8</t>
  </si>
  <si>
    <t>649-027-00-5</t>
  </si>
  <si>
    <t>Residues (petroleum), heavy coker gas oil and vacuum gas oil;</t>
  </si>
  <si>
    <t>270-796-4</t>
  </si>
  <si>
    <t>68478-17-1</t>
  </si>
  <si>
    <t>649-026-00-X</t>
  </si>
  <si>
    <t>Residues (petroleum), catalytic reformer fractionator residue distn.;</t>
  </si>
  <si>
    <t>270-792-2</t>
  </si>
  <si>
    <t>68478-13-7</t>
  </si>
  <si>
    <t>649-025-00-4</t>
  </si>
  <si>
    <t>[The liquid product from various refinery streams, usually residues. The composition is complex and varies with the source of the crude oil.]</t>
  </si>
  <si>
    <t>Fuel oil, residual;</t>
  </si>
  <si>
    <t>270-675-6</t>
  </si>
  <si>
    <t>68476-33-5</t>
  </si>
  <si>
    <t>649-024-00-9</t>
  </si>
  <si>
    <t>Heavy Fuel oil</t>
  </si>
  <si>
    <t>Fuel oil, residues-straight-run gas oils, high-sulfur;</t>
  </si>
  <si>
    <t>270-674-0</t>
  </si>
  <si>
    <t>68476-32-4</t>
  </si>
  <si>
    <t>649-023-00-3</t>
  </si>
  <si>
    <t>Distillates (petroleum), hydrodesulfurized heavy catalytic cracked;</t>
  </si>
  <si>
    <t>269-784-1</t>
  </si>
  <si>
    <t>68333-28-8</t>
  </si>
  <si>
    <t>649-022-00-8</t>
  </si>
  <si>
    <t>Distillates (petroleum), hydrodesulfurized intermediate catalytic cracked;</t>
  </si>
  <si>
    <t>270-768-1</t>
  </si>
  <si>
    <t>68477-86-1</t>
  </si>
  <si>
    <t>649-069-00-4</t>
  </si>
  <si>
    <t>270-767-6</t>
  </si>
  <si>
    <t>68477-85-0</t>
  </si>
  <si>
    <t>649-068-00-9</t>
  </si>
  <si>
    <t>270-765-5</t>
  </si>
  <si>
    <t>68477-83-8</t>
  </si>
  <si>
    <t>649-067-00-3</t>
  </si>
  <si>
    <t>270-760-8</t>
  </si>
  <si>
    <t>68477-79-2</t>
  </si>
  <si>
    <t>649-066-00-8</t>
  </si>
  <si>
    <t>270-758-7</t>
  </si>
  <si>
    <t>68477-76-9</t>
  </si>
  <si>
    <t>649-065-00-2</t>
  </si>
  <si>
    <t>270-757-1</t>
  </si>
  <si>
    <t>68477-75-8</t>
  </si>
  <si>
    <t>649-064-00-7</t>
  </si>
  <si>
    <t>Gases (petroleum), catalytic cracker;</t>
  </si>
  <si>
    <t>270-756-6</t>
  </si>
  <si>
    <t>68477-74-7</t>
  </si>
  <si>
    <t>649-063-00-1</t>
  </si>
  <si>
    <t>270-755-0</t>
  </si>
  <si>
    <t>68477-73-6</t>
  </si>
  <si>
    <t>649-062-00-6</t>
  </si>
  <si>
    <t>Unrefined or mildly refined baseoil;</t>
  </si>
  <si>
    <t>Distillates (petroleum), chemically neutralized light naphthenic;</t>
  </si>
  <si>
    <t>265-136-7</t>
  </si>
  <si>
    <t>64742-35-4</t>
  </si>
  <si>
    <t>649-061-00-0</t>
  </si>
  <si>
    <t>Distillates (petroleum), chemically neutralized heavy naphthenic;</t>
  </si>
  <si>
    <t>265-135-1</t>
  </si>
  <si>
    <t>Naphtha (petroleum), solvent-refined hydrodesulfurized heavy;</t>
  </si>
  <si>
    <t>307-035-3</t>
  </si>
  <si>
    <t>97488-96-5</t>
  </si>
  <si>
    <t>649-234-00-0</t>
  </si>
  <si>
    <t>Gas oils, paraffinic;</t>
  </si>
  <si>
    <t>300-227-8</t>
  </si>
  <si>
    <t>93924-33-5</t>
  </si>
  <si>
    <t>649-233-00-5</t>
  </si>
  <si>
    <t>Distillates (petroleum) catalytic reformer, heavy arom. conc.;</t>
  </si>
  <si>
    <t>295-294-2</t>
  </si>
  <si>
    <t>91995-34-5</t>
  </si>
  <si>
    <t>649-232-00-X</t>
  </si>
  <si>
    <t>Distillates (petroleum), highly refined middle;</t>
  </si>
  <si>
    <t>292-615-8</t>
  </si>
  <si>
    <t>90640-93-0</t>
  </si>
  <si>
    <t>649-231-00-4</t>
  </si>
  <si>
    <t>Distillates (petroleum), catalytic reformer fractionator residue, low-boiling;</t>
  </si>
  <si>
    <t>270-722-0</t>
  </si>
  <si>
    <t>68477-31-6</t>
  </si>
  <si>
    <t>649-230-00-9</t>
  </si>
  <si>
    <t>Distillates (petroleum), catalytic reformer fractionator residue, intermediate-boiling;</t>
  </si>
  <si>
    <t>270-721-5</t>
  </si>
  <si>
    <t>68477-30-5</t>
  </si>
  <si>
    <t>649-229-00-3</t>
  </si>
  <si>
    <t>295-298-4</t>
  </si>
  <si>
    <t>91995-38-9</t>
  </si>
  <si>
    <t>649-380-00-5</t>
  </si>
  <si>
    <t>292-698-0</t>
  </si>
  <si>
    <t>90989-42-7</t>
  </si>
  <si>
    <t>649-379-00-X</t>
  </si>
  <si>
    <t>Gasoline;</t>
  </si>
  <si>
    <t>289-220-8</t>
  </si>
  <si>
    <t>86290-81-5</t>
  </si>
  <si>
    <t>649-378-00-4</t>
  </si>
  <si>
    <t>Naphtha (petroleum), catalytic reformed light, arom.-free fraction;</t>
  </si>
  <si>
    <t>285-510-3</t>
  </si>
  <si>
    <t>85116-59-2</t>
  </si>
  <si>
    <t>649-377-00-9</t>
  </si>
  <si>
    <t>Distillates (petroleum), naphtha unifiner stripper;</t>
  </si>
  <si>
    <t>272-932-8</t>
  </si>
  <si>
    <t>68921-09-5</t>
  </si>
  <si>
    <t>649-376-00-3</t>
  </si>
  <si>
    <t>Natural gas condensates;</t>
  </si>
  <si>
    <t>272-896-3</t>
  </si>
  <si>
    <t>68919-39-1</t>
  </si>
  <si>
    <t>649-375-00-8</t>
  </si>
  <si>
    <t>Naphtha (petroleum), light, sweetened;</t>
  </si>
  <si>
    <t>272-206-0</t>
  </si>
  <si>
    <t>68783-66-4</t>
  </si>
  <si>
    <t>649-374-00-2</t>
  </si>
  <si>
    <t>Gasoline, pyrolysis, debutanizer bottoms;</t>
  </si>
  <si>
    <t>271-726-5</t>
  </si>
  <si>
    <t>68606-10-0</t>
  </si>
  <si>
    <t>649-373-00-7</t>
  </si>
  <si>
    <t>Naphtha (petroleum), arom.-contg.;</t>
  </si>
  <si>
    <t>Tail gas (petroleum), catalytic cracked distillate and catalytic cracked naphtha fractionation absorber;</t>
  </si>
  <si>
    <t>269-617-2</t>
  </si>
  <si>
    <t>68307-98-2</t>
  </si>
  <si>
    <t>(a) profiles and rigid sheets for building applications; (b) doors, windows, shutters, walls, blinds, fences, and roof gutters; (c) decks and terraces; (d) cable ducts;</t>
  </si>
  <si>
    <t>(e) pipes for non-drinking water if the recovered PVC is used in the middle layer of a multilayer pipe and is entirely covered with a layer of newly produced PVC in compliance with paragraph 1 above.</t>
  </si>
  <si>
    <t>Suppliers shall ensure, before the placing on the market of mixtures and articles containing recovered PVC for the first time, that these are visibly, legibly and indelibly marked as follows: ‘Contains recovered PVC’ or with the following pictogram:</t>
  </si>
  <si>
    <t>5. For the purpose of this entry, ‘cadmium plating’ means any deposit or coating of metallic cadmium on a metallic surface.</t>
  </si>
  <si>
    <t>Shall not be used for cadmium plating metallic articles or components of the articles used in the following sectors/applications:</t>
  </si>
  <si>
    <t>(a) equipment and machinery for:</t>
  </si>
  <si>
    <t>— food production [8210] [8417 20] [8419 81] [8421 11] [8421 22] [8422] [8435] [8437] [8438] [8476 11]</t>
  </si>
  <si>
    <t>— agriculture [8419 31] [8424 81] [8432] [8433] [8434] [8436]</t>
  </si>
  <si>
    <t>— cooling and freezing [8418]</t>
  </si>
  <si>
    <t>— printing and book-binding [8440] [8442] [8443]</t>
  </si>
  <si>
    <t>(b) equipment and machinery for the production of:</t>
  </si>
  <si>
    <t>— household goods [7321] [8421 12] [8450] [8509] [8516]</t>
  </si>
  <si>
    <t>— furniture [8465] [8466] [9401] [9402] [9403] [9404]</t>
  </si>
  <si>
    <t>— sanitary ware [7324]</t>
  </si>
  <si>
    <t>— central heating and air conditioning plant [7322] [8403] [8404] [8415]</t>
  </si>
  <si>
    <t>(a) equipment and machinery for the production of:</t>
    <phoneticPr fontId="4"/>
  </si>
  <si>
    <t>40722-80-3</t>
  </si>
  <si>
    <t>612-246-00-1</t>
  </si>
  <si>
    <t>biphenyl-3,3', 4,4'-tetrayltetraamine; diaminobenzidine</t>
  </si>
  <si>
    <t>202-110-6</t>
  </si>
  <si>
    <t>91-95-2</t>
  </si>
  <si>
    <t>612-239-00-3</t>
  </si>
  <si>
    <t>204-419-1</t>
  </si>
  <si>
    <t>612-209-00-X</t>
  </si>
  <si>
    <t>C.I. Basic Violet 3 with ≥ 0.1 % of Michler's ketone (EC no. 202-027-5)</t>
  </si>
  <si>
    <t>548-62-9</t>
  </si>
  <si>
    <t>612-205-00-8</t>
  </si>
  <si>
    <t>101-61-1</t>
  </si>
  <si>
    <t>612-201-00-6</t>
  </si>
  <si>
    <t>2,4-diaminoanisole sulphate [2]</t>
  </si>
  <si>
    <t>254-323-9 [2]</t>
  </si>
  <si>
    <t>39156-41-7 [2]</t>
  </si>
  <si>
    <t>2,4-diaminoanisole;</t>
  </si>
  <si>
    <t>210-406-1 [1]</t>
  </si>
  <si>
    <t>615-05-4 [1]</t>
  </si>
  <si>
    <t>612-200-00-0</t>
  </si>
  <si>
    <t>T; R23/24/25</t>
  </si>
  <si>
    <t>4,4'-oxydianiline and its salts;</t>
  </si>
  <si>
    <t>202-977-0</t>
  </si>
  <si>
    <t>612-199-00-7</t>
  </si>
  <si>
    <t>4,4'-thiodianiline and its salts</t>
  </si>
  <si>
    <t>205-370-9</t>
  </si>
  <si>
    <t>C.I. Basic Red 9</t>
  </si>
  <si>
    <t>4,4'-(4-iminocyclohexa-2,5-dienylidenemethylene)dianiline hydrochloride;</t>
  </si>
  <si>
    <t>209-321-2</t>
  </si>
  <si>
    <t>611-031-00-X</t>
  </si>
  <si>
    <t>4,4'-diarylazo-3,3'-dimethylbiphenyl dyes, with the exception of those mentioned elsewhere in this Annex</t>
  </si>
  <si>
    <t>611-030-00-4</t>
  </si>
  <si>
    <t>4,4'-diarylazo-3,3'-dimethoxybiphenyl dyes with the exception of those mentioned elsewhere in this Annex</t>
  </si>
  <si>
    <t>611-029-00-9</t>
  </si>
  <si>
    <t>Repr. Cat. 3; R63</t>
  </si>
  <si>
    <t>C.I. Direct Red 28</t>
  </si>
  <si>
    <t>disodium 3,3'-[[1,1'-biphenyl]-4,4'-diylbis(azo)]bis(4-aminonaphthalene-1-sulphonate);</t>
  </si>
  <si>
    <t>209-358-4</t>
  </si>
  <si>
    <t>611-027-00-8</t>
  </si>
  <si>
    <t>C.I. Direct Blue 6</t>
  </si>
  <si>
    <t>tetrasodium 3,3'-[[1,1'-biphenyl]-4,4'-diylbis(azo)]bis[5-amino-4-hydroxynaphthalene-2,7-disulphonate];</t>
  </si>
  <si>
    <t>220-012-1</t>
  </si>
  <si>
    <t>611-026-00-2</t>
  </si>
  <si>
    <t>92045-18-6</t>
  </si>
  <si>
    <t>649-172-00-4</t>
  </si>
  <si>
    <t>Gases (petroleum), gas oil hydrodesulfurization purge;</t>
  </si>
  <si>
    <t>295-399-3</t>
  </si>
  <si>
    <t>92045-17-5</t>
  </si>
  <si>
    <t>649-171-00-9</t>
  </si>
  <si>
    <t>Gases (petroleum), gas oil hydrodesulfurization effluent;</t>
  </si>
  <si>
    <t>295-398-8</t>
  </si>
  <si>
    <t>92045-16-4</t>
  </si>
  <si>
    <t>649-170-00-3</t>
  </si>
  <si>
    <t>Gases (petroleum), gas oil diethanolamine scrubber off;</t>
  </si>
  <si>
    <t>295-397-2</t>
  </si>
  <si>
    <t>92045-15-3</t>
  </si>
  <si>
    <t>649-169-00-8</t>
  </si>
  <si>
    <t>Gases (petroleum), crude distn. and catalytic cracking;</t>
  </si>
  <si>
    <t>273-563-5</t>
  </si>
  <si>
    <t>68989-88-8</t>
  </si>
  <si>
    <t>649-168-00-2</t>
  </si>
  <si>
    <t>Gasoline, coal solvent extn., hydrocracked naphtha;</t>
  </si>
  <si>
    <t>302-691-7</t>
  </si>
  <si>
    <t>94114-55-3</t>
  </si>
  <si>
    <t>648-151-00-7</t>
  </si>
  <si>
    <t>[A complex combination of hydrocarbons obtained by treating a petroleum fraction with hydrogen in the presence of a catalyst. It consists of hydrocarbons having carbon numbers predominantly in the range of C20 through C50 and produces a finished oil of at least 100 SUS at 100 oF (19cSt at 40 oC). It contains relatively few normal paraffins.]</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</si>
  <si>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 oF (19cSt at 40 oC). It contains relatively few normal paraffins.]</t>
  </si>
  <si>
    <t>429-400-7</t>
  </si>
  <si>
    <t>199327-61-2</t>
  </si>
  <si>
    <t>612-253-01-7</t>
  </si>
  <si>
    <t>C; R35</t>
  </si>
  <si>
    <t xml:space="preserve">Xn; R22 </t>
  </si>
  <si>
    <t xml:space="preserve">R14 </t>
  </si>
  <si>
    <r>
      <t>chloro-</t>
    </r>
    <r>
      <rPr>
        <i/>
        <sz val="8.5"/>
        <rFont val="Times New Roman"/>
        <family val="1"/>
      </rPr>
      <t>N,N</t>
    </r>
    <r>
      <rPr>
        <sz val="8.5"/>
        <rFont val="Times New Roman"/>
        <family val="1"/>
      </rPr>
      <t>-dimethylformiminium chloride</t>
    </r>
  </si>
  <si>
    <t>425-970-6</t>
  </si>
  <si>
    <t>3724-43-4</t>
  </si>
  <si>
    <t>612-250-00-3</t>
  </si>
  <si>
    <t xml:space="preserve">R43 </t>
  </si>
  <si>
    <t>(2-chloroethyl)(3-hydroxypropyl)ammonium chloride</t>
  </si>
  <si>
    <t>429-740-6</t>
  </si>
  <si>
    <t>[A complex combination of hydrocarbons obtained as a column bottom from the separation of effluents from steam cracking naphtha at a high temperature. It boils in the range of approximately 147 oC to 300 oC (297 oF to 572 oF) and produces a finished oil having a viscosity of 18cSt at 50 oC.]</t>
  </si>
  <si>
    <t>[A complex combination of hydrocarbons obtained as a residual fraction from the distillation of hydrotreated steam-cracked naphtha. It consists predominantly of hydrocarbons boiling in the range of approximately 200 oC to 350 oC (32 oF to 662 oF).]</t>
  </si>
  <si>
    <t>[A complex combination of hydrocarbons obtained by fractionation from hydrodesulfurized themal cracker distillate stocks. It consists predominantly of hydrocarbons having carbon numbers predominantly in the range of C11 to C25 and boiling in the range of approximately 205 oC to 400 oC (401 oF to 752 oF).]</t>
  </si>
  <si>
    <t>[A complex combination of hydrocarbons produced by distillation of the products from a steam cracking process. It consists of hydrocarbons having carbon numbers predominantly greater than C9 and boiling in the range of from approximately 205 oC to 400 oC (400 oF to 752 oF).]</t>
  </si>
  <si>
    <t>[A complex combination of hydrocarbons produced by distilling cracked steam cracked distillate and/or its fractionation products. It consists of hydrocarbons having carbon numbers predominently in the range of C10 to low molecular weight polymers.]</t>
  </si>
  <si>
    <t>[A complex combination of hydrocarbons from the multiple distillation of products from a steam cracking process. It consists of hydrocarbons having carbon numbers predominantly in the range of C10 through C18.]</t>
  </si>
  <si>
    <t>208-520-1</t>
  </si>
  <si>
    <t>salts of benzidine [</t>
  </si>
  <si>
    <t>208-519-6</t>
  </si>
  <si>
    <t>612-070-00-5</t>
  </si>
  <si>
    <t>salts of 3,3'-dichlorobiphenyl-4,4'-ylenediamine</t>
  </si>
  <si>
    <t>salts of 3,3'-dichlorobenzidine;</t>
  </si>
  <si>
    <t>612-069-00-X</t>
  </si>
  <si>
    <t>3,3'-dichlorobiphenyl-4,4'-ylenediamine</t>
  </si>
  <si>
    <t>3,3'-dichlorobenzidine;</t>
  </si>
  <si>
    <t>202-109-0</t>
  </si>
  <si>
    <t>612-068-00-4</t>
  </si>
  <si>
    <t>Xn; R48/20/21/22</t>
  </si>
  <si>
    <t>T; R39/23/24/25</t>
  </si>
  <si>
    <t>4,4'-methylenedianiline</t>
  </si>
  <si>
    <t>4,4'-diaminodiphenylmethane;</t>
  </si>
  <si>
    <t>612-051-00-1</t>
  </si>
  <si>
    <t>Xn; R20/21/22</t>
  </si>
  <si>
    <t>612-041-00-7</t>
  </si>
  <si>
    <t>salts of 3,3'-dimethoxybenzidine;</t>
  </si>
  <si>
    <t>612-037-00-5</t>
  </si>
  <si>
    <t>3,3'-dimethoxybenzidine;</t>
  </si>
  <si>
    <t>204-355-4</t>
  </si>
  <si>
    <t>612-036-00-X</t>
  </si>
  <si>
    <t>2-methoxyaniline;</t>
  </si>
  <si>
    <t>612-035-00-4</t>
  </si>
  <si>
    <t>phenylhydrazinium sulphate (2:1) [4]</t>
  </si>
  <si>
    <t>257-622-2 [4]</t>
  </si>
  <si>
    <t>52033-74-6 [4]</t>
  </si>
  <si>
    <t>T; R23/24/25-48/23/24/25</t>
  </si>
  <si>
    <t>phenylhydrazine hydrochloride; [3]</t>
  </si>
  <si>
    <t>248-259-0 [3]</t>
  </si>
  <si>
    <t>27140-08-5 [3]</t>
  </si>
  <si>
    <t>phenylhydrazinium chloride; [2]</t>
  </si>
  <si>
    <t>200-444-7 [2]</t>
  </si>
  <si>
    <t>59-88-1 [2]</t>
  </si>
  <si>
    <t>phenylhydrazine; [1]</t>
  </si>
  <si>
    <t>202-873-5 [1]</t>
  </si>
  <si>
    <t>100-63-0 [1]</t>
  </si>
  <si>
    <t>612-023-00-9</t>
  </si>
  <si>
    <t>2-naphthylamine</t>
  </si>
  <si>
    <t>202-080-4</t>
  </si>
  <si>
    <t>612-022-00-3</t>
  </si>
  <si>
    <t>azafenidin (ISO)</t>
  </si>
  <si>
    <t>68049-83-2</t>
  </si>
  <si>
    <t>611-140-00-2</t>
  </si>
  <si>
    <t>R53</t>
  </si>
  <si>
    <t>151798-26-4</t>
  </si>
  <si>
    <t>611-131-00-3</t>
  </si>
  <si>
    <t>401-500-5</t>
  </si>
  <si>
    <t>118658-99-4</t>
  </si>
  <si>
    <t>611-099-00-0</t>
  </si>
  <si>
    <t>413-590-3</t>
  </si>
  <si>
    <t>164058-22-4</t>
  </si>
  <si>
    <t>611-063-00-4</t>
  </si>
  <si>
    <t>(6-(4-hydroxy-3-(2-methoxyphenylazo)-2-sulfonato-7-naphthylamino)-1,3,5-triazin-2,4-diyl)bis[(amino-1-methylethyl)ammonium] formate</t>
  </si>
  <si>
    <t>402-060-7</t>
  </si>
  <si>
    <t>108225-03-2</t>
  </si>
  <si>
    <t>611-058-00-7</t>
  </si>
  <si>
    <t>6-hydroxy-1-(3-isopropoxypropyl)-4-methyl-2-oxo-5-[4-(phenylazo)phenylazo]-1,2-dihydro-3-pyridinecarbonitrile</t>
  </si>
  <si>
    <t>400-340-3</t>
  </si>
  <si>
    <t>85136-74-9</t>
  </si>
  <si>
    <t>611-057-00-1</t>
  </si>
  <si>
    <t>Xi; R38-41</t>
  </si>
  <si>
    <t>C.I. Disperse Blue 1</t>
  </si>
  <si>
    <t>1,4,5,8-tetraaminoanthraquinone;</t>
  </si>
  <si>
    <t>219-603-7</t>
  </si>
  <si>
    <t>2475-45-8</t>
  </si>
  <si>
    <t>611-032-00-5</t>
  </si>
  <si>
    <t>C.I. Direct Black 38</t>
  </si>
  <si>
    <t>disodium 4-amino-3-[[4'-[(2,4-diaminophenyl)azo][1,1'-biphenyl]-4-yl]azo]-5-hydroxy-6-(phenylazo)naphtalene-2,7-disulphonate;</t>
  </si>
  <si>
    <t>217-710-3</t>
  </si>
  <si>
    <t>611-025-00-7</t>
  </si>
  <si>
    <t>4,4'-diarylazobiphenyl dyes, with the exception of those specified elsewhere in this Annex</t>
  </si>
  <si>
    <t>Benzidine based azo dyes;</t>
  </si>
  <si>
    <t>611-024-00-1</t>
  </si>
  <si>
    <t>4-phenylazoaniline</t>
  </si>
  <si>
    <t>4-aminoazobenzene;</t>
  </si>
  <si>
    <t>200-453-6</t>
  </si>
  <si>
    <t>611-008-00-4</t>
  </si>
  <si>
    <t>AAT;</t>
  </si>
  <si>
    <t>fast garnet GBC base;</t>
  </si>
  <si>
    <t>4-amino-2',3-dimethylazobenzene;</t>
  </si>
  <si>
    <t>202-591-2</t>
  </si>
  <si>
    <t>611-006-00-3</t>
  </si>
  <si>
    <t>CI Direct Brown 95</t>
  </si>
  <si>
    <t>disodium {}{5-[(4'-((2,6-hydroxy-3-((2-hydroxy-5-sulphophenyl)azo)phenyl)azo)(1,1'-biphenyl)-4-yl)azo]salicylato(4-)}}cuprate(2-);</t>
  </si>
  <si>
    <t>240-221-1</t>
  </si>
  <si>
    <t>611-005-00-8</t>
  </si>
  <si>
    <t>methyl azoxy methyl acetate</t>
  </si>
  <si>
    <t>209-765-7</t>
  </si>
  <si>
    <t>592-62-1</t>
  </si>
  <si>
    <t>611-004-00-2</t>
  </si>
  <si>
    <t>Xn; R20/22-48/22</t>
  </si>
  <si>
    <t>azobenzene</t>
  </si>
  <si>
    <t>203-102-5</t>
  </si>
  <si>
    <t xml:space="preserve">Repr. 2 </t>
  </si>
  <si>
    <t>Repr. 1B</t>
  </si>
  <si>
    <t xml:space="preserve">Muta. 1B </t>
  </si>
  <si>
    <t xml:space="preserve">Carc. 1B </t>
  </si>
  <si>
    <r>
      <t>N</t>
    </r>
    <r>
      <rPr>
        <sz val="8.5"/>
        <rFont val="Times New Roman"/>
        <family val="1"/>
      </rPr>
      <t>-[6,9-dihydro-9-[[2-hydroxy-1- (hydroxymethyl)ethoxy]methyl]- 6-oxo-1</t>
    </r>
    <r>
      <rPr>
        <i/>
        <sz val="8.5"/>
        <rFont val="Times New Roman"/>
        <family val="1"/>
      </rPr>
      <t>H</t>
    </r>
    <r>
      <rPr>
        <sz val="8.5"/>
        <rFont val="Times New Roman"/>
        <family val="1"/>
      </rPr>
      <t>-purin-2-yl]acetamide</t>
    </r>
  </si>
  <si>
    <t>Eye Irrit. 2</t>
  </si>
  <si>
    <t>Aquatic Chronic 3</t>
  </si>
  <si>
    <t>Eye Dam. 1</t>
  </si>
  <si>
    <t>Muta. 2</t>
  </si>
  <si>
    <t>STOT RE 2 *</t>
  </si>
  <si>
    <t>Acute Tox. 3 *</t>
  </si>
  <si>
    <t>1,3,5-tris-[(2S and 2R)-2,3-epoxypropyl]-1,3,5-triazine-2,4,6-(1H,3H,5H)-trione</t>
  </si>
  <si>
    <t>N-(2,3-dihydroxypropoxymethyl)-2-methylacrylamide</t>
  </si>
  <si>
    <t>[A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C1 through C3.]</t>
  </si>
  <si>
    <t>[The complex combination of dry gases from a gas concentration unit. It consists of hydrogen, hydrogen sulfide and hydrocarbons having carbon numbers predominantly in the range of C1 through C3.]</t>
  </si>
  <si>
    <t>Gases (petroleum), C2-return stream;</t>
  </si>
  <si>
    <t>Gases (petroleum), C6-8 catalytic reformer recycle, hydrogen-rich;</t>
  </si>
  <si>
    <t>[A complex combination of hydrocarbons produced by distillation of products from catalytic reforming of C6-C8feed. It consists of hydrocarbons having carbon numbers in the range of C1 through C5 and hydrogen.]</t>
  </si>
  <si>
    <t>Gases (petroleum), C6-8 catalytic reformer;</t>
  </si>
  <si>
    <t>[Off gases produced by the benzene unit. It consists primarily of hydrogen. Carbon monoxide and hydrocarbons having carbon numbers predominantly in the range of C1 through C6, including benzene, may also be present.]</t>
  </si>
  <si>
    <t>[The substantially solvent-free product obtained by the distillation of the solvent from filtered coal extract solution produced by digesting coal in a liquid solvent. A black semi-solid, composed primarily of a complex combination of condensed-ring aromatic hydrocarbons, aromatic nitrogen compounds, aromatic sulfur compounds, phenolic compounds and other aromatic oxygen compounds, and their alkyl derivatives.]</t>
  </si>
  <si>
    <t>Coal liquids, liq. solvent extn.;</t>
  </si>
  <si>
    <t>302-683-3</t>
  </si>
  <si>
    <t>94114-48-4</t>
  </si>
  <si>
    <t>648-144-00-9</t>
  </si>
  <si>
    <t>[The extract from coal tar oil alkaline extract residue produced by an acidic wash such as aqueous sulfuric acid after distillatin to remove naphthalene. Composed primarily of the acid salts of various aromatic nitrogen bases including pyridine, quinoline, and their alkyl derivatives.]</t>
  </si>
  <si>
    <t>Acid Extract;</t>
  </si>
  <si>
    <t>Extract oils (coal), tar base;</t>
  </si>
  <si>
    <t>266-020-9</t>
  </si>
  <si>
    <t>65996-86-3</t>
  </si>
  <si>
    <t>648-140-00-7</t>
  </si>
  <si>
    <t>Alkaline Extract</t>
  </si>
  <si>
    <t>4-nitrobiphenyl</t>
  </si>
  <si>
    <t>202-204-7</t>
  </si>
  <si>
    <t>609-039-00-3</t>
  </si>
  <si>
    <t>2-nitronaphthalene</t>
  </si>
  <si>
    <t>209-474-5</t>
  </si>
  <si>
    <t>581-89-5</t>
  </si>
  <si>
    <t>609-038-00-8</t>
  </si>
  <si>
    <t>5-nitroacenaphthene</t>
  </si>
  <si>
    <t>210-025-0</t>
  </si>
  <si>
    <t>602-87-9</t>
  </si>
  <si>
    <t>609-037-00-2</t>
  </si>
  <si>
    <t>T; R24</t>
  </si>
  <si>
    <t>salts and esters of dinoterb</t>
  </si>
  <si>
    <t>609-031-00-X</t>
  </si>
  <si>
    <t>R44</t>
  </si>
  <si>
    <t>dinoterb (ISO);</t>
  </si>
  <si>
    <t>215-813-8</t>
  </si>
  <si>
    <t>1420-07-1</t>
  </si>
  <si>
    <t>609-030-00-4</t>
  </si>
  <si>
    <t>T; R24/25</t>
  </si>
  <si>
    <t>salts and esters of dinoseb, with the exception of those specified elsewhere in this Annex</t>
  </si>
  <si>
    <t>609-026-00-2</t>
  </si>
  <si>
    <t>dinoseb (ISO);</t>
  </si>
  <si>
    <t>201-861-7</t>
  </si>
  <si>
    <t>88-85-7</t>
  </si>
  <si>
    <t>609-025-00-7</t>
  </si>
  <si>
    <t>Xn; R21/22</t>
  </si>
  <si>
    <t>binapacryl (ISO);</t>
  </si>
  <si>
    <t>207-612-9</t>
  </si>
  <si>
    <t>485-31-4</t>
  </si>
  <si>
    <t>609-024-00-1</t>
  </si>
  <si>
    <t>[A complex combination of hydrocarbons obtained by treating light catalytic cracked distillates with hydrogen to convert organic sulfur to hydrogen sulfide which is removed. It consists of hydrocarbons having carbon numbers predominantly in the range of C9 through C25 and boiling in the range of approximately 150 oC to 400 oC (302 oF to 752 oF). It contains a relatively large proportion of bicyclic aromatic hydrocarbons.]</t>
  </si>
  <si>
    <t>Tail gas (petroleum), catalytic cracker refractionation absorber;</t>
  </si>
  <si>
    <t>270-805-1</t>
  </si>
  <si>
    <t>68478-25-1</t>
  </si>
  <si>
    <t>649-140-00-X</t>
  </si>
  <si>
    <t>Gases (petroleum), thermal cracking distn.;</t>
  </si>
  <si>
    <t>270-789-6</t>
  </si>
  <si>
    <t>68478-05-7</t>
  </si>
  <si>
    <t>649-139-00-4</t>
  </si>
  <si>
    <t>Gases (petroleum), reforming hydrotreater make-up, hydrogen-rich;</t>
  </si>
  <si>
    <t>270-788-0</t>
  </si>
  <si>
    <t>68478-04-6</t>
  </si>
  <si>
    <t>649-138-00-9</t>
  </si>
  <si>
    <t>Gases (petroleum), reforming hydrotreater, hydrogen-methane-rich;</t>
  </si>
  <si>
    <t>270-787-5</t>
  </si>
  <si>
    <t>68478-03-5</t>
  </si>
  <si>
    <t>649-137-00-3</t>
  </si>
  <si>
    <t>Gases (petroleum), reforming hydrotreater;</t>
  </si>
  <si>
    <t>270-785-4</t>
  </si>
  <si>
    <t>68478-02-4</t>
  </si>
  <si>
    <t>649-136-00-8</t>
  </si>
  <si>
    <t>[A complex combination obtained by separation of the liquid phase from the effluent from the hydrogenation reaction. It consists predominantly of hydrogen, hydrogen sulfide and aliphatic hydrocarbons having carbon numbers predominantly in the range of C1 through C3.]</t>
  </si>
  <si>
    <t>[A complex combination obtained from the hydrodesulfurization of straight-run naphtha. It consists of hydrogen and hydrocarbons having carbon numbers predominantly in the range of C1 through C5.]</t>
  </si>
  <si>
    <t>[A complex combination obtained by the fractionation of reduced crude oil. It consists of hydrogen and hydrocarbons having carbon numbers predominantly in the range of C1 through C4.]</t>
  </si>
  <si>
    <t>[A complex combination produced from the first tower used in the distillation of crude oil. It consists of nitrogen and saturated aliphatic hydrocarbons having carbon numbers predominantly in the range of C1 through C5.]</t>
  </si>
  <si>
    <t>[A complex combination stripped from the liquid product of the heavy distillate hydrotreater desulfurization process. It consists of hydrogen, hydrogen sulfide, and saturated aliphatic hydrocarbons having carbon numbers predominantly in the range of C1 through C5].</t>
  </si>
  <si>
    <t>Hydrocarbons, C5-rich, dicyclopentadiene-contg.;</t>
  </si>
  <si>
    <t>[A complex combination of hydrocarbons obtained by distillation of steam-cracked naphtha. It consists predominantly of hydrocarbons having carbon numbers in the range of C3 through C6, predominantly C5.]</t>
  </si>
  <si>
    <t>Hydrocarbons, C3-6, C5-rich, steam-cracked naphtha;</t>
  </si>
  <si>
    <t>295-309-2</t>
  </si>
  <si>
    <t>91995-48-1</t>
  </si>
  <si>
    <t>648-094-00-8</t>
  </si>
  <si>
    <t>Methylnaphthalene Oil;</t>
  </si>
  <si>
    <t>Distillates (coal tar), naphthalene oils, indole-methylnaphthalene fraction;</t>
  </si>
  <si>
    <t>309-972-3</t>
  </si>
  <si>
    <t>101794-91-6</t>
  </si>
  <si>
    <t>648-093-00-2</t>
  </si>
  <si>
    <t>Distillates (coal tar), naphthalene oils, methylnaphthalene fraction;</t>
  </si>
  <si>
    <t>309-985-4</t>
  </si>
  <si>
    <t>101896-27-9</t>
  </si>
  <si>
    <t>The Commission shall prepare a list of the Member States which have made use of the derogation in this paragraph and make it publicly available over the Internet.</t>
  </si>
  <si>
    <t>3. A professional benefiting from the derogation referred to in paragraph 2 shall operate only in Member States which have made use of that derogation. The training referred to in paragraph 2 shall cover as a minimum:</t>
  </si>
  <si>
    <t>(a) awareness, evaluation and management of risks to health, including information on existing substitutes or processes, which under their conditions of use are less hazardous to the health and safety of workers;</t>
  </si>
  <si>
    <t>(b) use of adequate ventilation;</t>
  </si>
  <si>
    <t>(c) use of appropriate personal protective equipment that complies with Directive 89/686/EEC.</t>
  </si>
  <si>
    <t>Employers and self-employed workers shall preferably replace dichloromethane with a chemical agent or process which, under its conditions of use, presents no risk, or a lower risk, to the health and safety of workers.</t>
  </si>
  <si>
    <t>Professional shall apply all relevant safety measures in practice, including the use of personal protective equipment.</t>
  </si>
  <si>
    <t>JAMP-SN0026</t>
  </si>
  <si>
    <t>JAMP-SN0027</t>
  </si>
  <si>
    <t>JAMP-SN0028</t>
  </si>
  <si>
    <t>亚硝酸盐[群体]</t>
  </si>
  <si>
    <t>JAMP-SN0029</t>
  </si>
  <si>
    <t>JAMP-SN0030</t>
  </si>
  <si>
    <t>JAMP-SN0031</t>
  </si>
  <si>
    <t>JAMP-SN0034</t>
  </si>
  <si>
    <t>高氯酸盐[群体]</t>
  </si>
  <si>
    <t>[A complex combination of hydrocarbons obtained by crystallization of naphthalene oil. Composed primarily of naphthalene, alkyl naphthalenes and phenolic compounds.]</t>
  </si>
  <si>
    <t>Distillates (coal tar), naphthalene oils, naphthalene-low;</t>
  </si>
  <si>
    <t>284-898-1</t>
  </si>
  <si>
    <t>84989-09-3</t>
  </si>
  <si>
    <t>648-086-00-4</t>
  </si>
  <si>
    <t>Naphthalene Oil;</t>
  </si>
  <si>
    <t>Distillates (coal tar), naphthalene oils;</t>
  </si>
  <si>
    <t>283-484-8</t>
  </si>
  <si>
    <t>84650-04-4</t>
  </si>
  <si>
    <t>648-085-00-9</t>
  </si>
  <si>
    <t>Gases (petroleum), catalytic cracking;</t>
  </si>
  <si>
    <t>272-203-4</t>
  </si>
  <si>
    <t>68783-64-2</t>
  </si>
  <si>
    <t>649-098-00-2</t>
  </si>
  <si>
    <t>Gases (petroleum), refinery blend;</t>
  </si>
  <si>
    <t>272-183-7</t>
  </si>
  <si>
    <t>68783-07-3</t>
  </si>
  <si>
    <t>649-097-00-7</t>
  </si>
  <si>
    <t>[A complex combination of hydrocarbons obtained from the fractionation of depropanizer bottoms. It consists predominantly of butane, isobutane and butadiene.]</t>
  </si>
  <si>
    <t>Gases (petroleum), depropanizer bottoms fractionation off;</t>
  </si>
  <si>
    <t>271-742-2</t>
  </si>
  <si>
    <t>68606-34-8</t>
  </si>
  <si>
    <t>649-096-00-1</t>
  </si>
  <si>
    <t>Gases (petroleum), alkylation feed;</t>
  </si>
  <si>
    <t>271-737-5</t>
  </si>
  <si>
    <t>68606-27-9</t>
  </si>
  <si>
    <t>649-095-00-6</t>
  </si>
  <si>
    <t>271-735-4</t>
  </si>
  <si>
    <t>68606-26-8</t>
  </si>
  <si>
    <t>649-094-00-0</t>
  </si>
  <si>
    <t>271-734-9</t>
  </si>
  <si>
    <t>68606-25-7</t>
  </si>
  <si>
    <t>649-093-00-5</t>
  </si>
  <si>
    <t>271-624-0</t>
  </si>
  <si>
    <t>68602-83-5</t>
  </si>
  <si>
    <t>649-092-00-X</t>
  </si>
  <si>
    <t>271-261-8</t>
  </si>
  <si>
    <t>68527-19-5</t>
  </si>
  <si>
    <t>649-091-00-4</t>
  </si>
  <si>
    <t>271-259-7</t>
  </si>
  <si>
    <t>68527-16-2</t>
  </si>
  <si>
    <t>649-090-00-9</t>
  </si>
  <si>
    <t>271-038-5</t>
  </si>
  <si>
    <t>68514-36-3</t>
  </si>
  <si>
    <t>649-089-00-3</t>
  </si>
  <si>
    <t>271-032-2</t>
  </si>
  <si>
    <t>68514-31-8</t>
  </si>
  <si>
    <t>649-088-00-8</t>
  </si>
  <si>
    <t>271-010-2</t>
  </si>
  <si>
    <t>68513-66-6</t>
  </si>
  <si>
    <t>649-087-00-2</t>
  </si>
  <si>
    <t>Gases (petroleum), light straight-run naphtha stabilizer off;</t>
  </si>
  <si>
    <t>271-002-9</t>
  </si>
  <si>
    <t>68513-17-7</t>
  </si>
  <si>
    <t>649-086-00-7</t>
  </si>
  <si>
    <t>Gases (petroleum), hydrocracking depropanizer off, hydrocarbon-rich;</t>
  </si>
  <si>
    <t>271-001-3</t>
  </si>
  <si>
    <t>270-990-9</t>
  </si>
  <si>
    <t>68512-91-4</t>
  </si>
  <si>
    <t>649-083-00-0</t>
  </si>
  <si>
    <t>Tail gas (petroleum), vacuum residues thermal cracker;</t>
  </si>
  <si>
    <t>270-815-6</t>
  </si>
  <si>
    <t>68478-34-2</t>
  </si>
  <si>
    <t>649-082-00-5</t>
  </si>
  <si>
    <t>270-814-0</t>
  </si>
  <si>
    <t>68478-33-1</t>
  </si>
  <si>
    <t>649-081-00-X</t>
  </si>
  <si>
    <t>270-813-5</t>
  </si>
  <si>
    <t>68478-32-0</t>
  </si>
  <si>
    <t>649-080-00-4</t>
  </si>
  <si>
    <t>Tail gas (petroleum), catalytic reformed naphtha fractionation stabilizer;</t>
  </si>
  <si>
    <t>270-806-7</t>
  </si>
  <si>
    <t>68478-26-2</t>
  </si>
  <si>
    <t>649-079-00-9</t>
  </si>
  <si>
    <t>Tail gas (petroleum), catalytic cracker, catalytic reformer and hydrodesulfurizer combined fractionater;</t>
  </si>
  <si>
    <t>270-804-6</t>
  </si>
  <si>
    <t>68478-24-0</t>
  </si>
  <si>
    <t>649-078-00-3</t>
  </si>
  <si>
    <t>Dibromodifluoromethane</t>
  </si>
  <si>
    <t>Trifluoromethane</t>
  </si>
  <si>
    <t>75-46-7</t>
  </si>
  <si>
    <t>Decabromobiphenyl</t>
  </si>
  <si>
    <t>13654-09-6</t>
  </si>
  <si>
    <t>59536-65-1</t>
  </si>
  <si>
    <t>Firemaster FF-1</t>
  </si>
  <si>
    <t>67774-32-7</t>
  </si>
  <si>
    <t>Hexabromobiphenyl</t>
  </si>
  <si>
    <t>36355-01-8</t>
  </si>
  <si>
    <t>Octabromobiphenyl</t>
  </si>
  <si>
    <t>・JP01 化学物質審査法の第一種特定化学物質を2009年10月30日の施行令改正を反映し12物質を追加しました。</t>
    <rPh sb="6" eb="8">
      <t>カガク</t>
    </rPh>
    <rPh sb="8" eb="10">
      <t>ブッシツ</t>
    </rPh>
    <rPh sb="10" eb="13">
      <t>シンサホウ</t>
    </rPh>
    <rPh sb="14" eb="15">
      <t>ダイ</t>
    </rPh>
    <rPh sb="15" eb="17">
      <t>イッシュ</t>
    </rPh>
    <rPh sb="17" eb="19">
      <t>トクテイ</t>
    </rPh>
    <rPh sb="19" eb="21">
      <t>カガク</t>
    </rPh>
    <rPh sb="21" eb="23">
      <t>ブッシツ</t>
    </rPh>
    <rPh sb="28" eb="29">
      <t>ネン</t>
    </rPh>
    <rPh sb="31" eb="32">
      <t>ガツ</t>
    </rPh>
    <rPh sb="34" eb="35">
      <t>ニチ</t>
    </rPh>
    <rPh sb="36" eb="39">
      <t>シコウレイ</t>
    </rPh>
    <rPh sb="39" eb="41">
      <t>カイセイ</t>
    </rPh>
    <rPh sb="42" eb="44">
      <t>ハンエイ</t>
    </rPh>
    <rPh sb="47" eb="49">
      <t>ブッシツ</t>
    </rPh>
    <rPh sb="50" eb="52">
      <t>ツイカ</t>
    </rPh>
    <phoneticPr fontId="4"/>
  </si>
  <si>
    <t>・EU03 指令67/548/EECを引き継ぐCLP規則No1272/2008（2008年12月31日公布）に付随して公開されたAnnexVIのリストに、</t>
    <rPh sb="19" eb="20">
      <t>ヒ</t>
    </rPh>
    <rPh sb="21" eb="22">
      <t>ツ</t>
    </rPh>
    <phoneticPr fontId="4"/>
  </si>
  <si>
    <t>76-14-2</t>
  </si>
  <si>
    <t>＜EU04 REACH AnnexⅩⅦ 制限対象物質のEntry3とEntry40について＞</t>
    <rPh sb="20" eb="22">
      <t>セイゲン</t>
    </rPh>
    <rPh sb="22" eb="24">
      <t>タイショウ</t>
    </rPh>
    <rPh sb="24" eb="26">
      <t>ブッシツ</t>
    </rPh>
    <phoneticPr fontId="4"/>
  </si>
  <si>
    <t>・EU04 REACH ANNEX14について、エントリー番号３および４０に関する説明（＊参照３）を追加しました。）
  （＊参照３に従って、内容説明は下記＜EU04 REACH AnnexⅩⅦ 制限対象物質のEntry3とEntry40について＞を参照していただくことになります。）</t>
    <rPh sb="29" eb="31">
      <t>バンゴウ</t>
    </rPh>
    <rPh sb="38" eb="39">
      <t>カン</t>
    </rPh>
    <rPh sb="41" eb="43">
      <t>セツメイ</t>
    </rPh>
    <rPh sb="45" eb="47">
      <t>サンショウ</t>
    </rPh>
    <rPh sb="50" eb="52">
      <t>ツイカ</t>
    </rPh>
    <rPh sb="63" eb="65">
      <t>サンショウ</t>
    </rPh>
    <rPh sb="67" eb="68">
      <t>シタガ</t>
    </rPh>
    <rPh sb="71" eb="73">
      <t>ナイヨウ</t>
    </rPh>
    <rPh sb="73" eb="75">
      <t>セツメイ</t>
    </rPh>
    <rPh sb="76" eb="78">
      <t>カキ</t>
    </rPh>
    <rPh sb="125" eb="127">
      <t>サンショウ</t>
    </rPh>
    <phoneticPr fontId="4"/>
  </si>
  <si>
    <t>参照リストは、「JAMP　MSDSplus」および「JAMP　AIS」によって、製品含有物質の含有状況の情報を、サプライチェーンを通じて伝達する際に、伝達対象の物質の含有有無を検討するために提供されています。</t>
    <rPh sb="0" eb="2">
      <t>サンショウ</t>
    </rPh>
    <phoneticPr fontId="4"/>
  </si>
  <si>
    <t>参照リストの表示は、管理対象基準（管理対象物質を選定するもととなっている法規や業界基準等）の表示にできるだけ忠実に表示しています。</t>
    <rPh sb="0" eb="2">
      <t>サンショウ</t>
    </rPh>
    <rPh sb="6" eb="8">
      <t>ヒョウジ</t>
    </rPh>
    <rPh sb="10" eb="12">
      <t>カンリ</t>
    </rPh>
    <rPh sb="12" eb="14">
      <t>タイショウ</t>
    </rPh>
    <rPh sb="14" eb="16">
      <t>キジュン</t>
    </rPh>
    <rPh sb="17" eb="19">
      <t>カンリ</t>
    </rPh>
    <rPh sb="19" eb="21">
      <t>タイショウ</t>
    </rPh>
    <rPh sb="21" eb="23">
      <t>ブッシツ</t>
    </rPh>
    <rPh sb="24" eb="26">
      <t>センテイ</t>
    </rPh>
    <rPh sb="36" eb="38">
      <t>ホウキ</t>
    </rPh>
    <rPh sb="39" eb="41">
      <t>ギョウカイ</t>
    </rPh>
    <rPh sb="41" eb="43">
      <t>キジュン</t>
    </rPh>
    <rPh sb="43" eb="44">
      <t>トウ</t>
    </rPh>
    <phoneticPr fontId="4"/>
  </si>
  <si>
    <t>JAMPは誠意をもってJAMP管理対象物質、参照リストおよび検索用リストを作成し管理しますが、その利用およびその結果によって生ずる問題について責任を負うものでありません。</t>
    <rPh sb="5" eb="7">
      <t>セイイ</t>
    </rPh>
    <rPh sb="15" eb="17">
      <t>カンリ</t>
    </rPh>
    <rPh sb="17" eb="19">
      <t>タイショウ</t>
    </rPh>
    <rPh sb="19" eb="21">
      <t>ブッシツ</t>
    </rPh>
    <rPh sb="22" eb="24">
      <t>サンショウ</t>
    </rPh>
    <rPh sb="30" eb="32">
      <t>ケンサク</t>
    </rPh>
    <rPh sb="32" eb="33">
      <t>ヨウ</t>
    </rPh>
    <rPh sb="37" eb="39">
      <t>サクセイ</t>
    </rPh>
    <rPh sb="40" eb="42">
      <t>カンリ</t>
    </rPh>
    <phoneticPr fontId="4"/>
  </si>
  <si>
    <t>※IA02 JIGについては、2009年4月28公開のJIG-101 Ed2.0ではなく旧版JIG-101Aを記述しています。</t>
    <rPh sb="19" eb="20">
      <t>ネン</t>
    </rPh>
    <rPh sb="21" eb="22">
      <t>ガツ</t>
    </rPh>
    <rPh sb="24" eb="26">
      <t>コウカイ</t>
    </rPh>
    <rPh sb="44" eb="46">
      <t>キュウハン</t>
    </rPh>
    <rPh sb="55" eb="57">
      <t>キジュツ</t>
    </rPh>
    <phoneticPr fontId="4"/>
  </si>
  <si>
    <t>648-061-00-8</t>
  </si>
  <si>
    <t>[The deposit removed from crude coal tar storages. Composed primarily of coal tar and carbonaceous particulate matter.]</t>
  </si>
  <si>
    <t>Tar, coal, storage residues;</t>
  </si>
  <si>
    <t>293-764-1</t>
  </si>
  <si>
    <t>91082-50-7</t>
  </si>
  <si>
    <t>648-060-00-2</t>
  </si>
  <si>
    <t>JAMP-SN0038</t>
  </si>
  <si>
    <t>放射性物质[群体]</t>
  </si>
  <si>
    <t>JAMP-SN0039</t>
  </si>
  <si>
    <t>JAMP-SN0040</t>
  </si>
  <si>
    <t>JAMP-SN0041</t>
  </si>
  <si>
    <t>JAMP-SN0042</t>
  </si>
  <si>
    <t>2-萘胺的盐[群体]</t>
  </si>
  <si>
    <t>JAMP-SN0043</t>
  </si>
  <si>
    <t>3,3’-二甲氧基联苯胺的盐[群体]；o-二茴香胺的盐[群体]</t>
  </si>
  <si>
    <t>JAMP-SN0044</t>
  </si>
  <si>
    <t>・EU05 SVHCの参考として、SVHC（表１）のなかからREACH ANNEX 14 (認可対象物質)に登録された物質のリスト（表２）を掲載しました。</t>
    <rPh sb="11" eb="13">
      <t>サンコウ</t>
    </rPh>
    <rPh sb="22" eb="23">
      <t>ヒョウ</t>
    </rPh>
    <rPh sb="46" eb="48">
      <t>ニンカ</t>
    </rPh>
    <rPh sb="48" eb="50">
      <t>タイショウ</t>
    </rPh>
    <rPh sb="50" eb="52">
      <t>ブッシツ</t>
    </rPh>
    <rPh sb="54" eb="56">
      <t>トウロク</t>
    </rPh>
    <rPh sb="59" eb="61">
      <t>ブッシツ</t>
    </rPh>
    <rPh sb="66" eb="67">
      <t>ヒョウ</t>
    </rPh>
    <rPh sb="70" eb="72">
      <t>ケイサイ</t>
    </rPh>
    <phoneticPr fontId="4"/>
  </si>
  <si>
    <t>・EU05 SVHCの6次改訂（2011/12/19）を反映しました。</t>
    <rPh sb="12" eb="13">
      <t>ジ</t>
    </rPh>
    <rPh sb="13" eb="15">
      <t>カイテイ</t>
    </rPh>
    <rPh sb="28" eb="30">
      <t>ハンエイ</t>
    </rPh>
    <phoneticPr fontId="4"/>
  </si>
  <si>
    <t>・JAMP-SNを追加しました。 CAS番号のない物質に対してJAMP-SN0056からJAMP-SN0070の15個を追加しました。</t>
    <phoneticPr fontId="4"/>
  </si>
  <si>
    <t>‘Restrictions on the manufacture, placing on the market and use of certain dangerous substances, mixtures and articles’;</t>
    <phoneticPr fontId="4"/>
  </si>
  <si>
    <t>2. the table setting out the designation of the substances, groups of substances and mixtures and the conditions of restriction is replaced by the following:</t>
    <phoneticPr fontId="4"/>
  </si>
  <si>
    <t>Mercuric chloride</t>
  </si>
  <si>
    <t>7487-94-7</t>
  </si>
  <si>
    <t>Mercuric nitrate</t>
  </si>
  <si>
    <t>10045-94-0</t>
  </si>
  <si>
    <t>21908-53-2</t>
  </si>
  <si>
    <t>Mercuric sulfate</t>
  </si>
  <si>
    <t>7783-35-9</t>
  </si>
  <si>
    <t>423-400-0</t>
  </si>
  <si>
    <t>106-89-8</t>
  </si>
  <si>
    <t>542-88-1</t>
  </si>
  <si>
    <t>107-30-2</t>
  </si>
  <si>
    <t>Distillate aromatic extract (treated);</t>
  </si>
  <si>
    <t>Extracts (petroleum), light vacuum gas oil solvent, clay-treated;</t>
  </si>
  <si>
    <t>309-675-9</t>
  </si>
  <si>
    <t>100684-05-7</t>
  </si>
  <si>
    <t>649-548-00-8</t>
  </si>
  <si>
    <t>Distillates (petroleum), depentanizer overheads;</t>
  </si>
  <si>
    <t>270-771-8</t>
  </si>
  <si>
    <t>68477-89-4</t>
  </si>
  <si>
    <t>649-363-00-2</t>
  </si>
  <si>
    <t>270-741-4</t>
  </si>
  <si>
    <t>68477-61-2</t>
  </si>
  <si>
    <t>649-362-00-7</t>
  </si>
  <si>
    <t>270-738-8</t>
  </si>
  <si>
    <t>68477-55-4</t>
  </si>
  <si>
    <t>649-361-00-1</t>
  </si>
  <si>
    <t>270-736-7</t>
  </si>
  <si>
    <t>2. Toys and childcare articles containing these phthalates in a concentration greater than 0,1 % by weight of the plasticised material shall not be placed on the market.</t>
  </si>
  <si>
    <t>4. For the purpose of this entry ‘childcare article’ shall mean any product intended to facilitate sleep, relaxation, hygiene, the feeding of children or sucking on the part of children.</t>
  </si>
  <si>
    <t>52.　The following phthalates (or other CAS- and EC numbers covering the substance):</t>
    <phoneticPr fontId="4"/>
  </si>
  <si>
    <t>(a) Di-‘isononyl’ phthalate (DINP)</t>
    <phoneticPr fontId="4"/>
  </si>
  <si>
    <t xml:space="preserve"> CAS No 28553-12-0 and 68515-48-0</t>
  </si>
  <si>
    <t>　EC No 249-079-5 and 271- 090-9</t>
    <phoneticPr fontId="4"/>
  </si>
  <si>
    <t>(b) Di-‘isodecyl’ phthalate (DIDP)</t>
  </si>
  <si>
    <t>CAS No 26761-40-0 and 68515-49-1</t>
  </si>
  <si>
    <t>EC No 247-977-1 and 271- 091-4</t>
  </si>
  <si>
    <t>(c) Di-n-octyl phthalate (DNOP)</t>
  </si>
  <si>
    <t>CAS No 117-84-0</t>
  </si>
  <si>
    <t>EC No 204-214-7</t>
  </si>
  <si>
    <t>1. Shall not be used as substances or in mixtures, in concentrations greater than 0,1 % by weight of the plasticised material, in toys and childcare articles which can be placed in the mouth by children.</t>
  </si>
  <si>
    <t>531-85-1</t>
  </si>
  <si>
    <t>612-82-8</t>
  </si>
  <si>
    <t>204-118-5</t>
  </si>
  <si>
    <t>435-960-3</t>
  </si>
  <si>
    <t>JAMP-SN0035</t>
  </si>
  <si>
    <t>92045-65-3</t>
  </si>
  <si>
    <t>649-326-00-0</t>
  </si>
  <si>
    <t>Shall not be placed on the market after 27 June 2010, for supply to the general public, as a constituent of paints, paint strippers, cleaning agents, self-shining emulsions or floor sealants in concentrations equal to or greater than 0,1 % by weight.</t>
  </si>
  <si>
    <t>55.　2-(2-butoxyethoxy)ethanol (DEGBE) CAS No 112-34-5 EC No 203-961-6</t>
    <phoneticPr fontId="4"/>
  </si>
  <si>
    <t>1871-72-3</t>
  </si>
  <si>
    <t>Residual oils (petroleum), solvent-dewaxed;</t>
  </si>
  <si>
    <t>265-166-0</t>
  </si>
  <si>
    <t>64742-62-7</t>
  </si>
  <si>
    <t>649-471-00-X</t>
  </si>
  <si>
    <t>Residual oils (petroleum), hydrotreated;</t>
  </si>
  <si>
    <t>265-160-8</t>
  </si>
  <si>
    <t>64742-57-0</t>
  </si>
  <si>
    <t>649-470-00-4</t>
  </si>
  <si>
    <t>Distillates (petroleum), solvent-dewaxed light paraffinic;</t>
  </si>
  <si>
    <t>265-159-2</t>
  </si>
  <si>
    <t>64742-56-9</t>
  </si>
  <si>
    <t>649-469-00-9</t>
  </si>
  <si>
    <t>Naphtha (petroleum), light catalytic cracked;</t>
  </si>
  <si>
    <t>265-056-2</t>
  </si>
  <si>
    <t>64741-55-5</t>
  </si>
  <si>
    <t>649-290-00-6</t>
  </si>
  <si>
    <t>Naphtha (petroleum), heavy catalytic cracked;</t>
  </si>
  <si>
    <t>265-055-7</t>
  </si>
  <si>
    <t>64741-54-4</t>
  </si>
  <si>
    <t>649-289-00-0</t>
  </si>
  <si>
    <t>Low boiling point modified naphtha;</t>
  </si>
  <si>
    <t>309-871-4</t>
  </si>
  <si>
    <t>101316-67-0</t>
  </si>
  <si>
    <t>649-288-00-5</t>
  </si>
  <si>
    <t>295-446-8</t>
  </si>
  <si>
    <t>92045-64-2</t>
  </si>
  <si>
    <t>649-287-00-X</t>
  </si>
  <si>
    <t>295-440-5</t>
  </si>
  <si>
    <t>92045-58-4</t>
  </si>
  <si>
    <t>649-286-00-4</t>
  </si>
  <si>
    <t>Hydrocarbons, hydrotreated light naphtha distillates, solvent-refined;</t>
  </si>
  <si>
    <t>295-436-3</t>
  </si>
  <si>
    <t>92045-55-1</t>
  </si>
  <si>
    <t>649-285-00-9</t>
  </si>
  <si>
    <t>295-430-0</t>
  </si>
  <si>
    <t>92045-49-3</t>
  </si>
  <si>
    <t>649-284-00-3</t>
  </si>
  <si>
    <t>[A complex combination of hydrocarbons obtained as the raffinates from a solvent extraction process of hydrotreated light distillate from steam-cracked naphtha.]</t>
  </si>
  <si>
    <t>203-439-8</t>
  </si>
  <si>
    <t>R6</t>
  </si>
  <si>
    <t>oxirane</t>
  </si>
  <si>
    <t>ethylene oxide;</t>
  </si>
  <si>
    <t>200-849-9</t>
  </si>
  <si>
    <t>75-21-8</t>
  </si>
  <si>
    <t>603-023-00-X</t>
  </si>
  <si>
    <t>ethylene glycol monoethyl ether</t>
  </si>
  <si>
    <t>2-ethoxyethanol;</t>
  </si>
  <si>
    <t>ethylene glycol monomethyl ether</t>
  </si>
  <si>
    <t>2-methoxyethanol;</t>
  </si>
  <si>
    <t>603-011-00-4</t>
  </si>
  <si>
    <t>diphenylether; octabromo derivate</t>
  </si>
  <si>
    <t>251-087-9</t>
  </si>
  <si>
    <t>602-094-00-4</t>
  </si>
  <si>
    <t>α, α,α,4-tetrachlorotoluene;</t>
  </si>
  <si>
    <t>226-009-1</t>
  </si>
  <si>
    <t>5216-25-1</t>
  </si>
  <si>
    <t>602-093-00-9</t>
  </si>
  <si>
    <t>2,3-dibromo-1-propanol</t>
  </si>
  <si>
    <t>2,3-dibromopropan-1-ol;</t>
  </si>
  <si>
    <t>202-480-9</t>
  </si>
  <si>
    <t>96-13-9</t>
  </si>
  <si>
    <t>602-088-00-1</t>
  </si>
  <si>
    <t>R66</t>
  </si>
  <si>
    <t>Xn; R48/20</t>
  </si>
  <si>
    <t>Repr. Cat. 1; R60</t>
  </si>
  <si>
    <t>2-bromopropane</t>
  </si>
  <si>
    <t>200-855-1</t>
  </si>
  <si>
    <t>75-26-3</t>
  </si>
  <si>
    <t>602-085-00-5</t>
  </si>
  <si>
    <t>1,4-dichlorobut-2-ene</t>
  </si>
  <si>
    <t>212-121-8</t>
  </si>
  <si>
    <t>764-41-0</t>
  </si>
  <si>
    <t>602-073-00-X</t>
  </si>
  <si>
    <t>hexachlorobenzene</t>
  </si>
  <si>
    <t>204-273-9</t>
  </si>
  <si>
    <t>602-065-00-6</t>
  </si>
  <si>
    <t>1,3-dichloro-2-propanol</t>
  </si>
  <si>
    <t>870-08-6</t>
  </si>
  <si>
    <t>Dioctyltin dilaurate</t>
  </si>
  <si>
    <t>3648-18-8</t>
  </si>
  <si>
    <t>428-010-4</t>
  </si>
  <si>
    <t>82413-20-5</t>
  </si>
  <si>
    <t>604-073-00-5</t>
  </si>
  <si>
    <t>4-amino-3-fluorophenol</t>
  </si>
  <si>
    <t>402-230-0</t>
  </si>
  <si>
    <t>399-95-1</t>
  </si>
  <si>
    <t>604-028-00-X</t>
  </si>
  <si>
    <t>4,4-isobutylethylidenediphenol</t>
  </si>
  <si>
    <t>401-720-1</t>
  </si>
  <si>
    <t>6807-17-6</t>
  </si>
  <si>
    <t>604-024-00-8</t>
  </si>
  <si>
    <t xml:space="preserve">C; R34 </t>
  </si>
  <si>
    <t>1-(2-amino-5-chlorophenyl)-2,2,2-trifluoro- 1,1-ethanediol, hydrochloride; [containing ≥ 0,1 % 4-chloroaniline (EC No 203-401-0)]</t>
  </si>
  <si>
    <t>433-580-2</t>
  </si>
  <si>
    <t>214353-17-0</t>
  </si>
  <si>
    <t>603-221-01-3</t>
  </si>
  <si>
    <t>603-139-00-0</t>
  </si>
  <si>
    <t>2-methoxypropanol</t>
  </si>
  <si>
    <t>216-455-5</t>
  </si>
  <si>
    <t>603-106-00-0</t>
  </si>
  <si>
    <t>F+; R12</t>
  </si>
  <si>
    <t>furan</t>
  </si>
  <si>
    <t>203-727-3</t>
  </si>
  <si>
    <t>110-00-9</t>
  </si>
  <si>
    <t>603-105-00-5</t>
  </si>
  <si>
    <t>phenyloxirane</t>
  </si>
  <si>
    <t>(epoxyethyl)benzene;</t>
  </si>
  <si>
    <t>styrene oxide;</t>
  </si>
  <si>
    <t>202-476-7</t>
  </si>
  <si>
    <t>603-084-00-2</t>
  </si>
  <si>
    <t>354-04-1</t>
  </si>
  <si>
    <t>431-21-0</t>
  </si>
  <si>
    <t>420-47-3</t>
  </si>
  <si>
    <t>2252-78-0</t>
  </si>
  <si>
    <t>75-82-1</t>
  </si>
  <si>
    <t>661-97-2</t>
  </si>
  <si>
    <t>639-58-7</t>
  </si>
  <si>
    <t>1803-12-9</t>
  </si>
  <si>
    <t>76-87-9</t>
  </si>
  <si>
    <t>Gases (petroleum), hydrotreater blend oil recycle, hydrogen-nitrogen-rich;</t>
  </si>
  <si>
    <t>270-781-2</t>
  </si>
  <si>
    <t>68477-98-5</t>
  </si>
  <si>
    <t>649-133-00-1</t>
  </si>
  <si>
    <t>Gases (petroleum), hydrogen-rich;</t>
  </si>
  <si>
    <t>270-780-7</t>
  </si>
  <si>
    <t>68477-97-4</t>
  </si>
  <si>
    <t>649-132-00-6</t>
  </si>
  <si>
    <t>Gases (petroleum), hydrogen absorber off;</t>
  </si>
  <si>
    <t>270-779-1</t>
  </si>
  <si>
    <t>68477-96-3</t>
  </si>
  <si>
    <t>649-131-00-0</t>
  </si>
  <si>
    <t>[The aqueous extract produced by an acidic wash of alkali-washed napthalene oil. Composed primarily of acid salts of various aromatic nitrogen bases including pyridine, quinoline and their alkyl derivatives.]</t>
  </si>
  <si>
    <t>Extract oils (coal), naphthalene oils;</t>
  </si>
  <si>
    <t>292-623-1</t>
  </si>
  <si>
    <t>90641-00-2</t>
  </si>
  <si>
    <t>648-130-00-2</t>
  </si>
  <si>
    <t>Distillate Phenols;</t>
  </si>
  <si>
    <t>302-662-9</t>
  </si>
  <si>
    <t>94114-29-1</t>
  </si>
  <si>
    <t>648-129-00-7</t>
  </si>
  <si>
    <t>Tar acids, cresylic;</t>
  </si>
  <si>
    <t>295-540-9</t>
  </si>
  <si>
    <t>295-517-3</t>
  </si>
  <si>
    <t>92062-04-9</t>
  </si>
  <si>
    <t>649-446-00-3</t>
  </si>
  <si>
    <t>Residues (petroleum), hydrogenated steam-cracked naphtha;</t>
  </si>
  <si>
    <t>295-514-7</t>
  </si>
  <si>
    <t>92062-00-5</t>
  </si>
  <si>
    <t>649-445-00-8</t>
  </si>
  <si>
    <t>Cracked gasoil</t>
  </si>
  <si>
    <t>Gas oils (petroleum), thermal-cracked, hydrodesulfurized;</t>
  </si>
  <si>
    <t>295-411-7</t>
  </si>
  <si>
    <t>92045-29-9</t>
  </si>
  <si>
    <t>649-444-00-2</t>
  </si>
  <si>
    <t>Distillates (petroleum), hydrodesulfurized thermal cracked middle;</t>
  </si>
  <si>
    <t>285-505-6</t>
  </si>
  <si>
    <t>85116-53-6</t>
  </si>
  <si>
    <t>649-443-00-7</t>
  </si>
  <si>
    <t>Gas oils (petroleum), steam-cracked;</t>
  </si>
  <si>
    <t>271-260-2</t>
  </si>
  <si>
    <t>68527-18-4</t>
  </si>
  <si>
    <t>649-442-00-1</t>
  </si>
  <si>
    <t>Distillates (petroleum), cracked steam-cracked petroleum distillates;</t>
  </si>
  <si>
    <t>270-727-8</t>
  </si>
  <si>
    <t>68477-38-3</t>
  </si>
  <si>
    <t>649-441-00-6</t>
  </si>
  <si>
    <t>Distillates (petroleum), light steam-cracked naphtha;</t>
  </si>
  <si>
    <t>270-662-5</t>
  </si>
  <si>
    <t>68475-80-9</t>
  </si>
  <si>
    <t>649-440-00-0</t>
  </si>
  <si>
    <t>Distillates (petroleum), hydrodesulfurized light catalytic cracked;</t>
  </si>
  <si>
    <t>269-781-5</t>
  </si>
  <si>
    <t>68333-25-5</t>
  </si>
  <si>
    <t xml:space="preserve">perboric acid, sodium salt; [2] </t>
  </si>
  <si>
    <t xml:space="preserve">7632-04-4 [4] </t>
  </si>
  <si>
    <t xml:space="preserve">sodium perborate; [1] </t>
  </si>
  <si>
    <t xml:space="preserve">15120-21-5 [1] 11138-47-9 [2] 12040-72-1 [3] </t>
  </si>
  <si>
    <t>005-017-01-4</t>
  </si>
  <si>
    <t>sodium peroxoborate; [containing &lt; 0,1 % (w/w) of particles with an aerodynamic diameter of below 50 μm]</t>
  </si>
  <si>
    <t>Xn; R22 Xi; R37-41</t>
  </si>
  <si>
    <t>10332-33-9 [5]</t>
  </si>
  <si>
    <t>005-017-00-7</t>
  </si>
  <si>
    <t>disodium tetraborate pentahydrate; borax pentahydrate</t>
  </si>
  <si>
    <t>12179-04-3</t>
  </si>
  <si>
    <t>005-011-02-9</t>
  </si>
  <si>
    <t>disodium tetraborate decahydrate; borax decahydrate</t>
  </si>
  <si>
    <t>005-011-01-1</t>
  </si>
  <si>
    <t>orthoboric acid, sodium salt [3]</t>
  </si>
  <si>
    <t xml:space="preserve"> 237-560-2 [3]</t>
  </si>
  <si>
    <t xml:space="preserve">tetraboron disodium heptaoxide, hydrate; [2] </t>
  </si>
  <si>
    <t>235-541-3 [2]</t>
  </si>
  <si>
    <t xml:space="preserve">disodium tetraborate, anhydrous; boric acid, disodium salt; [1] </t>
  </si>
  <si>
    <t xml:space="preserve">215-540-4 [1] </t>
  </si>
  <si>
    <t>1330-43-4 [1] 12267-73-1 [2] 13840-56-7 [3]</t>
  </si>
  <si>
    <t>005-011-00-4</t>
  </si>
  <si>
    <t>diboron trioxide; boric oxide</t>
  </si>
  <si>
    <t>1303-86-2</t>
  </si>
  <si>
    <t>005-008-00-8</t>
  </si>
  <si>
    <t>234-343-4 [2]</t>
  </si>
  <si>
    <t xml:space="preserve">233-139-2 [1] </t>
  </si>
  <si>
    <t>10043-35-3 [1] 11113-50-1 [2]</t>
  </si>
  <si>
    <t>005-007-00-2</t>
  </si>
  <si>
    <t>dibutyltin hydrogen borate</t>
  </si>
  <si>
    <t>401-040-5</t>
  </si>
  <si>
    <t>005-006-00-7</t>
  </si>
  <si>
    <t>beryllium oxide</t>
  </si>
  <si>
    <t>215-133-1</t>
  </si>
  <si>
    <t>004-003-00-8</t>
  </si>
  <si>
    <t>beryllium compounds with the exception of aluminium beryllium silicates, and with those specified elsewhere in this Annex</t>
  </si>
  <si>
    <t>004-002-00-2</t>
  </si>
  <si>
    <t>beryllium</t>
  </si>
  <si>
    <t>231-150-7</t>
  </si>
  <si>
    <t>004-001-00-7</t>
  </si>
  <si>
    <t>M</t>
  </si>
  <si>
    <t>Classification</t>
  </si>
  <si>
    <t>International Chemical Identification</t>
  </si>
  <si>
    <t>Aquatic Chronic 1</t>
  </si>
  <si>
    <t>Aquatic Acute 1</t>
  </si>
  <si>
    <t>Acute Tox. 4 *</t>
  </si>
  <si>
    <t>Repr. 2</t>
  </si>
  <si>
    <t>Skin Sens. 1</t>
  </si>
  <si>
    <t>Skin Corr. 1B</t>
  </si>
  <si>
    <t>Carc. 2</t>
  </si>
  <si>
    <t>Flam. Liq. 3</t>
  </si>
  <si>
    <t>[Man-made vitreous (silicate) fibres with random orientation with alkaline oxide and alkali earth oxide (Na2O+K2O+CaO+ MgO+BaO) content less or equal to 18 % by weight]</t>
  </si>
  <si>
    <t>Skin Irrit. 2</t>
  </si>
  <si>
    <t>1B</t>
  </si>
  <si>
    <t>Carc. 1B</t>
  </si>
  <si>
    <t>92062-26-5</t>
  </si>
  <si>
    <t>[A complex combination of hydrocarbons obtained by the extraction of hydrogen from a gas stream which consists primarily of hydrogen with small amounts of nitrogen, carbon monoxide, methane, ethane, and ethylene. It contains predominantly hydrocarbons such as methane, ethane, and ethylene with small amounts of hydrogen, nitrogen and carbon monoxide.]</t>
  </si>
  <si>
    <t>270-766-0</t>
  </si>
  <si>
    <t>68477-84-9</t>
  </si>
  <si>
    <t>649-128-00-4</t>
  </si>
  <si>
    <t>Refinery gas</t>
  </si>
  <si>
    <t>270-763-4</t>
  </si>
  <si>
    <t>68477-82-7</t>
  </si>
  <si>
    <t>649-127-00-9</t>
  </si>
  <si>
    <t>270-762-9</t>
  </si>
  <si>
    <t>68477-81-6</t>
  </si>
  <si>
    <t>649-126-00-3</t>
  </si>
  <si>
    <t>270-761-3</t>
  </si>
  <si>
    <t>68477-80-5</t>
  </si>
  <si>
    <t>649-125-00-8</t>
  </si>
  <si>
    <t>Anthracene oil, anthracene paste;</t>
  </si>
  <si>
    <t>648-103-00-5</t>
  </si>
  <si>
    <t>Distillates (petroleum), light catalytic cracked;</t>
  </si>
  <si>
    <t>265-060-4</t>
  </si>
  <si>
    <t>64741-59-9</t>
  </si>
  <si>
    <t>649-435-00-3</t>
  </si>
  <si>
    <t>Petrolatum (petroleum), hydrotreated;</t>
  </si>
  <si>
    <t>295-459-9</t>
  </si>
  <si>
    <t>92045-77-7</t>
  </si>
  <si>
    <t>649-257-00-6</t>
  </si>
  <si>
    <t>Petrolatum (petroleum), alumina-treated;</t>
  </si>
  <si>
    <t>285-098-5</t>
  </si>
  <si>
    <t>85029-74-9</t>
  </si>
  <si>
    <t>649-256-00-0</t>
  </si>
  <si>
    <t>[A complex combination of organic compounds, predominantly high molecular weight carboxylic acids, obtained by the air oxidation of petrolatum.]</t>
  </si>
  <si>
    <t>Petrolatum (petroleum), oxidized;</t>
  </si>
  <si>
    <t>265-206-7</t>
  </si>
  <si>
    <t>64743-01-7</t>
  </si>
  <si>
    <t>649-255-00-5</t>
  </si>
  <si>
    <t>232-373-2</t>
  </si>
  <si>
    <t>649-254-00-X</t>
  </si>
  <si>
    <t>[A complex combination of hydrocarbons obtained by treatment of petroleum slack wax with activated charcoal for the removal of trace polar constituents and impurities.]</t>
  </si>
  <si>
    <t>Slack wax;</t>
  </si>
  <si>
    <t>Slack wax (petroleum), carbon-treated;</t>
  </si>
  <si>
    <t>309-723-9</t>
  </si>
  <si>
    <t>100684-49-9</t>
  </si>
  <si>
    <t>649-253-00-4</t>
  </si>
  <si>
    <t>Slack wax (petroleum), low-melting, silicic acid-treated;</t>
  </si>
  <si>
    <t>308-158-5</t>
  </si>
  <si>
    <t>97863-06-4</t>
  </si>
  <si>
    <t>649-252-00-9</t>
  </si>
  <si>
    <t>Slack wax (petroleum), low-melting, clay-treated;</t>
  </si>
  <si>
    <t>308-156-4</t>
  </si>
  <si>
    <t>97863-05-3</t>
  </si>
  <si>
    <t>649-251-00-3</t>
  </si>
  <si>
    <t>Slack wax (petroleum), low-melting, carbon-treated;</t>
  </si>
  <si>
    <t>308-155-9</t>
  </si>
  <si>
    <t>97863-04-2</t>
  </si>
  <si>
    <t>649-250-00-8</t>
  </si>
  <si>
    <t>[A complex combination of hydrocarbons obtained by treatment of low-melting petroleum slack wax with hydrogen in the presence of a catalyst. It consists predominantly of saturated straight and branched chain hydrocarbons having carbon numbers predominantly greater than C12.]</t>
  </si>
  <si>
    <t>[A complex combination of hydrocarbons obtained as the residual fraction from the distillation of the products of a steam cracking process (including steam cracking to produce ethylene). It consists predominantly of unsaturated hydrocarbons having carbon numbers predominantly greater than C14 and boiling above approximately 260 oC (500 oF). This stream is likely to contain 5 wt. % or more of 4- to 6-membered condensed ring aromatic hydrocarbons.]</t>
  </si>
  <si>
    <t>suppliers shall ensure before the placing on the market that the packaging of such substances and mixtures containing them in concentrations equal to or greater than 0,1 % by weight is visibly, legibly and indelibly marked as follows:</t>
    <phoneticPr fontId="4"/>
  </si>
  <si>
    <t>‘For use in industrial installations only’.</t>
    <phoneticPr fontId="4"/>
  </si>
  <si>
    <t>37.Pentachloroethane
CAS No 76-01-7
EC No 200-925-1</t>
    <phoneticPr fontId="4"/>
  </si>
  <si>
    <t>[A complex combination of hydrocarbons obtained from a catalytic hydrodesulfurization process. It consists of hydrocarbons having carbon numbers predominantly in the range of C20 through C50 and boiling in the range of approximately 350 oC to 600 oC (662 oF to 1112 oC). This stream is likely to contain 5 wt. % or more of 4- to 6-membered condensed ring aromatic hydrocarbons.]</t>
  </si>
  <si>
    <t>[A complex combination of hydrocarbons produced as the residual fraction from distillation of the product from a thermal cracking process. It consists predominantly of unsaturated hydrocarbons having carbon numbers predominantly greater than C20 and boiling above approximately 350 oC (662 oF). This stream is likely to contain 5 wt. % or more of 4- to 6-membered condensed ring aromatic hydrocarbons.]</t>
  </si>
  <si>
    <t>[A complex combination of hydrocarbons obtained as a fraction from distillation of an extract recovered by solvent extraction of light paraffinic top petroleum distillates treated with bleaching earth to remove traces of polar constituents and impurities. It consists predominantly of aromatic hydrocarbons having carbon numbers predominantly in the range of C16 through C32.]</t>
  </si>
  <si>
    <t>028-031-00-5</t>
  </si>
  <si>
    <t>nickel hexafluorosilicate</t>
  </si>
  <si>
    <t>247-430-7</t>
  </si>
  <si>
    <t>028-030-00-X</t>
  </si>
  <si>
    <t>nickel potassium fluoride [4]</t>
  </si>
  <si>
    <t xml:space="preserve">nickel diiodide; [3] </t>
  </si>
  <si>
    <t>236-666-6 [3] - [4]</t>
  </si>
  <si>
    <t xml:space="preserve">nickel dibromide; [2] </t>
  </si>
  <si>
    <t xml:space="preserve">236-665-0 [2] </t>
  </si>
  <si>
    <t xml:space="preserve">nickel difluoride; [1] </t>
  </si>
  <si>
    <t xml:space="preserve">233-071-3 [1] </t>
  </si>
  <si>
    <t>10028-18-9 [1] 13462-88-9 [2] 13462-90-3 [3] 11132-10-8 [4]</t>
  </si>
  <si>
    <t>028-029-00-4</t>
  </si>
  <si>
    <t xml:space="preserve"> R42/43 N; R50-53</t>
  </si>
  <si>
    <t>R35</t>
  </si>
  <si>
    <t xml:space="preserve">T; R48/23 C; </t>
  </si>
  <si>
    <t xml:space="preserve">Repr. Cat 2; R61 </t>
  </si>
  <si>
    <t>nickel(II) octanoate</t>
  </si>
  <si>
    <t>225-656-7</t>
  </si>
  <si>
    <t>028-028-00-9</t>
  </si>
  <si>
    <t>nickel dilactate</t>
  </si>
  <si>
    <t>16039-61-5</t>
  </si>
  <si>
    <t>028-027-00-3</t>
  </si>
  <si>
    <t>镉化合物[群]</t>
  </si>
  <si>
    <t>Chlorinated or brominated Dioxins or Furans [group]</t>
  </si>
  <si>
    <t>塩素化または臭素化ダイオキシンまたはフラン類[群]</t>
  </si>
  <si>
    <t>Chlorinated Paraffins, Medium Chain Length (MCCP) [group]</t>
  </si>
  <si>
    <t>中鎖塩素化パラフィン[群]</t>
  </si>
  <si>
    <t>Chromium (VI) compounds</t>
  </si>
  <si>
    <t>６価クロム化合物[群]</t>
  </si>
  <si>
    <t>コバルトリチウムニッケルオキサイド</t>
  </si>
  <si>
    <t>lead compounds [group]</t>
  </si>
  <si>
    <t>鉛化合物[群]</t>
  </si>
  <si>
    <t>Mercury compounds [group]</t>
  </si>
  <si>
    <t>水銀化合物[群]</t>
  </si>
  <si>
    <t>Extracts (petroleum), light paraffinic distillate solvent, carbon-treated;</t>
  </si>
  <si>
    <t>309-672-2</t>
  </si>
  <si>
    <t>100684-02-4</t>
  </si>
  <si>
    <t>649-545-00-1</t>
  </si>
  <si>
    <t>Extracts (petroleum), solvent-dewaxed heavy paraffinic distillate solvent, hydrodesulfurized;</t>
  </si>
  <si>
    <t>297-829-5</t>
  </si>
  <si>
    <t>93763-11-2</t>
  </si>
  <si>
    <t>649-544-00-6</t>
  </si>
  <si>
    <t>Extracts (petroleum), heavy naphthenic distillate solvent, hydrodesulfurized;</t>
  </si>
  <si>
    <t>297-827-4</t>
  </si>
  <si>
    <t>93763-10-1</t>
  </si>
  <si>
    <t>649-543-00-0</t>
  </si>
  <si>
    <t>Extracts (petroleum), heavy paraffinic distillate solvent, clay-treated;</t>
  </si>
  <si>
    <t>296-437-1</t>
  </si>
  <si>
    <t>92704-08-0</t>
  </si>
  <si>
    <t>649-542-00-5</t>
  </si>
  <si>
    <t>Extracts (petroleum), light vacuum gas oil solvent, hydrotreated;</t>
  </si>
  <si>
    <t>295-342-2</t>
  </si>
  <si>
    <t>91995-79-8</t>
  </si>
  <si>
    <t>649-541-00-X</t>
  </si>
  <si>
    <t>Extracts (petroleum), light paraffinic distillate solvent, hydrodesulfurized;</t>
  </si>
  <si>
    <t>295-340-1</t>
  </si>
  <si>
    <t>91995-77-6</t>
  </si>
  <si>
    <t>649-540-00-4</t>
  </si>
  <si>
    <t>Extracts (petroleum), light paraffinic distillate solvent, acid-treated;</t>
  </si>
  <si>
    <t>295-339-6</t>
  </si>
  <si>
    <t>91995-76-5</t>
  </si>
  <si>
    <t>649-539-00-9</t>
  </si>
  <si>
    <t>Extracts (petroleum), light naphthenic distillate solvent, hydrodesulfurized;</t>
  </si>
  <si>
    <t>295-338-0</t>
  </si>
  <si>
    <t>91995-75-4</t>
  </si>
  <si>
    <t>649-538-00-3</t>
  </si>
  <si>
    <t>ペンタクロロフェノール塩またはエステル[群]</t>
  </si>
  <si>
    <t>Selenium compounds [group]</t>
  </si>
  <si>
    <t>セレン化合物[群]</t>
  </si>
  <si>
    <t>硒化合物[群]</t>
  </si>
  <si>
    <t>JP03該当　毒劇法　特定毒物</t>
  </si>
  <si>
    <t>EU01該当　RoHS</t>
  </si>
  <si>
    <t xml:space="preserve">3. However, for the restrictions in paragraph 2, Member States may until 1 July 2014, for socioeconomic reasons, </t>
    <phoneticPr fontId="4"/>
  </si>
  <si>
    <t>nickel(II) stearate; nickel(II) octadecanoate</t>
  </si>
  <si>
    <t>218-744-1</t>
  </si>
  <si>
    <t>028-026-00-8</t>
  </si>
  <si>
    <t>nickel bis(4-cyclohexylbutyrate)</t>
  </si>
  <si>
    <t>223-463-2</t>
  </si>
  <si>
    <t>028-025-00-2</t>
  </si>
  <si>
    <t>nickel dibenzoate</t>
  </si>
  <si>
    <t>209-046-8</t>
  </si>
  <si>
    <t>028-024-00-7</t>
  </si>
  <si>
    <t xml:space="preserve">Xn; R20/22 </t>
  </si>
  <si>
    <t>nickel acetate [2]</t>
  </si>
  <si>
    <t>239-086-1 [2]</t>
  </si>
  <si>
    <t>14998-37-9 [2]</t>
  </si>
  <si>
    <t xml:space="preserve">nickel di(acetate); [1] </t>
  </si>
  <si>
    <t xml:space="preserve">206-761-7 [1] </t>
  </si>
  <si>
    <t xml:space="preserve">373-02-4 [1] </t>
  </si>
  <si>
    <t>028-022-00-6</t>
  </si>
  <si>
    <t xml:space="preserve">In accordance with Article 69 of this Regulation, the derogation granted in paragraph 4 will be reviewed, </t>
    <phoneticPr fontId="4"/>
  </si>
  <si>
    <t>[A complex combination of hydrocarbons produced from the distillation of products from a catalytic reforming process. It consists of hydrocarbons having carbon numbers predominantly in the range of C5 through C11 and boiling in the range of approximately 35 oC to 190 oC (95 oF to 374 oF). It contains a relatively large proportion of aromatic and branched chain hydrocarbons. This stream may contain 10 vol. % or more benzene.]]</t>
  </si>
  <si>
    <t>Hydrocarbons, C8-12, catalytic cracking, chem. neutralized, sweetened;</t>
  </si>
  <si>
    <t>[A complex combination of hydrocarbons obtained by distillation of products from a catalytic cracking process. It consists pre-dominantly of hydrocarbons having carbon numbers predominantly in the range of C8 through C12 and boiling in the range of approximately 140 oC to 210 oC (284 oF to 410 oF).]</t>
  </si>
  <si>
    <t>Hydrocarbons, C8-12, catalytic cracker distillates;</t>
  </si>
  <si>
    <t>and appropriate respiratory protective equipment where compliance with relevant occupational exposure limits cannot be otherwise achieved;</t>
    <phoneticPr fontId="4"/>
  </si>
  <si>
    <t>Xi; R38</t>
  </si>
  <si>
    <t>Special Purpose Fibres, with the exception of those specified elsewhere in this Annex;</t>
  </si>
  <si>
    <t>Carc. Cat. 2; R49</t>
  </si>
  <si>
    <t>Refractory Ceramic Fibres;</t>
  </si>
  <si>
    <t>T; R48/23</t>
  </si>
  <si>
    <t>Carc. Cat. 1; R45</t>
  </si>
  <si>
    <t>asbestos</t>
  </si>
  <si>
    <t>650-013-00-6</t>
  </si>
  <si>
    <t>erionite</t>
  </si>
  <si>
    <t>12510-42-8</t>
  </si>
  <si>
    <t>650-012-00-0</t>
  </si>
  <si>
    <t>Foots oil</t>
  </si>
  <si>
    <t>Carc. Cat. 2; R45</t>
  </si>
  <si>
    <t>Foots oil (petroleum), hydrotreated;</t>
  </si>
  <si>
    <t>295-394-6</t>
  </si>
  <si>
    <t>92045-12-0</t>
  </si>
  <si>
    <t>649-550-00-9</t>
  </si>
  <si>
    <t>Naphtha (petroleum), clay-treated full-range straight-run;</t>
  </si>
  <si>
    <t>271-262-3</t>
  </si>
  <si>
    <t>68527-21-9</t>
  </si>
  <si>
    <t>649-368-00-X</t>
  </si>
  <si>
    <t>Naphtha (petroleum), steam-cracked middle arom.;</t>
  </si>
  <si>
    <t>271-138-9</t>
  </si>
  <si>
    <t>68516-20-1</t>
  </si>
  <si>
    <t>649-367-00-4</t>
  </si>
  <si>
    <t>Naphtha (petroleum), full-range coker;</t>
  </si>
  <si>
    <t>270-991-4</t>
  </si>
  <si>
    <t>68513-02-0</t>
  </si>
  <si>
    <t>649-366-00-9</t>
  </si>
  <si>
    <t>Residual oils (petroleum), deisobutanizer tower;</t>
  </si>
  <si>
    <t>270-795-9</t>
  </si>
  <si>
    <t>68478-16-0</t>
  </si>
  <si>
    <t>649-365-00-3</t>
  </si>
  <si>
    <t>Residues (petroleum), butane splitter bottoms;</t>
  </si>
  <si>
    <t>270-791-7</t>
  </si>
  <si>
    <t>68478-12-6</t>
  </si>
  <si>
    <t>649-364-00-8</t>
  </si>
  <si>
    <t>68308-08-7</t>
  </si>
  <si>
    <t>649-210-00-X</t>
  </si>
  <si>
    <t>270-754-5</t>
  </si>
  <si>
    <t>68477-72-5</t>
  </si>
  <si>
    <t>649-209-00-4</t>
  </si>
  <si>
    <t>270-752-4</t>
  </si>
  <si>
    <t>68477-71-4</t>
  </si>
  <si>
    <t>649-208-00-9</t>
  </si>
  <si>
    <t>[A complex combination of hydrocarbons produced by the distillation of products from a catalytic fractionation process. It contains predominantly ethane, ethylene, propane, and propylene.]</t>
  </si>
  <si>
    <t>270-751-9</t>
  </si>
  <si>
    <t>68477-70-3</t>
  </si>
  <si>
    <t>649-207-00-3</t>
  </si>
  <si>
    <t>Gases (petroleum), butane splitter overheads;</t>
  </si>
  <si>
    <t>270-750-3</t>
  </si>
  <si>
    <t>Paraffin waxes (coal), brown-coal-high-temp. tar, hydrotreated;</t>
  </si>
  <si>
    <t>295-455-7</t>
  </si>
  <si>
    <t>92045-72-2</t>
  </si>
  <si>
    <t>648-066-00-5</t>
  </si>
  <si>
    <t>Paraffin waxes (coal), brown-coal-high-temp. tar;</t>
  </si>
  <si>
    <t>649-204-00-7</t>
  </si>
  <si>
    <t>Petroleum gases, liquefied, sweetened;</t>
  </si>
  <si>
    <t>270-705-8</t>
  </si>
  <si>
    <t>68476-86-8</t>
  </si>
  <si>
    <t>649-203-00-1</t>
  </si>
  <si>
    <t>68477-69-0</t>
  </si>
  <si>
    <t>649-206-00-8</t>
  </si>
  <si>
    <t>270-726-2</t>
  </si>
  <si>
    <t>68477-35-0</t>
  </si>
  <si>
    <t>649-205-00-2</t>
  </si>
  <si>
    <t>270-724-1</t>
  </si>
  <si>
    <t>68477-33-8</t>
  </si>
  <si>
    <t>Shall not be used as propellant in aerosols for any use.
Aerosols dispensers containing the substance as propellant shall not be placed on the market.</t>
    <phoneticPr fontId="4"/>
  </si>
  <si>
    <t>2. Chloroethene (vinyl chloride)
 CAS No 75-01-4
 EC No 200-831-0</t>
    <phoneticPr fontId="4"/>
  </si>
  <si>
    <t>Shall not be placed on the market, or used:
 - as substances,
 - in mixtures, including waste oils, or in equipment, in concentrations greater than 50 mg/kg (0,005 % by weight).</t>
    <phoneticPr fontId="4"/>
  </si>
  <si>
    <t>chromium (VI) trioxide</t>
  </si>
  <si>
    <t>024-001-00-0</t>
  </si>
  <si>
    <t>1,2-oxathiolane 2,2-dioxide</t>
  </si>
  <si>
    <t>Distillates (coal), coke-oven light oil, naphthalene cut;</t>
  </si>
  <si>
    <t>285-076-5</t>
  </si>
  <si>
    <t>85029-51-2</t>
  </si>
  <si>
    <t>648-084-00-3</t>
  </si>
  <si>
    <t>Coal oil;</t>
  </si>
  <si>
    <t xml:space="preserve">2. By way of derogation from paragraph 1, Member States may allow on their territories and for certain activities the use, </t>
    <phoneticPr fontId="4"/>
  </si>
  <si>
    <t>12069-00-0</t>
  </si>
  <si>
    <t>Lead antimonate</t>
  </si>
  <si>
    <t>・EU04  指令76/769/EECを引き継ぐ、REACH　Annex XVII　制限対象物質 [除く：CLP付属書VI Table3.2 CMR-Cat. 1,2 ]</t>
    <rPh sb="7" eb="9">
      <t>シレイ</t>
    </rPh>
    <rPh sb="20" eb="21">
      <t>ヒ</t>
    </rPh>
    <rPh sb="22" eb="23">
      <t>ツ</t>
    </rPh>
    <phoneticPr fontId="4"/>
  </si>
  <si>
    <t>・IA01 GADSLを、2009年2月1日公開のGADSL2009に変更しました。</t>
    <rPh sb="17" eb="18">
      <t>ネン</t>
    </rPh>
    <rPh sb="19" eb="20">
      <t>ガツ</t>
    </rPh>
    <rPh sb="21" eb="22">
      <t>ニチ</t>
    </rPh>
    <rPh sb="22" eb="24">
      <t>コウカイ</t>
    </rPh>
    <rPh sb="35" eb="37">
      <t>ヘンコウ</t>
    </rPh>
    <phoneticPr fontId="4"/>
  </si>
  <si>
    <t>・JAMP MSDSplusおよびJAMP AISの各作成支援ツールに内蔵されている検索用リスト（上記ご参考の図参照）では、EU04 REACH AnnexⅩⅦ 制限対象物質のEntry3とEntry40については、
具体的な物質へのCAS番号等の展開は実施していません。（理由：前述のように対象物質が膨大な物質になると同時に、実際に規制対象になる物質はごく限られる場合が多いため）</t>
    <rPh sb="26" eb="27">
      <t>カク</t>
    </rPh>
    <rPh sb="27" eb="29">
      <t>サクセイ</t>
    </rPh>
    <rPh sb="29" eb="31">
      <t>シエン</t>
    </rPh>
    <rPh sb="35" eb="37">
      <t>ナイゾウ</t>
    </rPh>
    <rPh sb="42" eb="44">
      <t>ケンサク</t>
    </rPh>
    <rPh sb="44" eb="45">
      <t>ヨウ</t>
    </rPh>
    <rPh sb="49" eb="51">
      <t>ジョウキ</t>
    </rPh>
    <rPh sb="52" eb="54">
      <t>サンコウ</t>
    </rPh>
    <rPh sb="55" eb="56">
      <t>ズ</t>
    </rPh>
    <rPh sb="56" eb="58">
      <t>サンショウ</t>
    </rPh>
    <rPh sb="109" eb="112">
      <t>グタイテキ</t>
    </rPh>
    <rPh sb="113" eb="115">
      <t>ブッシツ</t>
    </rPh>
    <rPh sb="120" eb="122">
      <t>バンゴウ</t>
    </rPh>
    <rPh sb="122" eb="123">
      <t>トウ</t>
    </rPh>
    <rPh sb="124" eb="126">
      <t>テンカイ</t>
    </rPh>
    <rPh sb="127" eb="129">
      <t>ジッシ</t>
    </rPh>
    <rPh sb="137" eb="139">
      <t>リユウ</t>
    </rPh>
    <rPh sb="140" eb="142">
      <t>ゼンジュツ</t>
    </rPh>
    <rPh sb="146" eb="148">
      <t>タイショウ</t>
    </rPh>
    <rPh sb="148" eb="150">
      <t>ブッシツ</t>
    </rPh>
    <rPh sb="151" eb="153">
      <t>ボウダイ</t>
    </rPh>
    <rPh sb="154" eb="156">
      <t>ブッシツ</t>
    </rPh>
    <rPh sb="160" eb="162">
      <t>ドウジ</t>
    </rPh>
    <rPh sb="164" eb="166">
      <t>ジッサイ</t>
    </rPh>
    <rPh sb="167" eb="169">
      <t>キセイ</t>
    </rPh>
    <rPh sb="169" eb="171">
      <t>タイショウ</t>
    </rPh>
    <rPh sb="174" eb="176">
      <t>ブッシツ</t>
    </rPh>
    <rPh sb="179" eb="180">
      <t>カギ</t>
    </rPh>
    <rPh sb="183" eb="185">
      <t>バアイ</t>
    </rPh>
    <rPh sb="186" eb="187">
      <t>オオ</t>
    </rPh>
    <phoneticPr fontId="4"/>
  </si>
  <si>
    <t>REACH規則 AnnexXVIIのEntry3とEntry40の、カラム１に該当する物質は、カラム２の条件・用途制限（下記参照）を考慮しなければ非常に多くの物質が該当することになります。</t>
    <rPh sb="5" eb="7">
      <t>キソク</t>
    </rPh>
    <phoneticPr fontId="4"/>
  </si>
  <si>
    <t>Column 2</t>
  </si>
  <si>
    <t>2-Propenoic acid, 2-methyl-, dodecyl ester, polymers with 2-[methyl[(perfluoro-C4-8-alkyl)- sulfonyl]amino]ethyl acrylate and vinylidene chloride</t>
  </si>
  <si>
    <t>306975-62-2</t>
  </si>
  <si>
    <t>Glycine, N-ethyl-N-[(heptadecafluorooctyl)sulfonyl]-, potassium salt</t>
  </si>
  <si>
    <t>2991-51-7</t>
  </si>
  <si>
    <t>Difluoromethane</t>
  </si>
  <si>
    <t>75-10-5</t>
  </si>
  <si>
    <t>420-46-2</t>
  </si>
  <si>
    <t>354-33-6</t>
  </si>
  <si>
    <t>Methyl fluoride</t>
  </si>
  <si>
    <t>593-53-3</t>
  </si>
  <si>
    <t>95-69-2</t>
  </si>
  <si>
    <t>615-05-4</t>
  </si>
  <si>
    <t>99-55-8</t>
  </si>
  <si>
    <t>Benzidine</t>
  </si>
  <si>
    <t>3. Shall not be placed on the market if they contain a colouring agent, unless required for fiscal reasons, or perfume, or both, if they:</t>
  </si>
  <si>
    <t>(c) lamp oils and grill lighters, labelled with R65 or H304, intended for supply to the general public are packaged in black opaque containers not exceeding 1 litre by 1 December 2010.</t>
    <phoneticPr fontId="4"/>
  </si>
  <si>
    <t>2. Articles not complying with paragraph 1 shall not be placed on the market</t>
  </si>
  <si>
    <t xml:space="preserve">5. Without prejudice to the implementation of other Community provisions relating to the classification, packaging and labelling of dangerous substances and mixtures, </t>
    <phoneticPr fontId="4"/>
  </si>
  <si>
    <t xml:space="preserve">(a) lamp oils, labelled with R65 or H304, intended for supply to the general public are visibly, legibly and indelibly marked as follows: ‘Keep lamps filled with this liquid out of the reach of children’; </t>
    <phoneticPr fontId="4"/>
  </si>
  <si>
    <t>and, by 1 December 2010, ‘Just a sip of lamp oil — or even sucking the wick of lamps — may lead to life-threatening lung damage’;</t>
  </si>
  <si>
    <t>6. No later than 1 June 2014, the Commission shall request the European Chemicals Agency to prepare a dossier, in accordance with Article 69 of the present Regulation with a view to ban,</t>
  </si>
  <si>
    <t>o-Toluidine</t>
  </si>
  <si>
    <t>Naphtha (petroleum), hydrotreated light, cycloalkane-contg.;</t>
  </si>
  <si>
    <t>285-512-4</t>
  </si>
  <si>
    <t>85116-61-6</t>
  </si>
  <si>
    <t>649-336-00-5</t>
  </si>
  <si>
    <t>Naphtha (petroleum), hydrodesulfurized thermal cracked light;</t>
  </si>
  <si>
    <t>285-511-9</t>
  </si>
  <si>
    <t>85116-60-5</t>
  </si>
  <si>
    <t>649-335-00-X</t>
  </si>
  <si>
    <t>Solvent naphtha (petroleum), light arom., hydrotreated;</t>
  </si>
  <si>
    <t>270-988-8</t>
  </si>
  <si>
    <t>68512-78-7</t>
  </si>
  <si>
    <t>649-334-00-4</t>
  </si>
  <si>
    <t>Distillates (petroleum), hydrotreated heavy naphtha, deisohexanizer overheads;</t>
  </si>
  <si>
    <t>270-094-8</t>
  </si>
  <si>
    <t>68410-98-0</t>
  </si>
  <si>
    <t>649-333-00-9</t>
  </si>
  <si>
    <t>Distillates (petroleum), light distillate hydrotreating process, low-boiling;</t>
  </si>
  <si>
    <t>270-093-2</t>
  </si>
  <si>
    <t>68410-97-9</t>
  </si>
  <si>
    <t>649-332-00-3</t>
  </si>
  <si>
    <t>Distillates (petroleum), hydrotreated middle, intermediate boiling;</t>
  </si>
  <si>
    <t>270-092-7</t>
  </si>
  <si>
    <t>68410-96-8</t>
  </si>
  <si>
    <t>649-331-00-8</t>
  </si>
  <si>
    <t>Pentachlorobenzene</t>
  </si>
  <si>
    <t>10101-96-9</t>
  </si>
  <si>
    <t>2551-62-4</t>
  </si>
  <si>
    <t>64742-34-3</t>
  </si>
  <si>
    <t>649-060-00-5</t>
  </si>
  <si>
    <t>Distillates (petroleum), chemically neutralized light paraffinic;</t>
  </si>
  <si>
    <t>265-128-3</t>
  </si>
  <si>
    <t>64742-28-5</t>
  </si>
  <si>
    <t>649-059-00-X</t>
  </si>
  <si>
    <t>Distillates (petroleum), chemically neutralized heavy paraffinic;</t>
  </si>
  <si>
    <t>265-127-8</t>
  </si>
  <si>
    <t>64742-27-4</t>
  </si>
  <si>
    <t>649-058-00-4</t>
  </si>
  <si>
    <t>Naphtha (petroleum), light steam-cracked arom.;</t>
  </si>
  <si>
    <t>271-264-4</t>
  </si>
  <si>
    <t>68527-23-1</t>
  </si>
  <si>
    <t>649-370-00-0</t>
  </si>
  <si>
    <t>Naphtha (petroleum), clay-treated light straight-run;</t>
  </si>
  <si>
    <t>271-263-9</t>
  </si>
  <si>
    <t>68527-22-0</t>
  </si>
  <si>
    <t>649-369-00-5</t>
  </si>
  <si>
    <t>Distillates (petroleum), solvent-refined middle;</t>
  </si>
  <si>
    <t>265-093-4</t>
  </si>
  <si>
    <t>649-214-00-1</t>
  </si>
  <si>
    <t>Sulfurous acid, lead salt, dibasic</t>
  </si>
  <si>
    <t>62229-08-7</t>
  </si>
  <si>
    <t>271-635-0</t>
  </si>
  <si>
    <t>68603-08-7</t>
  </si>
  <si>
    <t>649-372-00-1</t>
  </si>
  <si>
    <t>Naphtha (petroleum), light steam-cracked, debenzenized;</t>
  </si>
  <si>
    <t>271-266-5</t>
  </si>
  <si>
    <t>68527-26-4</t>
  </si>
  <si>
    <t>649-371-00-6</t>
  </si>
  <si>
    <t>Tail gas (petroleum), hydrodesulfurized vacuum gas oil stripper, hydrogen sulfide-free;</t>
  </si>
  <si>
    <t>269-627-7</t>
  </si>
  <si>
    <t>68308-07-6</t>
  </si>
  <si>
    <t>649-187-00-6</t>
  </si>
  <si>
    <t>Tail gas (petroleum), hydrodesulfurized distillate and hydrodesulfurized naphtha fractionator, acid-free;</t>
  </si>
  <si>
    <t>269-626-1</t>
  </si>
  <si>
    <t>68308-06-5</t>
  </si>
  <si>
    <t>649-186-00-0</t>
  </si>
  <si>
    <t>Tail gas (petroleum), gas recovery plant deethanizer;</t>
  </si>
  <si>
    <t>269-625-6</t>
  </si>
  <si>
    <t>68308-05-4</t>
  </si>
  <si>
    <t>649-185-00-5</t>
  </si>
  <si>
    <t>Tail gas (petroleum), gas recovery plant;</t>
  </si>
  <si>
    <t>269-624-0</t>
  </si>
  <si>
    <t>68308-04-3</t>
  </si>
  <si>
    <t>649-184-00-X</t>
  </si>
  <si>
    <t>Tail gas (petroleum), gas oil catalytic cracking absorber;</t>
  </si>
  <si>
    <t>269-623-5</t>
  </si>
  <si>
    <t>68308-03-2</t>
  </si>
  <si>
    <t>649-183-00-4</t>
  </si>
  <si>
    <t>Tail gas (petroleum), straight-run distillate hydrodesulfurizer, hydrogen sulfide-free;</t>
  </si>
  <si>
    <t>269-630-3</t>
  </si>
  <si>
    <t>68308-10-1</t>
  </si>
  <si>
    <t>649-182-00-9</t>
  </si>
  <si>
    <t>Tail gas (petroleum), cracked distillate hydrotreater stripper;</t>
  </si>
  <si>
    <t>269-620-9</t>
  </si>
  <si>
    <t>68308-01-0</t>
  </si>
  <si>
    <t>649-181-00-3</t>
  </si>
  <si>
    <t>Tail gas (petroleum), catalytic reformed naphtha fractionation stabilizer, hydrogen sulfide-free;</t>
  </si>
  <si>
    <t>269-619-3</t>
  </si>
  <si>
    <t>68308-00-9</t>
  </si>
  <si>
    <t>3. By way of derogation, paragraphs 1 and 2 shall not apply to articles coloured with mixtures containing cadmium for safety reasons.</t>
  </si>
  <si>
    <t>4. By way of derogation, paragraph 1, second subparagraph shall not apply to:</t>
  </si>
  <si>
    <t>— mixtures produced from PVC waste, hereinafter referred to as ‘recovered PVC’,</t>
  </si>
  <si>
    <t>7440-61-1</t>
  </si>
  <si>
    <t>269-783-6</t>
  </si>
  <si>
    <t>68333-27-7</t>
  </si>
  <si>
    <t>649-021-00-2</t>
  </si>
  <si>
    <t>Clarified oils (petroleum), hydrodesulfurized catalytic cracked;</t>
  </si>
  <si>
    <t>269-782-0</t>
  </si>
  <si>
    <t>68333-26-6</t>
  </si>
  <si>
    <t>649-020-00-7</t>
  </si>
  <si>
    <t>612-198-00-1</t>
  </si>
  <si>
    <t>2,4,5-trimethylaniline hydrochloride [2]</t>
  </si>
  <si>
    <t>[2]</t>
  </si>
  <si>
    <t>21436-97-5 [2]</t>
  </si>
  <si>
    <t>2,4,5-trimethylaniline; [1]</t>
  </si>
  <si>
    <t>205-282-0 [1]</t>
  </si>
  <si>
    <t>137-17-7 [1]</t>
  </si>
  <si>
    <t>612-197-00-6</t>
  </si>
  <si>
    <t>649-178-00-7</t>
  </si>
  <si>
    <t>268-629-5</t>
  </si>
  <si>
    <t>68131-75-9</t>
  </si>
  <si>
    <t>649-177-00-1</t>
  </si>
  <si>
    <t>Foots oil (petroleum), clay-treated;</t>
  </si>
  <si>
    <t>— mixtures and articles containing recovered PVC if their concentration of cadmium (expressed as Cd metal) does not exceed 0,1 % by weight of the plastic material in the following rigid PVC applications:</t>
    <phoneticPr fontId="4"/>
  </si>
  <si>
    <t>salts of 3,3'-dimethylbenzidine;</t>
  </si>
  <si>
    <t>265-294-7</t>
  </si>
  <si>
    <t>64969-36-4</t>
  </si>
  <si>
    <t>210-322-5</t>
  </si>
  <si>
    <t>612-081-00-5</t>
  </si>
  <si>
    <t>salts of 4,4'-methylenebis(2-chloroaniline)</t>
  </si>
  <si>
    <t>salts of 2,2'-dichloro-4,4'-methylenedianiline;</t>
  </si>
  <si>
    <t>612-079-00-4</t>
  </si>
  <si>
    <t>4,4'-methylene bis(2-chloroaniline)</t>
  </si>
  <si>
    <t>2,2'-dichloro-4,4'-methylenedianiline;</t>
  </si>
  <si>
    <t>612-078-00-9</t>
  </si>
  <si>
    <t>T; R25-48/25</t>
  </si>
  <si>
    <t>T+; R26</t>
  </si>
  <si>
    <t>dimethylnitrosoamine;</t>
  </si>
  <si>
    <t>200-549-8</t>
  </si>
  <si>
    <t>612-077-00-3</t>
  </si>
  <si>
    <t>salts of 4-aminobiphenyl</t>
  </si>
  <si>
    <t>salts of xenylamine;</t>
  </si>
  <si>
    <t>salts of biphenyl-4-ylamine;</t>
  </si>
  <si>
    <t>612-073-00-1</t>
  </si>
  <si>
    <t>4-aminobiphenyl</t>
  </si>
  <si>
    <t>xenylamine;</t>
  </si>
  <si>
    <t>biphenyl-4-ylamine;</t>
  </si>
  <si>
    <t>202-177-1</t>
  </si>
  <si>
    <t>612-072-00-6</t>
  </si>
  <si>
    <t>210-313-6</t>
  </si>
  <si>
    <t>612-52-2</t>
  </si>
  <si>
    <t>salts of 2-naphthylamine</t>
  </si>
  <si>
    <t>209-030-0</t>
  </si>
  <si>
    <t>612-071-00-0</t>
  </si>
  <si>
    <t>252-984-8</t>
  </si>
  <si>
    <t>244-236-4</t>
  </si>
  <si>
    <t>300-226-2</t>
  </si>
  <si>
    <t>93924-32-4</t>
  </si>
  <si>
    <t>649-176-00-6</t>
  </si>
  <si>
    <t>Foots oil (petroleum), acid-treated;</t>
  </si>
  <si>
    <t>300-225-7</t>
  </si>
  <si>
    <t>93924-31-3</t>
  </si>
  <si>
    <t>649-175-00-0</t>
  </si>
  <si>
    <t>Refinery gas;</t>
  </si>
  <si>
    <t>Gases (petroleum), residue visbaking off;</t>
  </si>
  <si>
    <t>295-402-8</t>
  </si>
  <si>
    <t>92045-20-0</t>
  </si>
  <si>
    <t>649-174-00-5</t>
  </si>
  <si>
    <t>Gases (petroleum), naphtha steam cracking high-pressure residual;</t>
  </si>
  <si>
    <t>295-401-2</t>
  </si>
  <si>
    <t>92045-19-7</t>
  </si>
  <si>
    <t>649-173-00-X</t>
  </si>
  <si>
    <t>Gases (petroleum), hydrogenator effluent flash drum off;</t>
  </si>
  <si>
    <t>295-400-7</t>
  </si>
  <si>
    <t>649-180-00-8</t>
  </si>
  <si>
    <t>Tail gas (petroleum), catalytic polymn. naphtha fractionation stabilizer;</t>
  </si>
  <si>
    <t>269-618-8</t>
  </si>
  <si>
    <t>68307-99-3</t>
  </si>
  <si>
    <t>649-179-00-2</t>
  </si>
  <si>
    <t>Hexachlorobenzene</t>
  </si>
  <si>
    <t>87-68-3</t>
  </si>
  <si>
    <t>132207-32-0</t>
  </si>
  <si>
    <t>Crocidolite</t>
  </si>
  <si>
    <t>542-56-3</t>
  </si>
  <si>
    <t>405-030-1</t>
  </si>
  <si>
    <t>hydrazine bis(3-carboxy-4-hydroxybenzensulfonate)</t>
  </si>
  <si>
    <t>ED/67/2008</t>
  </si>
  <si>
    <t>401-750-5</t>
  </si>
  <si>
    <t>1344-37-2</t>
  </si>
  <si>
    <t>*注意：本管理対象物質リストは、関係法令を基にJAMPで作成したものですが、この内容が法令どおりであることを保証するものではありません。利用する際には、適宜、関係法令の原文をご確認下さい。</t>
    <rPh sb="1" eb="3">
      <t>チュウイ</t>
    </rPh>
    <rPh sb="88" eb="90">
      <t>カクニン</t>
    </rPh>
    <phoneticPr fontId="4"/>
  </si>
  <si>
    <t>Naphtha (coal), solvent extn., hydrocracked;</t>
  </si>
  <si>
    <t>302-690-1</t>
  </si>
  <si>
    <t>94114-54-2</t>
  </si>
  <si>
    <t>648-150-00-1</t>
  </si>
  <si>
    <t>Distillates (coal), solvent extn., hydrocracked;</t>
  </si>
  <si>
    <t>— paper and board [8419 32] [8439] [8441] textiles and clothing [8444] [8445] [8447] [8448] [8449] [8451] [8452]</t>
  </si>
  <si>
    <t>— industrial handling equipment and machinery [8425] [8426] [8427] [8428] [8429] [8430] [8431]</t>
  </si>
  <si>
    <t>— road and agricultural vehicles [chapter 87]</t>
  </si>
  <si>
    <t>— rolling stock [chapter 86]</t>
  </si>
  <si>
    <t>8. Shall not be used in brazing fillers in concentration equal to or greater than 0,01 % by weight.</t>
  </si>
  <si>
    <t>Brazing fillers shall not be placed on the market if the concentration of cadmium (expressed as Cd metal) is equal to or greater than 0,01 % by weight.</t>
  </si>
  <si>
    <t>For the purpose of this paragraph brazing shall mean a joining technique using alloys and under- taken at temperatures above 450 °C.</t>
  </si>
  <si>
    <t>9. By way of derogation, paragraph 8 shall not apply to brazing fillers used in defence and aerospace applications and to brazing fillers used for safety reasons.</t>
  </si>
  <si>
    <t>10. Shall not be used or placed on the market if the concentration is equal to or greater than 0,01 % by weight of the metal in:</t>
  </si>
  <si>
    <t>(i) metal beads and other metal components for jewellery making;</t>
  </si>
  <si>
    <t>(ii) metal parts of jewellery and imitation jewellery articles and hair accessories, including:</t>
  </si>
  <si>
    <t>— bracelets, necklaces and rings,</t>
    <phoneticPr fontId="4"/>
  </si>
  <si>
    <t>— piercing jewellery,</t>
  </si>
  <si>
    <t>— wrist-watches and wrist-wear,</t>
  </si>
  <si>
    <t>— brooches and cufflinks.</t>
  </si>
  <si>
    <t>11. By way of derogation, paragraph 10 shall not apply to articles placed on the market before 10 December 2011 and jewellery more than 50 years old on 10 December 2011.</t>
  </si>
  <si>
    <t>(*) OJ L 256, 7.9.1987, p. 42. (**) OJ L 365, 31.12.1994, p. 10.</t>
  </si>
  <si>
    <t xml:space="preserve">— cross-linked polyethylene (VPE) </t>
    <phoneticPr fontId="4"/>
  </si>
  <si>
    <t>— low-density polyethylene (LDPE), with the exception of low-density polyethylene used for the production of coloured masterbatch [3901 10]</t>
  </si>
  <si>
    <t xml:space="preserve">— epoxy resins [3907 30] </t>
    <phoneticPr fontId="4"/>
  </si>
  <si>
    <t>Tar acids, cresylic, sodium salts, caustic solns.;</t>
  </si>
  <si>
    <t>272-361-4</t>
  </si>
  <si>
    <t>68815-21-4</t>
  </si>
  <si>
    <t>648-139-00-1</t>
  </si>
  <si>
    <t>Wash Oil;</t>
  </si>
  <si>
    <t>Creosote oil, low-boiling distillate;</t>
  </si>
  <si>
    <t>274-566-4</t>
  </si>
  <si>
    <t>70321-80-1</t>
  </si>
  <si>
    <t>648-138-00-6</t>
  </si>
  <si>
    <t>[The residue obtained from chemical oil extracted after the removal of naphthalene by distillation composed primarily of two to four membered condensed ring aromatic hydrocarbons and aromatic nitrogen bases.]</t>
  </si>
  <si>
    <t>Naphthalene Oil Extract Residue;</t>
  </si>
  <si>
    <t>Extract residues (coal), tar oil alk., naphthalene distn. residues;</t>
  </si>
  <si>
    <t>277-567-8</t>
  </si>
  <si>
    <t>73665-18-6</t>
  </si>
  <si>
    <t>[A complex combination of hydrocarbons obtained from fractionation of hydrodesulfurized naphtha and distillate hydrocarbon streams and treated to remove acidic impurities. It consists predominantly of hydrocarbons having carbon numbers predominantly in the range of C1 through C5.]</t>
  </si>
  <si>
    <t>[A complex combination of hydrocarbons from the distillation of products from miscellaneous hydrocarbon streams. It consists of hydrocarbon having carbon numbers predominantly in the range of C1 through C4.]</t>
  </si>
  <si>
    <t>[A complex combination of hydrocarbons from the distillation of products from miscellaneous hydrocarbon streams. It consists predominantly of hydrocarbons having carbon numbers predominantly in the range of C1 through C5.]</t>
  </si>
  <si>
    <t>[A complex combination of hydrocarbons obtained from the distillation of products from the catalytic cracking of gas oil. It consists predominantly of hydrocarbons having carbon numbers predominantly in the range of C1 through C5.]</t>
  </si>
  <si>
    <t>[A complex combination of hydrocarbons obtained from catalytic hydrodesulfurization of straight run distillates and from which hydrogen sulfide has been removed by amine treatment. It consists predominantly of hydrocarbons having carbon numbers predominantly in the range of C1 through C4.]</t>
  </si>
  <si>
    <t>[A complex combination of hydrocarbons obtained by treating thermal cracked distillates with hydrogen in the presence of a catalyst. It consists predominantly of saturated hydrocarbons having carbon numbers predominantly in the range of C1 through C6.]</t>
  </si>
  <si>
    <t>[A complex combination obtained by absorbing hydrogen from a hydrogen rich stream. It consists of hydrogen, carbon monoxide, nitrogen, and methane with small amounts of C2 hydrocarbons.]</t>
  </si>
  <si>
    <t>[A complex combination of hydrocarbons obtained from fractionation stabilization of catalytic reformed naphtha and from which hydrogen sulfide has been removed by amine treatment. It consists predominantly of hydrocarbons having carbon numbers predominantly in the range of C1 through C4.]</t>
  </si>
  <si>
    <t>101316-83-0</t>
  </si>
  <si>
    <t>648-145-00-4</t>
  </si>
  <si>
    <t>if the rate of nickel release from the parts of these articles coming into direct and prolonged contact with the skin is greater than 0,5 μg/cm 2 /week.</t>
  </si>
  <si>
    <t>Xn; R65</t>
  </si>
  <si>
    <t>Muta. Cat. 2; R46</t>
  </si>
  <si>
    <t>Low boiling point naphtha — unspecified</t>
  </si>
  <si>
    <t>292-695-4</t>
  </si>
  <si>
    <t>90989-39-2</t>
  </si>
  <si>
    <t>649-403-00-9</t>
  </si>
  <si>
    <t>270-695-5</t>
  </si>
  <si>
    <t>68476-55-1</t>
  </si>
  <si>
    <t>649-402-00-3</t>
  </si>
  <si>
    <t>270-690-8</t>
  </si>
  <si>
    <t>68476-50-6</t>
  </si>
  <si>
    <t>649-401-00-8</t>
  </si>
  <si>
    <t>Low boiling point naphtha — unspecified;</t>
  </si>
  <si>
    <t>Residues (petroleum), steam-cracked light, arom.;</t>
  </si>
  <si>
    <t>310-057-6</t>
  </si>
  <si>
    <t>102110-55-4</t>
  </si>
  <si>
    <t>649-400-00-2</t>
  </si>
  <si>
    <t>310-013-6</t>
  </si>
  <si>
    <t>102110-15-6</t>
  </si>
  <si>
    <t>649-399-00-9</t>
  </si>
  <si>
    <t>310-012-0</t>
  </si>
  <si>
    <t>102110-14-5</t>
  </si>
  <si>
    <t>649-398-00-3</t>
  </si>
  <si>
    <t>Naphtha (petroleum), sweetened light;</t>
  </si>
  <si>
    <t>309-976-5</t>
  </si>
  <si>
    <t>101795-01-1</t>
  </si>
  <si>
    <t>Lead cyanamidate</t>
  </si>
  <si>
    <t>20837-86-9</t>
  </si>
  <si>
    <t>Hexabromocyclododecane</t>
  </si>
  <si>
    <t>40088-45-7</t>
  </si>
  <si>
    <t>59080-40-9</t>
  </si>
  <si>
    <t>Benzo[e]pyrene</t>
  </si>
  <si>
    <t>649-397-00-8</t>
  </si>
  <si>
    <t>Naphtha (petroleum), hydrodesulfurized full-range coker;</t>
  </si>
  <si>
    <t>309-879-8</t>
  </si>
  <si>
    <t>101316-76-1</t>
  </si>
  <si>
    <t>649-396-00-2</t>
  </si>
  <si>
    <t>309-870-9</t>
  </si>
  <si>
    <t>101316-66-9</t>
  </si>
  <si>
    <t>649-395-00-7</t>
  </si>
  <si>
    <t>309-862-5</t>
  </si>
  <si>
    <t>101316-56-7</t>
  </si>
  <si>
    <t>649-394-00-1</t>
  </si>
  <si>
    <t>Naphtha (petroleum), light steam-cracked, thermally treated;</t>
  </si>
  <si>
    <t>308-714-7</t>
  </si>
  <si>
    <t>98219-47-7</t>
  </si>
  <si>
    <t>649-393-00-6</t>
  </si>
  <si>
    <t>Naphtha (petroleum), light steam-cracked, debenzenized, thermally treated;</t>
  </si>
  <si>
    <t>308-713-1</t>
  </si>
  <si>
    <t>98219-46-6</t>
  </si>
  <si>
    <t>649-392-00-0</t>
  </si>
  <si>
    <t>Extracts (petroleum) heavy naphtha solvent, clay-treated;</t>
  </si>
  <si>
    <t>308-261-5</t>
  </si>
  <si>
    <t>97926-43-7</t>
  </si>
  <si>
    <t>649-391-00-5</t>
  </si>
  <si>
    <t>305-750-5</t>
  </si>
  <si>
    <t>95009-23-7</t>
  </si>
  <si>
    <t>649-390-00-X</t>
  </si>
  <si>
    <t>Low boiling point naphtha-unspecified;</t>
  </si>
  <si>
    <t>Gasoline, pyrolysis, hydrogenated;</t>
  </si>
  <si>
    <t>302-639-3</t>
  </si>
  <si>
    <t>94114-03-1</t>
  </si>
  <si>
    <t>649-389-00-4</t>
  </si>
  <si>
    <t>296-903-4</t>
  </si>
  <si>
    <t>93165-19-6</t>
  </si>
  <si>
    <t>649-388-00-9</t>
  </si>
  <si>
    <t>Naphtha (petroleum), light heat-soaked, steam-cracked;</t>
  </si>
  <si>
    <t>296-028-8</t>
  </si>
  <si>
    <t>92201-97-3</t>
  </si>
  <si>
    <t>649-387-00-3</t>
  </si>
  <si>
    <t>295-445-2</t>
  </si>
  <si>
    <t>92045-63-1</t>
  </si>
  <si>
    <t>649-386-00-8</t>
  </si>
  <si>
    <t>295-444-7</t>
  </si>
  <si>
    <t>92045-62-0</t>
  </si>
  <si>
    <t>649-385-00-2</t>
  </si>
  <si>
    <t>295-442-6</t>
  </si>
  <si>
    <t>92045-60-8</t>
  </si>
  <si>
    <t>649-384-00-7</t>
  </si>
  <si>
    <t>Distillates (petroleum), catalytic reformed straight-run naphtha overheads;</t>
  </si>
  <si>
    <t>271-008-1</t>
  </si>
  <si>
    <t>68513-63-3</t>
  </si>
  <si>
    <t>649-305-00-6</t>
  </si>
  <si>
    <t>Naphtha (petroleum), light catalytic reformed, arom.-free;</t>
  </si>
  <si>
    <t>270-993-5</t>
  </si>
  <si>
    <t>68513-03-1</t>
  </si>
  <si>
    <t>649-304-00-0</t>
  </si>
  <si>
    <t>270-794-3</t>
  </si>
  <si>
    <t>68478-15-9</t>
  </si>
  <si>
    <t>649-303-00-5</t>
  </si>
  <si>
    <t>270-687-1</t>
  </si>
  <si>
    <t>68476-47-1</t>
  </si>
  <si>
    <t>649-302-00-X</t>
  </si>
  <si>
    <t>Distillates (petroleum), catalytic reformed depentanizer;</t>
  </si>
  <si>
    <t>270-660-4</t>
  </si>
  <si>
    <t>68475-79-6</t>
  </si>
  <si>
    <t>649-301-00-4</t>
  </si>
  <si>
    <t>Naphtha (petroleum), heavy catalytic reformed;</t>
  </si>
  <si>
    <t>265-070-9</t>
  </si>
  <si>
    <t>64741-68-0</t>
  </si>
  <si>
    <t>649-300-00-9</t>
  </si>
  <si>
    <t>Naphtha (petroleum), light catalytic reformed;</t>
  </si>
  <si>
    <t>265-065-1</t>
  </si>
  <si>
    <t>64741-63-5</t>
  </si>
  <si>
    <t>649-299-00-5</t>
  </si>
  <si>
    <t>Low boiling point cat-cracked naphtha</t>
  </si>
  <si>
    <t>309-987-5</t>
  </si>
  <si>
    <t>101896-28-0</t>
  </si>
  <si>
    <t>649-298-00-X</t>
  </si>
  <si>
    <t>Low boiling point cat-cracked naphtha;</t>
  </si>
  <si>
    <t>309-974-4</t>
  </si>
  <si>
    <t>101794-97-2</t>
  </si>
  <si>
    <t>649-297-00-4</t>
  </si>
  <si>
    <t>295-794-0</t>
  </si>
  <si>
    <t>92128-94-4</t>
  </si>
  <si>
    <t>649-296-00-9</t>
  </si>
  <si>
    <t>Gases (petroleum), catalytic reformed naphtha stripper overheads;</t>
  </si>
  <si>
    <t>270-759-2</t>
  </si>
  <si>
    <t>68477-77-0</t>
  </si>
  <si>
    <t>649-124-00-2</t>
  </si>
  <si>
    <t>Gases (petroleum), blend oil, hydrogen-nitrogen-rich;</t>
  </si>
  <si>
    <t>270-749-8</t>
  </si>
  <si>
    <t>68477-68-9</t>
  </si>
  <si>
    <t>[A complex combination produced by desulfurization of gas oils with diethanolamine. It consists predominantly of hydrogen sulfide, hydrogen and aliphatic hydrocarbons having carbon numbers in the range of C1 through C5.]</t>
  </si>
  <si>
    <t>[A complex combination produced by crude distillation and catalytic cracking processes. It consists of hydrogen, hydrogen sulfide, nitrogen, carbon monoxide and paraffinic and olefinic hydrocarbons having carbon numbers predominantly in the range of C1 through C6.]</t>
  </si>
  <si>
    <t>[A complex combination obtained by the fractionation of products from the fluidized catalytic cracker and gas oil desulfurizer. It consists of hydrogen and hydrocarbons having carbon numbers predominantly in the range of C1 through C4.]</t>
  </si>
  <si>
    <t>16071-86-6</t>
  </si>
  <si>
    <t>97-56-3</t>
  </si>
  <si>
    <t>60-09-3</t>
  </si>
  <si>
    <t>1937-37-7</t>
  </si>
  <si>
    <t>2602-46-2</t>
  </si>
  <si>
    <t>573-58-0</t>
  </si>
  <si>
    <t>hydrazine-trinitromethane</t>
  </si>
  <si>
    <t>1</t>
  </si>
  <si>
    <t>432-750-3</t>
  </si>
  <si>
    <t>68513-16-6</t>
  </si>
  <si>
    <t>649-085-00-1</t>
  </si>
  <si>
    <t>91995-42-5</t>
  </si>
  <si>
    <t>91995-52-7</t>
  </si>
  <si>
    <t>65996-93-2</t>
  </si>
  <si>
    <t>266-028-2</t>
  </si>
  <si>
    <t>92061-94-4</t>
  </si>
  <si>
    <t>598-63-0</t>
  </si>
  <si>
    <t>1319-46-6</t>
  </si>
  <si>
    <t>14708-14-6</t>
  </si>
  <si>
    <t>26043-11-8</t>
  </si>
  <si>
    <t>92-86-4</t>
  </si>
  <si>
    <t>　過去、JAMP管理対象物質物質検索用リストにおいてはCAS番号が判別できるもの、物質群からCAS番号とともに個別物質として特定可能な物質に展開可能な</t>
    <rPh sb="1" eb="3">
      <t>カコ</t>
    </rPh>
    <rPh sb="30" eb="32">
      <t>バンゴウ</t>
    </rPh>
    <rPh sb="33" eb="35">
      <t>ハンベツ</t>
    </rPh>
    <rPh sb="41" eb="43">
      <t>ブッシツ</t>
    </rPh>
    <rPh sb="43" eb="44">
      <t>グン</t>
    </rPh>
    <rPh sb="49" eb="51">
      <t>バンゴウ</t>
    </rPh>
    <rPh sb="55" eb="57">
      <t>コベツ</t>
    </rPh>
    <rPh sb="57" eb="59">
      <t>ブッシツ</t>
    </rPh>
    <rPh sb="62" eb="64">
      <t>トクテイ</t>
    </rPh>
    <rPh sb="64" eb="66">
      <t>カノウ</t>
    </rPh>
    <rPh sb="67" eb="69">
      <t>ブッシツ</t>
    </rPh>
    <rPh sb="70" eb="72">
      <t>テンカイ</t>
    </rPh>
    <rPh sb="72" eb="74">
      <t>カノウ</t>
    </rPh>
    <phoneticPr fontId="4"/>
  </si>
  <si>
    <t>　入力支援ツールでは、CAS番号の代わりにJAMP-SNを入力すると物質名、法令等該当フラグ情報を呼び出すことができます。</t>
    <rPh sb="1" eb="3">
      <t>ニュウリョク</t>
    </rPh>
    <rPh sb="3" eb="5">
      <t>シエン</t>
    </rPh>
    <rPh sb="14" eb="16">
      <t>バンゴウ</t>
    </rPh>
    <rPh sb="17" eb="18">
      <t>カ</t>
    </rPh>
    <rPh sb="29" eb="31">
      <t>ニュウリョク</t>
    </rPh>
    <rPh sb="34" eb="36">
      <t>ブッシツ</t>
    </rPh>
    <rPh sb="36" eb="37">
      <t>メイ</t>
    </rPh>
    <rPh sb="38" eb="40">
      <t>ホウレイ</t>
    </rPh>
    <rPh sb="40" eb="41">
      <t>トウ</t>
    </rPh>
    <rPh sb="41" eb="43">
      <t>ガイトウ</t>
    </rPh>
    <rPh sb="46" eb="48">
      <t>ジョウホウ</t>
    </rPh>
    <rPh sb="49" eb="50">
      <t>ヨ</t>
    </rPh>
    <rPh sb="51" eb="52">
      <t>ダ</t>
    </rPh>
    <phoneticPr fontId="4"/>
  </si>
  <si>
    <t>・IA01 GADSLを、2011年2月1日公開の2011 GADSL Version 1.0の内容に変更しました。</t>
    <rPh sb="17" eb="18">
      <t>ネン</t>
    </rPh>
    <rPh sb="19" eb="20">
      <t>ガツ</t>
    </rPh>
    <rPh sb="21" eb="22">
      <t>ニチ</t>
    </rPh>
    <rPh sb="22" eb="24">
      <t>コウカイ</t>
    </rPh>
    <rPh sb="48" eb="50">
      <t>ナイヨウ</t>
    </rPh>
    <rPh sb="51" eb="53">
      <t>ヘンコウ</t>
    </rPh>
    <phoneticPr fontId="4"/>
  </si>
  <si>
    <t>Ethanol, 2-[2-[2-[2-(4-nonylphenoxy)ethoxy]ethoxy]ethoxy]-</t>
  </si>
  <si>
    <t>7311-27-5</t>
  </si>
  <si>
    <t>26027-38-3</t>
  </si>
  <si>
    <t>JAMP-SN0036</t>
  </si>
  <si>
    <t>JAMP-SN0037</t>
  </si>
  <si>
    <t>多溴代三联苯（PBT）[群体]</t>
  </si>
  <si>
    <t>Hexabromodiphenyl ether</t>
  </si>
  <si>
    <t>36483-60-0</t>
  </si>
  <si>
    <t>(b) Dibutyl phthalate (DBP)</t>
  </si>
  <si>
    <t>CAS No 84-74-2 EC No 201-557-4</t>
  </si>
  <si>
    <t>(c) Benzyl butyl phthalate (BBP)</t>
  </si>
  <si>
    <t>CAS No 85-68-7 EC No 201-622-7</t>
  </si>
  <si>
    <t>1. Shall not be used as substances or in mixtures, in concentrations greater than 0,1 % by weight of the plasticised material, in toys and childcare articles.</t>
  </si>
  <si>
    <t>(a) downstream users and distributors, including natural or legal persons licensed or authorised in accordance with Council Directive 93/15/EEC (************);</t>
  </si>
  <si>
    <t>(b) farmers for use in agricultural activities, either full time or part time and not necessarily related to the size of the land area.</t>
  </si>
  <si>
    <t>For the purposes of this subparagraph:</t>
  </si>
  <si>
    <t>(c) natural or legal persons engaged in professional activities such as horticulture, plant growing in greenhouses, maintenance of parks, gardens or sport pitches, forestry or other similar activities.</t>
  </si>
  <si>
    <t>(***********) OJ L 304, 21.11.2003, p. 1. (************) OJ L 121, 15.5.1993, p. 20. (*************) OJ L 270, 21.10.2003, p. 1..</t>
  </si>
  <si>
    <t>59.　Dichloromethane CAS No 75-09-2 EC No: 200-838-9</t>
    <phoneticPr fontId="4"/>
  </si>
  <si>
    <t>2. Such toys and childcare articles containing these phthalates in a concentration greater than 0,1 % by weight of the plasticised material shall not be placed on the market.</t>
  </si>
  <si>
    <t>(53 は削除されている）</t>
    <rPh sb="5" eb="7">
      <t>サクジョ</t>
    </rPh>
    <phoneticPr fontId="4"/>
  </si>
  <si>
    <t>54.　2-(2-methoxyethoxy)ethanol (DEGME) CAS No 111-77-3 EC No 203-906-6</t>
    <phoneticPr fontId="4"/>
  </si>
  <si>
    <t>Bromodifluoromethane</t>
  </si>
  <si>
    <t>1511-62-2</t>
  </si>
  <si>
    <t>Residual oils (petroleum), solvent deasphalted;</t>
  </si>
  <si>
    <t>265-096-0</t>
  </si>
  <si>
    <t>64741-95-3</t>
  </si>
  <si>
    <t>649-456-00-8</t>
  </si>
  <si>
    <t>Distillates (petroleum), solvent-refined light paraffinic;</t>
  </si>
  <si>
    <t>265-091-3</t>
  </si>
  <si>
    <t>64741-89-5</t>
  </si>
  <si>
    <t>649-455-00-2</t>
  </si>
  <si>
    <t>Distillates (petroleum), solvent-refined heavy paraffinic;</t>
  </si>
  <si>
    <t>265-090-8</t>
  </si>
  <si>
    <t>14721-18-7</t>
  </si>
  <si>
    <t>Potassium chromate</t>
  </si>
  <si>
    <t>Potassium dichromate</t>
  </si>
  <si>
    <t>Sodium chromate</t>
  </si>
  <si>
    <t>Sodium dichromate</t>
  </si>
  <si>
    <t>Strontium chromate</t>
  </si>
  <si>
    <t>Zinc chromate</t>
  </si>
  <si>
    <t>13530-65-9</t>
  </si>
  <si>
    <t xml:space="preserve">Xi; R41 </t>
  </si>
  <si>
    <t xml:space="preserve">Xn; R21/22-48/22 </t>
  </si>
  <si>
    <t>2,3-epoxypropyltrimethylammonium chloride …%; glycidyl trimethylammonium chloride …%</t>
  </si>
  <si>
    <t>221-221-0</t>
  </si>
  <si>
    <t>3033-77-0</t>
  </si>
  <si>
    <t>603-211-00-1</t>
  </si>
  <si>
    <t xml:space="preserve">R19 </t>
  </si>
  <si>
    <t xml:space="preserve">F; R11 </t>
  </si>
  <si>
    <t>1,2-diethoxyethane</t>
  </si>
  <si>
    <t>211-076-1</t>
  </si>
  <si>
    <t>629-14-1</t>
  </si>
  <si>
    <t>603-208-00-5</t>
  </si>
  <si>
    <t>2-(2-aminoethylamino)ethanol; (AEEA)</t>
  </si>
  <si>
    <t>203-867-5</t>
  </si>
  <si>
    <t>111-41-1</t>
  </si>
  <si>
    <t>603-194-00-0</t>
  </si>
  <si>
    <t>triglyme</t>
  </si>
  <si>
    <t>triethylene glycol dimethyl ether;</t>
  </si>
  <si>
    <t>TEGDME;</t>
  </si>
  <si>
    <t>R19</t>
  </si>
  <si>
    <t>1,2-bis(2-methoxyethoxy)ethane;</t>
  </si>
  <si>
    <t>112-49-2</t>
  </si>
  <si>
    <t>603-176-00-2</t>
  </si>
  <si>
    <t>424-280-2</t>
  </si>
  <si>
    <t>51594-55-9</t>
  </si>
  <si>
    <t>603-166-00-8</t>
  </si>
  <si>
    <t>E; R2</t>
  </si>
  <si>
    <t>404-660-4</t>
  </si>
  <si>
    <t>57044-25-4</t>
  </si>
  <si>
    <t>603-143-00-2</t>
  </si>
  <si>
    <t>bis(2-methoxyethyl) ether</t>
  </si>
  <si>
    <t>202-634-5</t>
  </si>
  <si>
    <t>602-038-00-9</t>
  </si>
  <si>
    <t>benzyl chloride</t>
  </si>
  <si>
    <t>α-chlorotoluene;</t>
  </si>
  <si>
    <t>202-853-6</t>
  </si>
  <si>
    <t>100-44-7</t>
  </si>
  <si>
    <t>602-037-00-3</t>
  </si>
  <si>
    <t>Xn; R20/22-48/20</t>
  </si>
  <si>
    <t>2-chlorobuta-1,3-diene (stabilised)</t>
  </si>
  <si>
    <t>chloroprene (stabilised);</t>
  </si>
  <si>
    <t>204-818-0</t>
  </si>
  <si>
    <t>[The distillation residue remaining after the distillation of the neutralized, acid-extracted base-containing tar fractions obtained by the distillation of coal tars. It contains chiefly aniline, collidines, quinoline and quinoline derivatives and toluidines.]</t>
  </si>
  <si>
    <t>Distillate Bases;</t>
  </si>
  <si>
    <t>Tar bases, coal, distn. residues;</t>
  </si>
  <si>
    <t>295-544-0</t>
  </si>
  <si>
    <t>92062-29-8</t>
  </si>
  <si>
    <t>648-133-00-9</t>
  </si>
  <si>
    <t>Distillate Bases</t>
  </si>
  <si>
    <t>Tar bases, coal, quinoline derivs. fraction;</t>
  </si>
  <si>
    <t>274-560-1</t>
  </si>
  <si>
    <t>70321-67-4</t>
  </si>
  <si>
    <t>648-132-00-3</t>
  </si>
  <si>
    <t>Tar bases, quinoline derivs.;</t>
  </si>
  <si>
    <t>271-020-7</t>
  </si>
  <si>
    <t>68513-87-1</t>
  </si>
  <si>
    <t>648-131-00-8</t>
  </si>
  <si>
    <t>64741-88-4</t>
  </si>
  <si>
    <t>649-454-00-7</t>
  </si>
  <si>
    <t>Distillates (petroleum), heavy hydrocracked;</t>
  </si>
  <si>
    <t>265-077-7</t>
  </si>
  <si>
    <t>64741-76-0</t>
  </si>
  <si>
    <t>649-453-00-1</t>
  </si>
  <si>
    <t>Cracked gasoil;</t>
  </si>
  <si>
    <t>Distillates (petroleum), heavy steam-cracked;</t>
  </si>
  <si>
    <t>309-939-3</t>
  </si>
  <si>
    <t>101631-14-5</t>
  </si>
  <si>
    <t>649-452-00-6</t>
  </si>
  <si>
    <t>Distillates (petroleum), hydrodesulfurized middle coker;</t>
  </si>
  <si>
    <t>309-865-1</t>
  </si>
  <si>
    <t>101316-59-0</t>
  </si>
  <si>
    <t>649-451-00-0</t>
  </si>
  <si>
    <t>Gas oils (petroleum), light vacuum, thermal-cracked hydrodesulfurized;</t>
  </si>
  <si>
    <t>308-278-8</t>
  </si>
  <si>
    <t>97926-59-5</t>
  </si>
  <si>
    <t>649-450-00-5</t>
  </si>
  <si>
    <t>Residues (petroleum), steam-cracked heat-soaked naphtha;</t>
  </si>
  <si>
    <t>297-905-8</t>
  </si>
  <si>
    <t>93763-85-0</t>
  </si>
  <si>
    <t>649-448-00-4</t>
  </si>
  <si>
    <t>Distillates (petroleum), light catalytic cracked, thermally degraded;</t>
  </si>
  <si>
    <t>295-991-1</t>
  </si>
  <si>
    <t>92201-60-0</t>
  </si>
  <si>
    <t>649-447-00-9</t>
  </si>
  <si>
    <t>Residues (petroleum), steam-cracked naphtha distn.;</t>
  </si>
  <si>
    <t>Mercury</t>
  </si>
  <si>
    <t>Bromochlorodifluoromethane</t>
  </si>
  <si>
    <t>353-59-3</t>
  </si>
  <si>
    <t>422-86-6</t>
  </si>
  <si>
    <t>358-97-4</t>
  </si>
  <si>
    <t>Monochloropentafluoroethane</t>
  </si>
  <si>
    <t>76-15-3</t>
  </si>
  <si>
    <t>Pentachlorotrifluoropropane</t>
  </si>
  <si>
    <t>124-73-2</t>
  </si>
  <si>
    <t>421-06-7</t>
  </si>
  <si>
    <t>460-25-3</t>
  </si>
  <si>
    <t>　EU06 850-2004-EC (POPs Annex1）のシートを追加し、850-2004-ECのANNEX Ⅰ収録されている物質リスト(改訂を含む)を掲載しました。</t>
    <rPh sb="36" eb="38">
      <t>ツイカ</t>
    </rPh>
    <rPh sb="59" eb="61">
      <t>シュウロク</t>
    </rPh>
    <rPh sb="66" eb="68">
      <t>ブッシツ</t>
    </rPh>
    <rPh sb="72" eb="74">
      <t>カイテイ</t>
    </rPh>
    <rPh sb="75" eb="76">
      <t>フク</t>
    </rPh>
    <rPh sb="79" eb="81">
      <t>ケイサイ</t>
    </rPh>
    <phoneticPr fontId="4"/>
  </si>
  <si>
    <t>JAMP-SN0001</t>
  </si>
  <si>
    <t>アルミノシリケートの耐火性セラミック繊維（SVHCの条件に合致）</t>
  </si>
  <si>
    <t>铝硅酸盐，耐火陶瓷纤维(SVHC的条件)</t>
  </si>
  <si>
    <t>C</t>
  </si>
  <si>
    <t>注2：各リストは、表題を固定（ウインドウ枠を固定）している場合がありますので、物質が表示されている行をスクロールして全部の物質を確認して下さい。</t>
    <rPh sb="0" eb="1">
      <t>チュウ</t>
    </rPh>
    <rPh sb="3" eb="4">
      <t>カク</t>
    </rPh>
    <rPh sb="9" eb="11">
      <t>ヒョウダイ</t>
    </rPh>
    <rPh sb="12" eb="14">
      <t>コテイ</t>
    </rPh>
    <rPh sb="20" eb="21">
      <t>ワク</t>
    </rPh>
    <rPh sb="22" eb="24">
      <t>コテイ</t>
    </rPh>
    <rPh sb="29" eb="31">
      <t>バアイ</t>
    </rPh>
    <rPh sb="39" eb="41">
      <t>ブッシツ</t>
    </rPh>
    <rPh sb="42" eb="44">
      <t>ヒョウジ</t>
    </rPh>
    <rPh sb="49" eb="50">
      <t>ギョウ</t>
    </rPh>
    <rPh sb="58" eb="60">
      <t>ゼンブ</t>
    </rPh>
    <rPh sb="61" eb="63">
      <t>ブッシツ</t>
    </rPh>
    <rPh sb="64" eb="66">
      <t>カクニン</t>
    </rPh>
    <rPh sb="68" eb="69">
      <t>クダ</t>
    </rPh>
    <phoneticPr fontId="4"/>
  </si>
  <si>
    <t>649-439-00-5</t>
  </si>
  <si>
    <t>Distillates (petroleum), light thermal cracked;</t>
  </si>
  <si>
    <t>265-084-5</t>
  </si>
  <si>
    <t>64741-82-8</t>
  </si>
  <si>
    <t>649-438-00-X</t>
  </si>
  <si>
    <t>Distillates (petroleum), intermediate catalytic cracked;</t>
  </si>
  <si>
    <t>265-062-5</t>
  </si>
  <si>
    <t>64741-60-2</t>
  </si>
  <si>
    <t>649-436-00-9</t>
  </si>
  <si>
    <t>75372-14-4</t>
  </si>
  <si>
    <t>79-94-7</t>
  </si>
  <si>
    <t>75-73-0</t>
  </si>
  <si>
    <t>648-128-00-1</t>
  </si>
  <si>
    <t>Distillate Phenols</t>
  </si>
  <si>
    <t>293-435-2</t>
  </si>
  <si>
    <t>91079-47-9</t>
  </si>
  <si>
    <t>648-127-00-6</t>
  </si>
  <si>
    <t>Tar acids, cresylic, residues;</t>
  </si>
  <si>
    <t>271-418-0</t>
  </si>
  <si>
    <t>68555-24-8</t>
  </si>
  <si>
    <t>648-126-00-0</t>
  </si>
  <si>
    <t>Tar acids, residues, distillates, first-cut;</t>
  </si>
  <si>
    <t>270-713-1</t>
  </si>
  <si>
    <t>68477-23-6</t>
  </si>
  <si>
    <t>648-125-00-5</t>
  </si>
  <si>
    <t>[The fraction of tar acids, rich in 3,5-dimethylphenol, recovered by distillation of low-temperature coal tar acids.]</t>
  </si>
  <si>
    <t>Tar acids, 3,5-xylenol fraction;</t>
  </si>
  <si>
    <t>284-896-0</t>
  </si>
  <si>
    <t>84989-07-1</t>
  </si>
  <si>
    <t>648-124-00-X</t>
  </si>
  <si>
    <t>[The fraction of tar acids, rich in 3- and 4-ethylphenol, recovered by distillation of low-temperature coal tar crude tar acids.]</t>
  </si>
  <si>
    <t>Tar acids, ethylphenol fraction;</t>
  </si>
  <si>
    <t>284-891-3</t>
  </si>
  <si>
    <t>84989-03-7</t>
  </si>
  <si>
    <t>648-123-00-4</t>
  </si>
  <si>
    <t>Gases (petroleum), gas concn. reabsorber distn.;</t>
  </si>
  <si>
    <t>270-776-5</t>
  </si>
  <si>
    <t>Chlorodifluoromethane</t>
  </si>
  <si>
    <t>75-45-6</t>
  </si>
  <si>
    <t>Chlorofluoromethane</t>
  </si>
  <si>
    <t>593-70-4</t>
  </si>
  <si>
    <t>Dichlorofluoromethane</t>
  </si>
  <si>
    <t>75-43-4</t>
  </si>
  <si>
    <t>Slack wax (petroleum), low-melting, hydrotreated;</t>
  </si>
  <si>
    <t>295-525-7</t>
  </si>
  <si>
    <t>92062-11-8</t>
  </si>
  <si>
    <t>649-249-00-2</t>
  </si>
  <si>
    <t>Slack wax (petroleum), low-melting;</t>
  </si>
  <si>
    <t>295-524-1</t>
  </si>
  <si>
    <t>92062-10-7</t>
  </si>
  <si>
    <t>649-248-00-7</t>
  </si>
  <si>
    <t>Slack wax (petroleum), hydrotreated;</t>
  </si>
  <si>
    <t>295-523-6</t>
  </si>
  <si>
    <t>92062-09-4</t>
  </si>
  <si>
    <t>649-247-00-1</t>
  </si>
  <si>
    <t>Slack wax (petroleum), clay-treated;</t>
  </si>
  <si>
    <t>292-660-3</t>
  </si>
  <si>
    <t>90669-78-6</t>
  </si>
  <si>
    <t>649-246-00-6</t>
  </si>
  <si>
    <t>[A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 oF (19cSt at 40 oC). It contains a relatively large proportion of saturated aliphatic hydrocarbons.]</t>
  </si>
  <si>
    <t>[A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 oF (19cSt at 40 oC). It contains a relatively large proportion of saturated aliphatic hydrocarbons normally present in this distillation range of crude oil.]</t>
  </si>
  <si>
    <t>STOT RE 1</t>
  </si>
  <si>
    <t>1A</t>
  </si>
  <si>
    <t>Carc. 1A</t>
  </si>
  <si>
    <t>[A complex combination of hydrocarbons obtained as the oil fraction from a solvent deoiling or a wax sweating process. It consists predominantly of branched chain hydrocarbons having carbon numbers predominantly in the range of C20 through C50.]</t>
  </si>
  <si>
    <t>[A complex combination of hydrocarbons obtained by solvent extraction of light vacuum petroleum gas oils treated with bleaching earth for removal of trace polar constituents and impurities. It consists predominantly of aromatic hydrocarbons having carbon numbers predominantly in the range of C13 through C30.]</t>
  </si>
  <si>
    <t>[A complex combination of hydrocarbons obtained by solvent extraction of light vacuum petroleum gas oil treated with activated charcoal for the removal of trace polar constituents and impurities. It consists predominantly of aromatic hydrocarbons having carbon numbers predominantly in the range of C13 through C30.]</t>
  </si>
  <si>
    <t xml:space="preserve">nickel hydrogen phosphate; [1] </t>
  </si>
  <si>
    <t xml:space="preserve">238-278-2 [1] </t>
  </si>
  <si>
    <t>14332-34-4 [1] 18718-11-1 [2] 10381-36-9 [3] 14448-18-1 [4] 14507-36-9 [5] 36026-88-7 [6] 17169-61-8 [7] 19372-20-4 [8]</t>
  </si>
  <si>
    <t>028-032-00-0</t>
  </si>
  <si>
    <t xml:space="preserve"> R42/43 </t>
  </si>
  <si>
    <t>nickel selenate</t>
  </si>
  <si>
    <t>239-125-2</t>
  </si>
  <si>
    <t>Azodyes which, by reductive cleavage of one or more azo groups, may release one or more of the specific aromatic amines [group]</t>
  </si>
  <si>
    <t>特定のアミンを形成するアゾ染料・顔料[群]</t>
  </si>
  <si>
    <t>beryllium compounds [group]</t>
  </si>
  <si>
    <t>ベリリウム化合物[群]</t>
  </si>
  <si>
    <t>铍化合物[群]</t>
  </si>
  <si>
    <t>Cadmium compounds [group]</t>
  </si>
  <si>
    <t>カドミウム化合物[群]</t>
  </si>
  <si>
    <t>Dibutyltin oxide</t>
  </si>
  <si>
    <t>818-08-6</t>
  </si>
  <si>
    <t>15571-58-1</t>
  </si>
  <si>
    <t>apply a limit of up to 20 % by weight of nitrogen in relation to ammonium nitrate for substances and mixtures placed on the market within their territories. They shall inform the Commission and other Member States thereof.</t>
    <phoneticPr fontId="4"/>
  </si>
  <si>
    <t>Extracts (petroleum), hydrotreated light paraffinic distillate solvent;</t>
  </si>
  <si>
    <t>295-335-4</t>
  </si>
  <si>
    <t>91995-73-2</t>
  </si>
  <si>
    <t>649-537-00-8</t>
  </si>
  <si>
    <t>Extracts (petroleum), light paraffinic distillate solvent, hydrotreated;</t>
  </si>
  <si>
    <t>292-633-6</t>
  </si>
  <si>
    <t>90641-09-1</t>
  </si>
  <si>
    <t>649-536-00-2</t>
  </si>
  <si>
    <t>in particular with a view to reducing the limit value for cadmium and to reassess the derogation for the applications listed in points (a) to (e), by 31 December 2017.</t>
    <phoneticPr fontId="4"/>
  </si>
  <si>
    <t>In any case, whatever their use or intended final purpose, the placing on the market of cadmium-plated articles or components of such articles used in the sectors/</t>
    <phoneticPr fontId="4"/>
  </si>
  <si>
    <t>applications listed in points (a) and (b) above and of articles manufactured in the sectors listed in point (b) above is prohibited.</t>
    <phoneticPr fontId="4"/>
  </si>
  <si>
    <t xml:space="preserve">6. The provisions referred to in paragraph 5 shall also be applicable to cadmium-plated articles or components of such articles </t>
    <phoneticPr fontId="4"/>
  </si>
  <si>
    <t>when used in the sectors/applications listed in points (a) and (b) below and to articles manufactured in the sectors listed in (b) below:</t>
    <phoneticPr fontId="4"/>
  </si>
  <si>
    <t xml:space="preserve">1. Shall not be placed on the market after 27 December 2010, as a constituent of mixtures in concentrations equal to or greater than 0,1 % </t>
    <phoneticPr fontId="4"/>
  </si>
  <si>
    <t>by weight of MDI for supply to the general public, unless suppliers shall ensure before the placing on the market that the packaging:</t>
    <phoneticPr fontId="4"/>
  </si>
  <si>
    <t xml:space="preserve">1. Shall not be placed on the market for the first time after 27 June 2010, for supply to the general public, </t>
    <phoneticPr fontId="4"/>
  </si>
  <si>
    <t>[A complex combination of hydrocarbons obtained by subjecting naphtha from a catalytic cracking process to a sweetening process to convert mercaptans or to remove acidic impurities. It consists predominantly of hydrocarbons boiling in a range of approximately 35 oC to 210 oC (95 oF to 410 oF).]</t>
  </si>
  <si>
    <t>formic acid, copper nickel salt [3]</t>
  </si>
  <si>
    <t>268-755-0 [3]</t>
  </si>
  <si>
    <t xml:space="preserve">formic acid, nickel salt; [2] </t>
  </si>
  <si>
    <t xml:space="preserve">239-946-6 [2] </t>
  </si>
  <si>
    <t>15843-02-4 [2] 68134-59-8 [3]</t>
  </si>
  <si>
    <t xml:space="preserve">nickel diformate; [1] </t>
  </si>
  <si>
    <t xml:space="preserve">222-101-0 [1] </t>
  </si>
  <si>
    <t xml:space="preserve">3349-06-2 [1] </t>
  </si>
  <si>
    <t>028-021-00-0</t>
  </si>
  <si>
    <t>nickel bis(tetrafluoroborate)</t>
  </si>
  <si>
    <t>238-753-4</t>
  </si>
  <si>
    <t>028-019-00-X</t>
  </si>
  <si>
    <t>nickel bis(sulfamidate); nickel sulfamate</t>
  </si>
  <si>
    <t>and unloading arrangements for strip tanks; and wash tanks with water or brine to remove excess solvent after unloading;</t>
    <phoneticPr fontId="4"/>
  </si>
  <si>
    <t xml:space="preserve">(d) personal protective equipment that complies with Directive 89/686/EEC comprising: suitable protective gloves, safety goggles and protective clothing; </t>
    <phoneticPr fontId="4"/>
  </si>
  <si>
    <t>nickel hydroxide [2]</t>
  </si>
  <si>
    <t>234-348-1 [2]</t>
  </si>
  <si>
    <t xml:space="preserve">nickel dihydroxide; [1] </t>
  </si>
  <si>
    <t xml:space="preserve">235-008-5 [1] </t>
  </si>
  <si>
    <t>12054-48-7 [1] 11113-74-9 [2]</t>
  </si>
  <si>
    <t>028-008-00-X</t>
  </si>
  <si>
    <t>Muta. Cat. 3; R68 T; R48/23</t>
  </si>
  <si>
    <t>heazlewoodite [2]</t>
  </si>
  <si>
    <t>Carc. Cat. 1; R49</t>
  </si>
  <si>
    <t xml:space="preserve">trinickel disulfide; nickel subsulfide; [1] </t>
  </si>
  <si>
    <t>234-829-6 [1] - [2]</t>
  </si>
  <si>
    <t>12035-72-2 [1] 12035-71-1 [2]</t>
  </si>
  <si>
    <t>028-007-00-4</t>
  </si>
  <si>
    <t>millerite [3]</t>
  </si>
  <si>
    <t xml:space="preserve">nickel sulfide; [2] </t>
  </si>
  <si>
    <t>234-349-7 [2] - [3]</t>
  </si>
  <si>
    <t>1314-04-1 [3]</t>
  </si>
  <si>
    <t xml:space="preserve">nickel (II) sulfide; [1] </t>
  </si>
  <si>
    <t xml:space="preserve">240-841-2 [1] </t>
  </si>
  <si>
    <t xml:space="preserve">16812-54-7 [1] 11113-75-0 [2] </t>
  </si>
  <si>
    <t>028-006-00-9</t>
  </si>
  <si>
    <t>dinickel trioxide</t>
  </si>
  <si>
    <t>215-217-8</t>
  </si>
  <si>
    <t>028-005-00-3</t>
  </si>
  <si>
    <t>nickel dioxide</t>
  </si>
  <si>
    <t>234-823-3</t>
  </si>
  <si>
    <t>028-004-00-8</t>
  </si>
  <si>
    <t xml:space="preserve">(b) measures to minimise evaporation from strip tanks comprising: lids for covering strip tanks except during loading and unloading; suitable loading </t>
    <phoneticPr fontId="4"/>
  </si>
  <si>
    <t>&lt;REACH規則 AnnexXVIIのEntry3とEntry40のカラム１および２ ：552/2009/ECより引用&gt;</t>
    <rPh sb="57" eb="59">
      <t>インヨウ</t>
    </rPh>
    <phoneticPr fontId="4"/>
  </si>
  <si>
    <t>420-580-2</t>
  </si>
  <si>
    <t>68-12-2</t>
  </si>
  <si>
    <t>61788-76-9</t>
  </si>
  <si>
    <t>Acetic acid, lead salt, basic</t>
  </si>
  <si>
    <t>(2010年12月24日修正内容)</t>
    <rPh sb="5" eb="6">
      <t>ネン</t>
    </rPh>
    <rPh sb="8" eb="9">
      <t>ガツ</t>
    </rPh>
    <rPh sb="11" eb="12">
      <t>ニチ</t>
    </rPh>
    <rPh sb="12" eb="14">
      <t>シュウセイ</t>
    </rPh>
    <rPh sb="14" eb="16">
      <t>ナイヨウ</t>
    </rPh>
    <phoneticPr fontId="4"/>
  </si>
  <si>
    <t>139-65-1</t>
  </si>
  <si>
    <t>101-80-4</t>
  </si>
  <si>
    <t>202-959-2</t>
  </si>
  <si>
    <t>208-953-6</t>
  </si>
  <si>
    <t>120-71-8</t>
  </si>
  <si>
    <t>421-550-1</t>
  </si>
  <si>
    <t>569-61-9</t>
  </si>
  <si>
    <t>2223-95-2</t>
  </si>
  <si>
    <t>4995-91-9</t>
  </si>
  <si>
    <t>Perchloric acid, nickel(2+) salt, hexahydrate</t>
  </si>
  <si>
    <t>13520-61-1</t>
  </si>
  <si>
    <t>「OT01 ESIS PBT(Fulfilled)」シートにおける、ESISデータベースの操作方法説明を修正しました。</t>
    <rPh sb="45" eb="47">
      <t>ソウサ</t>
    </rPh>
    <rPh sb="47" eb="49">
      <t>ホウホウ</t>
    </rPh>
    <rPh sb="49" eb="51">
      <t>セツメイ</t>
    </rPh>
    <rPh sb="52" eb="54">
      <t>シュウセイ</t>
    </rPh>
    <phoneticPr fontId="4"/>
  </si>
  <si>
    <r>
      <t>このリストを以下、「JAMP管理対象物質参照リスト」または略して「</t>
    </r>
    <r>
      <rPr>
        <b/>
        <sz val="11"/>
        <rFont val="ＭＳ Ｐ明朝"/>
        <family val="1"/>
        <charset val="128"/>
      </rPr>
      <t>参照リスト</t>
    </r>
    <r>
      <rPr>
        <sz val="11"/>
        <rFont val="ＭＳ Ｐ明朝"/>
        <family val="1"/>
        <charset val="128"/>
      </rPr>
      <t>」と称します。</t>
    </r>
    <rPh sb="6" eb="8">
      <t>イカ</t>
    </rPh>
    <rPh sb="14" eb="16">
      <t>カンリ</t>
    </rPh>
    <rPh sb="16" eb="18">
      <t>タイショウ</t>
    </rPh>
    <rPh sb="18" eb="20">
      <t>ブッシツ</t>
    </rPh>
    <rPh sb="20" eb="22">
      <t>サンショウ</t>
    </rPh>
    <rPh sb="29" eb="30">
      <t>リャク</t>
    </rPh>
    <rPh sb="33" eb="35">
      <t>サンショウ</t>
    </rPh>
    <rPh sb="40" eb="41">
      <t>ショウ</t>
    </rPh>
    <phoneticPr fontId="4"/>
  </si>
  <si>
    <t>608-73-1</t>
    <phoneticPr fontId="4"/>
  </si>
  <si>
    <t>210-168-9</t>
    <phoneticPr fontId="4"/>
  </si>
  <si>
    <t>Zirconia Aluminosilicate,Refractory Ceramic Fibres(with conditions of SVHC)</t>
  </si>
  <si>
    <t>ジルコニアアルミノシリケートの耐火性セラミック繊維（SVHCの条件に合致）</t>
  </si>
  <si>
    <t>铝硅酸锆，耐火陶瓷纤维(SVHC的条件)</t>
  </si>
  <si>
    <t>ハロン類[群]</t>
  </si>
  <si>
    <r>
      <t>しかしながら、予期せぬ誤りもある可能性がありますので、</t>
    </r>
    <r>
      <rPr>
        <b/>
        <sz val="11"/>
        <rFont val="ＭＳ Ｐ明朝"/>
        <family val="1"/>
        <charset val="128"/>
      </rPr>
      <t>この参照リストを利用される方は、ファイルの各シートに記載されている元の管理対象基準(実際の法規、業界基準等)を参照して確認してください。</t>
    </r>
    <rPh sb="7" eb="9">
      <t>ヨキ</t>
    </rPh>
    <rPh sb="11" eb="12">
      <t>アヤマ</t>
    </rPh>
    <rPh sb="16" eb="19">
      <t>カノウセイ</t>
    </rPh>
    <rPh sb="69" eb="71">
      <t>ジッサイ</t>
    </rPh>
    <rPh sb="72" eb="74">
      <t>ホウキ</t>
    </rPh>
    <rPh sb="75" eb="77">
      <t>ギョウカイ</t>
    </rPh>
    <rPh sb="77" eb="79">
      <t>キジュン</t>
    </rPh>
    <rPh sb="79" eb="80">
      <t>トウ</t>
    </rPh>
    <phoneticPr fontId="4"/>
  </si>
  <si>
    <t>(methylenebis(4,1-phenylenazo(1-(3-(dimethylamino)propyl)-1,2-dihydro-6-hydroxy-4-methyl-2-oxopyridine-5,3-diyl)))-1,1'-dipyridinium dichloride dihydrochloride</t>
  </si>
  <si>
    <t>Lead chromate</t>
  </si>
  <si>
    <t>68130-19-8</t>
  </si>
  <si>
    <t>1072-35-1</t>
  </si>
  <si>
    <t>64742-52-5</t>
  </si>
  <si>
    <t>649-465-00-7</t>
  </si>
  <si>
    <t>Distillates (petroleum), clay-treated light naphthenic;</t>
  </si>
  <si>
    <t>265-147-7</t>
  </si>
  <si>
    <t>64742-45-6</t>
  </si>
  <si>
    <t>649-464-00-1</t>
  </si>
  <si>
    <t>Distillates (petroleum), clay-treated heavy naphthenic;</t>
  </si>
  <si>
    <t>265-146-1</t>
  </si>
  <si>
    <t>64742-44-5</t>
  </si>
  <si>
    <t>649-463-00-6</t>
  </si>
  <si>
    <t>Residual oils (petroleum), clay-treated;</t>
  </si>
  <si>
    <t>265-143-5</t>
  </si>
  <si>
    <t>64742-41-2</t>
  </si>
  <si>
    <t>649-462-00-0</t>
  </si>
  <si>
    <t>Residues (petroleum), atmospheric;</t>
  </si>
  <si>
    <t>269-777-3</t>
  </si>
  <si>
    <t>68333-22-2</t>
  </si>
  <si>
    <t>649-019-00-1</t>
  </si>
  <si>
    <t>269-629-8</t>
  </si>
  <si>
    <t>68308-09-8</t>
  </si>
  <si>
    <t>649-188-00-1</t>
  </si>
  <si>
    <t>7440-29-1</t>
  </si>
  <si>
    <t>221-627-8 [2]</t>
  </si>
  <si>
    <t>3165-93-3 [2]</t>
  </si>
  <si>
    <t>202-441-6 [1]</t>
  </si>
  <si>
    <t>95-69-2 [1]</t>
  </si>
  <si>
    <t>612-196-00-0</t>
  </si>
  <si>
    <t>T; R25</t>
  </si>
  <si>
    <t>612-151-00-5</t>
  </si>
  <si>
    <t>4-chloroaniline</t>
  </si>
  <si>
    <t>203-401-0</t>
  </si>
  <si>
    <t>612-137-00-9</t>
  </si>
  <si>
    <t>4-methyl-m-phenylenediamine sulfate</t>
  </si>
  <si>
    <t>toluene-2,4-diammonium sulphate;</t>
  </si>
  <si>
    <t>265-697-8</t>
  </si>
  <si>
    <t>65321-67-7</t>
  </si>
  <si>
    <t>612-126-00-9</t>
  </si>
  <si>
    <t xml:space="preserve">Xn; R21-48/22 </t>
  </si>
  <si>
    <t xml:space="preserve">Repr. Cat. 3; R62 </t>
  </si>
  <si>
    <t>2,4-toluenediamine</t>
  </si>
  <si>
    <t>202-453-1</t>
  </si>
  <si>
    <t>612-099-00-3</t>
  </si>
  <si>
    <t>nitrosodipropylamine</t>
  </si>
  <si>
    <t>210-698-0</t>
  </si>
  <si>
    <t>612-098-00-8</t>
  </si>
  <si>
    <t>N; R50</t>
  </si>
  <si>
    <t>2-aminotoluene</t>
  </si>
  <si>
    <t>202-429-0</t>
  </si>
  <si>
    <t>612-091-00-X</t>
  </si>
  <si>
    <t>2,2'-(nitrosoimino)bisethanol</t>
  </si>
  <si>
    <t>214-237-4</t>
  </si>
  <si>
    <t>612-090-00-4</t>
  </si>
  <si>
    <t>212-658-8</t>
  </si>
  <si>
    <t>612-085-00-7</t>
  </si>
  <si>
    <t>Xn; R20</t>
  </si>
  <si>
    <t>1-methyl-3-nitro-1-nitrosoguanidine</t>
  </si>
  <si>
    <t>200-730-1</t>
  </si>
  <si>
    <t>70-25-7</t>
  </si>
  <si>
    <t>612-083-00-6</t>
  </si>
  <si>
    <t>277-985-0</t>
  </si>
  <si>
    <t>74753-18-7</t>
  </si>
  <si>
    <t>（2009年2月28日修正内容）</t>
    <rPh sb="5" eb="6">
      <t>ネン</t>
    </rPh>
    <rPh sb="7" eb="8">
      <t>ガツ</t>
    </rPh>
    <rPh sb="10" eb="11">
      <t>ニチ</t>
    </rPh>
    <rPh sb="11" eb="13">
      <t>シュウセイ</t>
    </rPh>
    <rPh sb="13" eb="15">
      <t>ナイヨウ</t>
    </rPh>
    <phoneticPr fontId="4"/>
  </si>
  <si>
    <t>本「説明・利用上の注意」シート16行目の「製品群」を「物質群」に修正しました。</t>
    <rPh sb="0" eb="1">
      <t>ホン</t>
    </rPh>
    <rPh sb="2" eb="4">
      <t>セツメイ</t>
    </rPh>
    <rPh sb="5" eb="8">
      <t>リヨウジョウ</t>
    </rPh>
    <rPh sb="9" eb="11">
      <t>チュウイ</t>
    </rPh>
    <rPh sb="17" eb="19">
      <t>ギョウメ</t>
    </rPh>
    <rPh sb="21" eb="24">
      <t>セイヒングン</t>
    </rPh>
    <rPh sb="27" eb="29">
      <t>ブッシツ</t>
    </rPh>
    <rPh sb="29" eb="30">
      <t>グン</t>
    </rPh>
    <rPh sb="32" eb="34">
      <t>シュウセイ</t>
    </rPh>
    <phoneticPr fontId="4"/>
  </si>
  <si>
    <t>P</t>
  </si>
  <si>
    <t>(2011年6月22日修正内容)</t>
    <rPh sb="5" eb="6">
      <t>ネン</t>
    </rPh>
    <rPh sb="7" eb="8">
      <t>ガツ</t>
    </rPh>
    <rPh sb="10" eb="11">
      <t>ニチ</t>
    </rPh>
    <rPh sb="11" eb="13">
      <t>シュウセイ</t>
    </rPh>
    <rPh sb="13" eb="15">
      <t>ナイヨウ</t>
    </rPh>
    <phoneticPr fontId="4"/>
  </si>
  <si>
    <t>・EU05 REACH SVHC（Candidate List of Substances of Very High Concern for authorisation）に2011年6月20日のECHA公表にて確定した8物質を追加しました。</t>
    <rPh sb="90" eb="91">
      <t>ネン</t>
    </rPh>
    <rPh sb="92" eb="93">
      <t>ガツ</t>
    </rPh>
    <rPh sb="95" eb="96">
      <t>ニチ</t>
    </rPh>
    <phoneticPr fontId="4"/>
  </si>
  <si>
    <t xml:space="preserve">       JAMP SN番号はこの参照リストでは使用していませんが、検索用リストには必要に応じて組み込まれていて利用できる場合があります。</t>
    <rPh sb="14" eb="16">
      <t>バンゴウ</t>
    </rPh>
    <rPh sb="19" eb="21">
      <t>サンショウ</t>
    </rPh>
    <rPh sb="26" eb="28">
      <t>シヨウ</t>
    </rPh>
    <rPh sb="36" eb="39">
      <t>ケンサクヨウ</t>
    </rPh>
    <rPh sb="44" eb="46">
      <t>ヒツヨウ</t>
    </rPh>
    <rPh sb="47" eb="48">
      <t>オウ</t>
    </rPh>
    <rPh sb="50" eb="51">
      <t>ク</t>
    </rPh>
    <rPh sb="52" eb="53">
      <t>コ</t>
    </rPh>
    <rPh sb="58" eb="60">
      <t>リヨウ</t>
    </rPh>
    <rPh sb="63" eb="65">
      <t>バアイ</t>
    </rPh>
    <phoneticPr fontId="4"/>
  </si>
  <si>
    <t>JAMPでは、参照リストの表示のうち、物質群で表示されているもの等を、さらに該当する具体的物質までに展開して</t>
    <rPh sb="7" eb="9">
      <t>サンショウ</t>
    </rPh>
    <rPh sb="13" eb="15">
      <t>ヒョウジ</t>
    </rPh>
    <rPh sb="19" eb="21">
      <t>ブッシツ</t>
    </rPh>
    <rPh sb="21" eb="22">
      <t>グン</t>
    </rPh>
    <rPh sb="23" eb="25">
      <t>ヒョウジ</t>
    </rPh>
    <rPh sb="32" eb="33">
      <t>トウ</t>
    </rPh>
    <rPh sb="38" eb="40">
      <t>ガイトウ</t>
    </rPh>
    <rPh sb="42" eb="45">
      <t>グタイテキ</t>
    </rPh>
    <rPh sb="45" eb="47">
      <t>ブッシツ</t>
    </rPh>
    <rPh sb="50" eb="52">
      <t>テンカイ</t>
    </rPh>
    <phoneticPr fontId="4"/>
  </si>
  <si>
    <t>JAMP管理対象物質および参照リストをJAMPの許可なく変更することを禁止します。</t>
    <rPh sb="4" eb="6">
      <t>カンリ</t>
    </rPh>
    <rPh sb="6" eb="8">
      <t>タイショウ</t>
    </rPh>
    <rPh sb="8" eb="10">
      <t>ブッシツ</t>
    </rPh>
    <rPh sb="13" eb="15">
      <t>サンショウ</t>
    </rPh>
    <rPh sb="24" eb="26">
      <t>キョカ</t>
    </rPh>
    <rPh sb="28" eb="30">
      <t>ヘンコウ</t>
    </rPh>
    <rPh sb="35" eb="37">
      <t>キンシ</t>
    </rPh>
    <phoneticPr fontId="4"/>
  </si>
  <si>
    <t>JAMP各基準・リスト類の関係</t>
    <rPh sb="4" eb="5">
      <t>カク</t>
    </rPh>
    <rPh sb="5" eb="7">
      <t>キジュン</t>
    </rPh>
    <rPh sb="11" eb="12">
      <t>ルイ</t>
    </rPh>
    <rPh sb="13" eb="15">
      <t>カンケイ</t>
    </rPh>
    <phoneticPr fontId="4"/>
  </si>
  <si>
    <t>ポリ塩化ビフェニル</t>
  </si>
  <si>
    <t>ヘキサクロロベンゼン</t>
  </si>
  <si>
    <t>1327-53-3</t>
  </si>
  <si>
    <t>215-481-4</t>
  </si>
  <si>
    <t>1303-28-2</t>
  </si>
  <si>
    <t>215-116-9</t>
  </si>
  <si>
    <t>7790-79-6</t>
  </si>
  <si>
    <t>10108-64-2</t>
  </si>
  <si>
    <t>10124-36-4</t>
  </si>
  <si>
    <t>1306-23-6</t>
  </si>
  <si>
    <t>7784-40-9</t>
  </si>
  <si>
    <t>232-064-2</t>
  </si>
  <si>
    <t>106-99-0</t>
  </si>
  <si>
    <t>71-43-2</t>
  </si>
  <si>
    <t>50-32-8</t>
  </si>
  <si>
    <t>56-55-3</t>
  </si>
  <si>
    <t>205-99-2</t>
  </si>
  <si>
    <t>205-82-3</t>
  </si>
  <si>
    <t>207-08-9</t>
  </si>
  <si>
    <t>53-70-3</t>
  </si>
  <si>
    <t>218-01-9</t>
  </si>
  <si>
    <t>192-97-2</t>
  </si>
  <si>
    <t>15606-95-8</t>
  </si>
  <si>
    <t>— vessels [chapter 89]</t>
  </si>
  <si>
    <t>7. However, the restrictions in paragraphs 5 and 6 shall not apply to:</t>
  </si>
  <si>
    <t>— articles and components of the articles used in the aeronautical, aerospace, mining, offshore and nuclear sectors whose applications require high safety standards and in safety devices in road and agricultural vehicles, rolling stock and vessels,</t>
  </si>
  <si>
    <t>— electrical contacts in any sector of use, where that is necessary to ensure the reliability required of the apparatus on which they are installed.</t>
  </si>
  <si>
    <t>648-137-00-0</t>
  </si>
  <si>
    <t>Heat Treatment Products;</t>
  </si>
  <si>
    <t>Hydrocarbon oils, arom., mixed with polystyrene, pyrolyzed, light oil fraction;</t>
  </si>
  <si>
    <t>309-749-0</t>
  </si>
  <si>
    <t>100801-66-9</t>
  </si>
  <si>
    <t>648-136-00-5</t>
  </si>
  <si>
    <t>Hydrocarbon oils, arom., mixed with polyethylene, pyrolyzed, light oil fraction;</t>
  </si>
  <si>
    <t>309-748-5</t>
  </si>
  <si>
    <t>100801-65-8</t>
  </si>
  <si>
    <t>648-135-00-X</t>
  </si>
  <si>
    <t>Hydrocarbon oils, arom., mixed with polyethylene and polypropylene, pyrolyzed, light oil fraction;</t>
  </si>
  <si>
    <t>309-745-9</t>
  </si>
  <si>
    <t>100801-63-6</t>
  </si>
  <si>
    <t>648-134-00-4</t>
  </si>
  <si>
    <t>103-33-3</t>
  </si>
  <si>
    <t>611-001-00-6</t>
  </si>
  <si>
    <t>2-nitrotoluene</t>
  </si>
  <si>
    <t>201-853-3</t>
  </si>
  <si>
    <t>88-72-2</t>
  </si>
  <si>
    <t>609-065-00-5</t>
  </si>
  <si>
    <t>2,5-dinitrotoluene</t>
  </si>
  <si>
    <t>210-581-4</t>
  </si>
  <si>
    <t>619-15-8</t>
  </si>
  <si>
    <t>609-055-00-0</t>
  </si>
  <si>
    <t>O; R8</t>
  </si>
  <si>
    <t>E; R3</t>
  </si>
  <si>
    <t>609-053-00-X</t>
  </si>
  <si>
    <t>3,5-dinitrotoluene</t>
  </si>
  <si>
    <t>210-566-2</t>
  </si>
  <si>
    <t>618-85-9</t>
  </si>
  <si>
    <t>609-052-00-4</t>
  </si>
  <si>
    <t>3,4-dinitrotoluene</t>
  </si>
  <si>
    <t>210-222-1</t>
  </si>
  <si>
    <t>610-39-9</t>
  </si>
  <si>
    <t>609-051-00-9</t>
  </si>
  <si>
    <t>2,3-dinitrotoluene</t>
  </si>
  <si>
    <t>210-013-5</t>
  </si>
  <si>
    <t>602-01-7</t>
  </si>
  <si>
    <t>609-050-00-3</t>
  </si>
  <si>
    <t>2,6-dinitrotoluene</t>
  </si>
  <si>
    <t>210-106-0</t>
  </si>
  <si>
    <t>606-20-2</t>
  </si>
  <si>
    <t>609-049-00-8</t>
  </si>
  <si>
    <t>2-nitroanisole</t>
  </si>
  <si>
    <t>202-052-1</t>
  </si>
  <si>
    <t>91-23-6</t>
  </si>
  <si>
    <t>609-047-00-7</t>
  </si>
  <si>
    <t>2,4-dichlorophenyl 4-nitrophenyl ether</t>
  </si>
  <si>
    <t>nitrofen (ISO);</t>
  </si>
  <si>
    <t>217-406-0</t>
  </si>
  <si>
    <t>609-040-00-9</t>
  </si>
  <si>
    <t>[A complex combination of hydrocarbons obtained by treatment of Foot's oil with natural or modified clay in either a contacting or percolation process to remove the trace amounts of polar compounds and impurities present. It consists predominantly of branched chain hydrocarbons with carbon numbers predominantly in the range of C20 through C50.]</t>
  </si>
  <si>
    <t>[A complex combination of hydrocarbons obtained by treatment of Foot's oil with sulfuric acid. It consists predominantly of branched-chain hydrocarbons with carbon numbers predominantly in the range of C20 through C50.]</t>
  </si>
  <si>
    <t>[A complex combination obtained from viscosity reduction of residues in a furnace. It consists predominantly of hydrogen sulfide and paraffinic and olefinic hydrocarbons having carbon numbers predominantly in the range of C1 through C5.]</t>
  </si>
  <si>
    <t>302-689-6</t>
  </si>
  <si>
    <t>94114-53-1</t>
  </si>
  <si>
    <t>648-149-00-6</t>
  </si>
  <si>
    <t>Distillates (coal), liq. solvent extn., primary;</t>
  </si>
  <si>
    <t>302-688-0</t>
  </si>
  <si>
    <t>94114-52-0</t>
  </si>
  <si>
    <t>648-148-00-0</t>
  </si>
  <si>
    <t>Crude benzole;</t>
  </si>
  <si>
    <t>Light oil (coal), coke-oven;</t>
  </si>
  <si>
    <t>266-012-5</t>
  </si>
  <si>
    <t>65996-78-3</t>
  </si>
  <si>
    <t>648-147-00-5</t>
  </si>
  <si>
    <t>[A tar obtained from low temperature carbonization and low temperature gasification of brown coal. Composed primarily of aliphatic, naphthenic and cyclic aromatic hydrocarbons, heteroaromatic hydrocarbons and cyclic phenols.]</t>
  </si>
  <si>
    <t>Tar, brown-coal, low-temp.;</t>
  </si>
  <si>
    <t>309-886-6</t>
  </si>
  <si>
    <t>101316-84-1</t>
  </si>
  <si>
    <t>648-146-00-X</t>
  </si>
  <si>
    <t>Tar brown-coal;</t>
  </si>
  <si>
    <t>309-885-0</t>
  </si>
  <si>
    <t>Shall not be placed on the market, or used, as a substance or in mixtures. Articles containing the substance shall not be placed on the market.</t>
  </si>
  <si>
    <t>26.　Monomethyl-dibromo-diphenyl methane bromobenzylbromotoluene, mixture of isomers Trade name: DBBT CAS No 99688-47-8</t>
    <phoneticPr fontId="4"/>
  </si>
  <si>
    <t>27.　Nickel CAS No 7440-02-0 EC No 231-111-4 and its compounds</t>
    <phoneticPr fontId="4"/>
  </si>
  <si>
    <t>1. Shall not be used:</t>
  </si>
  <si>
    <t>(a) in any post assemblies which are inserted into pierced ears and other pierced parts of the human body unless the rate of nickel release from such post assemblies is less than 0,2 μg/cm 2 /week (migration limit);</t>
  </si>
  <si>
    <t>(b) in articles intended to come into direct and prolonged contact with the skin such as:</t>
  </si>
  <si>
    <t>— earrings,</t>
  </si>
  <si>
    <t>— necklaces, bracelets and chains, anklets, finger rings,</t>
  </si>
  <si>
    <t>— wrist-watch cases, watch straps and tighteners,</t>
  </si>
  <si>
    <t>— rivet buttons, tighteners, rivets, zippers and metal marks, when these are used in garments,</t>
  </si>
  <si>
    <t>1336-36-3</t>
  </si>
  <si>
    <t xml:space="preserve">(isononanoato-O)(neodecanoato-O)nickel; [28] </t>
  </si>
  <si>
    <t>R-2,3-epoxy-1-propanol</t>
  </si>
  <si>
    <t>(E)-3-[1-[4-[2- (dimethylamino)ethoxy]phenyl]-2-phenylbut- 1-enyl]phenol</t>
  </si>
  <si>
    <t>N-methyl-2-pyrrolidone; 1-methyl-2-pyrrolidone</t>
  </si>
  <si>
    <t>ethyl 1-(2,4-dichlorophenyl)-5-(trichloromethyl)-1H-1,2,4-triazole-3-carboxylate</t>
  </si>
  <si>
    <t>(i) ‘professional’ means any natural or legal person, including workers and self-employed workers undertaking paint stripping in the course of their professional activity outside an industrial installation;</t>
  </si>
  <si>
    <t>(ii) ‘industrial installation’ means a facility used for paint stripping activities.</t>
  </si>
  <si>
    <t>648-097-00-4</t>
  </si>
  <si>
    <t>Methylnaphthalene Oil Extract Residue;</t>
  </si>
  <si>
    <t>Extract oils (coal), acidic, tar-base free;</t>
  </si>
  <si>
    <t>284-901-6</t>
  </si>
  <si>
    <t>84989-12-8</t>
  </si>
  <si>
    <t>648-096-00-9</t>
  </si>
  <si>
    <t>Extract residues (coal), naphthalene oil alk., distn. residues;</t>
  </si>
  <si>
    <t>292-628-9</t>
  </si>
  <si>
    <t>90641-05-7</t>
  </si>
  <si>
    <t>648-095-00-3</t>
  </si>
  <si>
    <t>Distillates (coal tar), naphthalene oils, acid exts.;</t>
  </si>
  <si>
    <t>Member States making use of this derogation shall define appropriate provisions for the protection of the health and safety of those professionals using paint strippers containing dichloromethane and shall inform the Commission thereof.</t>
  </si>
  <si>
    <t>605-50-5</t>
  </si>
  <si>
    <t>649-123-00-7</t>
  </si>
  <si>
    <t>Gases (petroleum), benzene unit recycle, hydrogen-rich;</t>
  </si>
  <si>
    <t>270-748-2</t>
  </si>
  <si>
    <t>68477-67-8</t>
  </si>
  <si>
    <t>649-122-00-1</t>
  </si>
  <si>
    <t>Gases (petroleum), benzene unit hydrodesulfurizer off;</t>
  </si>
  <si>
    <t>270-747-7</t>
  </si>
  <si>
    <t>68477-66-7</t>
  </si>
  <si>
    <t>649-121-00-6</t>
  </si>
  <si>
    <t>Gases (petroleum), amine system feed;</t>
  </si>
  <si>
    <t>270-746-1</t>
  </si>
  <si>
    <t>68477-65-6</t>
  </si>
  <si>
    <t>649-120-00-0</t>
  </si>
  <si>
    <t>307-769-4</t>
  </si>
  <si>
    <t>97722-19-5</t>
  </si>
  <si>
    <t>649-119-00-5</t>
  </si>
  <si>
    <t>306-004-1</t>
  </si>
  <si>
    <t>95465-89-7</t>
  </si>
  <si>
    <t>649-118-00-X</t>
  </si>
  <si>
    <t>Creosote oil;</t>
  </si>
  <si>
    <t>263-047-8</t>
  </si>
  <si>
    <t>61789-28-4</t>
  </si>
  <si>
    <t>648-099-00-5</t>
  </si>
  <si>
    <t>Creosote oil, acenaphthene fraction;</t>
  </si>
  <si>
    <t>292-605-3</t>
  </si>
  <si>
    <t>90640-84-9</t>
  </si>
  <si>
    <t>648-098-00-X</t>
  </si>
  <si>
    <t>Distillates (coal tar), benzole fraction, distn. residues;</t>
  </si>
  <si>
    <t>310-165-3</t>
  </si>
  <si>
    <t>121620-46-0</t>
  </si>
  <si>
    <t>[A complex combination of hydrocarbons obtained by distillation of the products from a stream-cracking process. It consists predominantly of hydrocarbons having carbon numbers of C5 and dicyclopentadiene and boiling in the range of approximately 30 oC to 170 oC (86 oF to 338 oF).]</t>
  </si>
  <si>
    <t>414-850-9</t>
  </si>
  <si>
    <t>70776-03-3</t>
  </si>
  <si>
    <t>1163-19-5</t>
  </si>
  <si>
    <t>32534-81-9</t>
  </si>
  <si>
    <t>40088-47-9</t>
  </si>
  <si>
    <t>Transitional arrangements</t>
  </si>
  <si>
    <t>Exempted (categories of) uses</t>
  </si>
  <si>
    <t>Review periods</t>
  </si>
  <si>
    <t>Sunset date (2)</t>
  </si>
  <si>
    <t>5-tert-butyl-2,4,6-trinitro-m-xylene</t>
  </si>
  <si>
    <t>vPvB</t>
  </si>
  <si>
    <t>EC No: 201-329-4</t>
  </si>
  <si>
    <t>4,4’-Diaminodiphenylmethane</t>
  </si>
  <si>
    <t>Carcinogenic</t>
  </si>
  <si>
    <t>(MDA)</t>
  </si>
  <si>
    <t>(category 1B)</t>
  </si>
  <si>
    <t>EC No: 202-974-4</t>
  </si>
  <si>
    <t>EC No: 221-695-9,</t>
  </si>
  <si>
    <t>alpha-hexabromocyclododecane</t>
  </si>
  <si>
    <t>beta-hexabromocyclododecane</t>
  </si>
  <si>
    <t>gamma-hexabromocyclododecane</t>
  </si>
  <si>
    <t>Bis(2-ethylhexyl) phthalate</t>
  </si>
  <si>
    <t>Toxic for reproduction</t>
  </si>
  <si>
    <t>Uses in the immediate packaging of medicinal products covered under Regulation (EC) No 726/2004, Directive 2001/82/EC, and/or Directive 2001/83/EC.</t>
  </si>
  <si>
    <t>EC No: 204-211-0</t>
  </si>
  <si>
    <t>Benzyl butyl phthalate</t>
  </si>
  <si>
    <t>EC No: 201-622-7</t>
  </si>
  <si>
    <t>Dibutyl phthalate</t>
  </si>
  <si>
    <t>EC No: 201-557-4</t>
  </si>
  <si>
    <t>(1)   Date referred to in Article 58(1)(c)(ii) of Regulation (EC) No 1907/2006.</t>
  </si>
  <si>
    <t>(2)   Date referred to in Article 58(1)(c)(i) of Regulation (EC) No 1907/2006.</t>
  </si>
  <si>
    <r>
      <t>[A complex combination of hydrocarbons obtained as a redistillate from the fractional distillation of bituminous coal high temperature tar and residual oils that are obtained by the pyrolytic production of alkenes and alkynes from petroleum products or natural gas. It consists predominantly of indene and boils in a range of approximately 160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(320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</si>
  <si>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[The redistillate obtained from the fractional distillation of bituminous coal high temperature tar and pyrolysis residual oils and boiling in the range of approximately 190 </t>
    </r>
    <r>
      <rPr>
        <vertAlign val="superscript"/>
        <sz val="8"/>
        <rFont val="Times New Roman"/>
        <family val="1"/>
      </rPr>
      <t>o</t>
    </r>
    <r>
      <rPr>
        <sz val="8"/>
        <rFont val="Times New Roman"/>
        <family val="1"/>
      </rPr>
      <t>C to 270 </t>
    </r>
    <r>
      <rPr>
        <vertAlign val="superscript"/>
        <sz val="8"/>
        <rFont val="Times New Roman"/>
        <family val="1"/>
      </rPr>
      <t>o</t>
    </r>
    <r>
      <rPr>
        <sz val="8"/>
        <rFont val="Times New Roman"/>
        <family val="1"/>
      </rPr>
      <t xml:space="preserve">C (374 </t>
    </r>
    <r>
      <rPr>
        <vertAlign val="superscript"/>
        <sz val="8"/>
        <rFont val="Times New Roman"/>
        <family val="1"/>
      </rPr>
      <t>o</t>
    </r>
    <r>
      <rPr>
        <sz val="8"/>
        <rFont val="Times New Roman"/>
        <family val="1"/>
      </rPr>
      <t xml:space="preserve">F to 518 </t>
    </r>
    <r>
      <rPr>
        <vertAlign val="superscript"/>
        <sz val="8"/>
        <rFont val="Times New Roman"/>
        <family val="1"/>
      </rPr>
      <t>o</t>
    </r>
    <r>
      <rPr>
        <sz val="8"/>
        <rFont val="Times New Roman"/>
        <family val="1"/>
      </rPr>
      <t>F). Composed primarily of substituted dinuclear aromatics.]</t>
    </r>
  </si>
  <si>
    <t>Cadmium sulfate</t>
  </si>
  <si>
    <t>Flame retardant</t>
  </si>
  <si>
    <t>68928-80-3</t>
  </si>
  <si>
    <t>Halons [group]</t>
  </si>
  <si>
    <t>Hydrobromofluorocarbons (HBFC's) [group]</t>
  </si>
  <si>
    <t>Hydrochlorofluorocarbons (HCFC's) [group]</t>
  </si>
  <si>
    <t>Hydrofluorocarbons (HFC's) [group]</t>
  </si>
  <si>
    <t>Mineral fibres (Natural or Synthetic) except Continuous Filament Fibres [group]</t>
  </si>
  <si>
    <t>Substance</t>
  </si>
  <si>
    <t>D</t>
  </si>
  <si>
    <t>68610-24-2</t>
  </si>
  <si>
    <t>91-59-8</t>
  </si>
  <si>
    <t>90-04-0</t>
  </si>
  <si>
    <t>201-963-1</t>
  </si>
  <si>
    <t>119-90-4</t>
  </si>
  <si>
    <t>119-93-7</t>
  </si>
  <si>
    <t>92-87-5</t>
  </si>
  <si>
    <t>101-77-9</t>
  </si>
  <si>
    <t>202-974-4</t>
  </si>
  <si>
    <t>91-94-1</t>
  </si>
  <si>
    <t>92-67-1</t>
  </si>
  <si>
    <t>62-75-9</t>
  </si>
  <si>
    <t>101-14-4</t>
  </si>
  <si>
    <t>202-918-9</t>
  </si>
  <si>
    <t>838-88-0</t>
  </si>
  <si>
    <t>1116-54-7</t>
  </si>
  <si>
    <t>95-53-4</t>
  </si>
  <si>
    <t>621-64-7</t>
  </si>
  <si>
    <t>95-80-7</t>
  </si>
  <si>
    <t>106-47-8</t>
  </si>
  <si>
    <t>(b) is marked visibly, legibly and indelibly as follows, and without prejudice to other Community legislation concerning the classification, packaging and labelling of substances and mixtures:</t>
  </si>
  <si>
    <t>‘— Persons already sensitised to diisocyanates may develop allergic reactions when using this product.</t>
  </si>
  <si>
    <t>— Persons suffering from asthma, eczema or skin problems should avoid contact, including dermal contact, with this product.</t>
  </si>
  <si>
    <t>— This product should not be used under conditions of poor ventilation unless a protective mask with an appropriate gas filter (i.e. type A1 according to standard EN 14387) is used.’</t>
  </si>
  <si>
    <t>2. By way of derogation, paragraph 1(a) shall not apply to hot melt adhesives.</t>
  </si>
  <si>
    <t>(**********) OJ L 399, 30.12.1989, p. 18.</t>
  </si>
  <si>
    <t>Distillates (petroleum), naphtha steam cracking-derived, solvent-refined light hydrotreated;</t>
  </si>
  <si>
    <t>295-315-5</t>
  </si>
  <si>
    <t>91995-53-8</t>
  </si>
  <si>
    <t>649-283-00-8</t>
  </si>
  <si>
    <t>Low boiling point modified naphta;</t>
  </si>
  <si>
    <t>1. Paint strippers containing dichloromethane in a concentration equal to or greater than 0,1 % by weight shall not be:</t>
  </si>
  <si>
    <t>(a) placed on the market for the first time for supply to the general public or to professionals after 6 December 2010;</t>
  </si>
  <si>
    <t>(b) placed on the market for supply to the general public or to professionals after 6 December 2011;</t>
  </si>
  <si>
    <t>(c) used by professionals after 6 June 2012.</t>
  </si>
  <si>
    <t>For the purposes of this entry:</t>
  </si>
  <si>
    <t>・JP01 化審法　第一種特定化学物質（2009年10月30日の施行令改正）について、2010年4月1日に独立行政法人</t>
    <phoneticPr fontId="4"/>
  </si>
  <si>
    <t xml:space="preserve"> 製品評価技術基盤機構（NITE)が運営する化学物質総合情報提供システム(CHRIP)にて物質展開として追加された 物質を追加しました。</t>
    <phoneticPr fontId="4"/>
  </si>
  <si>
    <t>1330-43-4</t>
  </si>
  <si>
    <t>4. Decorative oil lamps for supply to the general public shall not be placed on the market unless they conform to the European Standard on Decorative oil lamps (EN 14059) adopted by the European Committee for Standardisation (CEN).</t>
    <phoneticPr fontId="4"/>
  </si>
  <si>
    <t>(b) grill lighter fluids, labelled with R65 or H304, intended for supply to the general public are legibly and indelibly marked by 1 December 2010 as follows: ‘Just a sip of grill lighter may lead to life threatening lung damage’;</t>
    <phoneticPr fontId="4"/>
  </si>
  <si>
    <t>3906-55-6</t>
  </si>
  <si>
    <t>872-50-4</t>
  </si>
  <si>
    <t>202-491-9</t>
  </si>
  <si>
    <t>602-064-00-0</t>
  </si>
  <si>
    <t>1,2,3-trichloropropane</t>
  </si>
  <si>
    <t>602-062-00-X</t>
  </si>
  <si>
    <t>benzotrichloride</t>
  </si>
  <si>
    <t>α,α,α-trichlorotoluene;</t>
  </si>
  <si>
    <r>
      <t>[The residue from the fraction distillation of crude anthracene boiling in the approximate range of 340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(644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It consists predominantly of tri- and polynuclear aromatic and heterocyclic hydrocarbons.]</t>
    </r>
  </si>
  <si>
    <r>
      <t>[A residue from the distillation of crude phenol from coal. It consists predominantly of phenols having carbon numbers in the range of C</t>
    </r>
    <r>
      <rPr>
        <vertAlign val="subscript"/>
        <sz val="8"/>
        <rFont val="Times New Roman"/>
        <family val="1"/>
      </rPr>
      <t>8</t>
    </r>
    <r>
      <rPr>
        <sz val="8"/>
        <rFont val="Times New Roman"/>
        <family val="1"/>
      </rPr>
      <t xml:space="preserve"> through C</t>
    </r>
    <r>
      <rPr>
        <vertAlign val="subscript"/>
        <sz val="8"/>
        <rFont val="Times New Roman"/>
        <family val="1"/>
      </rPr>
      <t>10</t>
    </r>
    <r>
      <rPr>
        <sz val="8"/>
        <rFont val="Times New Roman"/>
        <family val="1"/>
      </rPr>
      <t xml:space="preserve"> with a softening point of 60 </t>
    </r>
    <r>
      <rPr>
        <vertAlign val="superscript"/>
        <sz val="8"/>
        <rFont val="Times New Roman"/>
        <family val="1"/>
      </rPr>
      <t>o</t>
    </r>
    <r>
      <rPr>
        <sz val="8"/>
        <rFont val="Times New Roman"/>
        <family val="1"/>
      </rPr>
      <t>C to 80 </t>
    </r>
    <r>
      <rPr>
        <vertAlign val="superscript"/>
        <sz val="8"/>
        <rFont val="Times New Roman"/>
        <family val="1"/>
      </rPr>
      <t>o</t>
    </r>
    <r>
      <rPr>
        <sz val="8"/>
        <rFont val="Times New Roman"/>
        <family val="1"/>
      </rPr>
      <t xml:space="preserve">C (140 </t>
    </r>
    <r>
      <rPr>
        <vertAlign val="superscript"/>
        <sz val="8"/>
        <rFont val="Times New Roman"/>
        <family val="1"/>
      </rPr>
      <t>o</t>
    </r>
    <r>
      <rPr>
        <sz val="8"/>
        <rFont val="Times New Roman"/>
        <family val="1"/>
      </rPr>
      <t xml:space="preserve">F to 176 </t>
    </r>
    <r>
      <rPr>
        <vertAlign val="superscript"/>
        <sz val="8"/>
        <rFont val="Times New Roman"/>
        <family val="1"/>
      </rPr>
      <t>o</t>
    </r>
    <r>
      <rPr>
        <sz val="8"/>
        <rFont val="Times New Roman"/>
        <family val="1"/>
      </rPr>
      <t>F).]</t>
    </r>
  </si>
  <si>
    <r>
      <t>[The fraction of tar aicds, recovered by distillation of low-temperature coal tar crude tar acids, having an approximate boiling range of 225 </t>
    </r>
    <r>
      <rPr>
        <vertAlign val="superscript"/>
        <sz val="8"/>
        <rFont val="Times New Roman"/>
        <family val="1"/>
      </rPr>
      <t>o</t>
    </r>
    <r>
      <rPr>
        <sz val="8"/>
        <rFont val="Times New Roman"/>
        <family val="1"/>
      </rPr>
      <t>C to 320 </t>
    </r>
    <r>
      <rPr>
        <vertAlign val="superscript"/>
        <sz val="8"/>
        <rFont val="Times New Roman"/>
        <family val="1"/>
      </rPr>
      <t>o</t>
    </r>
    <r>
      <rPr>
        <sz val="8"/>
        <rFont val="Times New Roman"/>
        <family val="1"/>
      </rPr>
      <t xml:space="preserve">C (437 </t>
    </r>
    <r>
      <rPr>
        <vertAlign val="superscript"/>
        <sz val="8"/>
        <rFont val="Times New Roman"/>
        <family val="1"/>
      </rPr>
      <t>o</t>
    </r>
    <r>
      <rPr>
        <sz val="8"/>
        <rFont val="Times New Roman"/>
        <family val="1"/>
      </rPr>
      <t xml:space="preserve">F to 608 </t>
    </r>
    <r>
      <rPr>
        <vertAlign val="superscript"/>
        <sz val="8"/>
        <rFont val="Times New Roman"/>
        <family val="1"/>
      </rPr>
      <t>o</t>
    </r>
    <r>
      <rPr>
        <sz val="8"/>
        <rFont val="Times New Roman"/>
        <family val="1"/>
      </rPr>
      <t>F). Composed primarily of polyalkylphenols.]</t>
    </r>
  </si>
  <si>
    <r>
      <t>[The residue from the distillation in the range of 235 </t>
    </r>
    <r>
      <rPr>
        <vertAlign val="superscript"/>
        <sz val="8"/>
        <rFont val="Times New Roman"/>
        <family val="1"/>
      </rPr>
      <t>o</t>
    </r>
    <r>
      <rPr>
        <sz val="8"/>
        <rFont val="Times New Roman"/>
        <family val="1"/>
      </rPr>
      <t>C to 355 </t>
    </r>
    <r>
      <rPr>
        <vertAlign val="superscript"/>
        <sz val="8"/>
        <rFont val="Times New Roman"/>
        <family val="1"/>
      </rPr>
      <t>o</t>
    </r>
    <r>
      <rPr>
        <sz val="8"/>
        <rFont val="Times New Roman"/>
        <family val="1"/>
      </rPr>
      <t xml:space="preserve">C (481 </t>
    </r>
    <r>
      <rPr>
        <vertAlign val="superscript"/>
        <sz val="8"/>
        <rFont val="Times New Roman"/>
        <family val="1"/>
      </rPr>
      <t>o</t>
    </r>
    <r>
      <rPr>
        <sz val="8"/>
        <rFont val="Times New Roman"/>
        <family val="1"/>
      </rPr>
      <t xml:space="preserve">F to 697 </t>
    </r>
    <r>
      <rPr>
        <vertAlign val="superscript"/>
        <sz val="8"/>
        <rFont val="Times New Roman"/>
        <family val="1"/>
      </rPr>
      <t>o</t>
    </r>
    <r>
      <rPr>
        <sz val="8"/>
        <rFont val="Times New Roman"/>
        <family val="1"/>
      </rPr>
      <t>F) of light carbolic oil.]</t>
    </r>
  </si>
  <si>
    <r>
      <t>[The residue from crude coal tar acids after removal of phenol, cresols, xylenols and any higher boiling phenols. A black solid with a melting point approximately 80 </t>
    </r>
    <r>
      <rPr>
        <vertAlign val="superscript"/>
        <sz val="8"/>
        <rFont val="Times New Roman"/>
        <family val="1"/>
      </rPr>
      <t>o</t>
    </r>
    <r>
      <rPr>
        <sz val="8"/>
        <rFont val="Times New Roman"/>
        <family val="1"/>
      </rPr>
      <t xml:space="preserve">C (176 </t>
    </r>
    <r>
      <rPr>
        <vertAlign val="superscript"/>
        <sz val="8"/>
        <rFont val="Times New Roman"/>
        <family val="1"/>
      </rPr>
      <t>o</t>
    </r>
    <r>
      <rPr>
        <sz val="8"/>
        <rFont val="Times New Roman"/>
        <family val="1"/>
      </rPr>
      <t>F). Composed primarily of polyalkyphenols, resin gums, and inorganic salts.]</t>
    </r>
  </si>
  <si>
    <r>
      <t>Phenols, C</t>
    </r>
    <r>
      <rPr>
        <vertAlign val="subscript"/>
        <sz val="8"/>
        <rFont val="Times New Roman"/>
        <family val="1"/>
      </rPr>
      <t>9-11</t>
    </r>
    <r>
      <rPr>
        <sz val="8"/>
        <rFont val="Times New Roman"/>
        <family val="1"/>
      </rPr>
      <t>;</t>
    </r>
  </si>
  <si>
    <r>
      <t>[A complex combination of organic compounds obtained from brown coal and boiling in the range of approximately 200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 It contains chiefly phenols and pyridine bases.]</t>
    </r>
  </si>
  <si>
    <t>under specific conditions ensuring a high level of protection of human health. Member States shall communicate these national measures to the Commission by 1 June 2011. The Commission shall make this information publicly available.</t>
  </si>
  <si>
    <t>検索用リスト</t>
    <rPh sb="0" eb="2">
      <t>ケンサク</t>
    </rPh>
    <rPh sb="2" eb="3">
      <t>ヨウ</t>
    </rPh>
    <phoneticPr fontId="4"/>
  </si>
  <si>
    <t>Dibutyltin diacetate</t>
  </si>
  <si>
    <t>1067-33-0</t>
  </si>
  <si>
    <t>762-49-2</t>
  </si>
  <si>
    <t>Dichlorodifluoromethane</t>
  </si>
  <si>
    <t>75-71-8</t>
  </si>
  <si>
    <t>Pentachlorofluoroethane</t>
  </si>
  <si>
    <t>354-56-3</t>
  </si>
  <si>
    <t>1333-82-0</t>
  </si>
  <si>
    <t>215-607-8</t>
  </si>
  <si>
    <t>7778-50-9</t>
  </si>
  <si>
    <t>231-906-6</t>
  </si>
  <si>
    <t>10588-01-9</t>
  </si>
  <si>
    <t>234-190-3</t>
  </si>
  <si>
    <t>14977-61-8</t>
  </si>
  <si>
    <t>7789-00-6</t>
  </si>
  <si>
    <t>232-140-5</t>
  </si>
  <si>
    <t>13765-19-0</t>
  </si>
  <si>
    <t>7789-06-2</t>
  </si>
  <si>
    <t>232-142-6</t>
  </si>
  <si>
    <t>24613-89-6</t>
  </si>
  <si>
    <t>246-356-2</t>
  </si>
  <si>
    <t>7775-11-3</t>
  </si>
  <si>
    <t>231-889-5</t>
  </si>
  <si>
    <t>7646-79-9</t>
  </si>
  <si>
    <t>231-589-4</t>
  </si>
  <si>
    <t>10124-43-3</t>
  </si>
  <si>
    <t>233-334-2</t>
  </si>
  <si>
    <t>Salts of trichlorophenol [group]</t>
  </si>
  <si>
    <t>トリクロロフェノール塩[群]</t>
  </si>
  <si>
    <t>Salts or derivatives of benzidine [group]</t>
  </si>
  <si>
    <t>ベンジジンの塩を含む誘導体[群]</t>
  </si>
  <si>
    <t>Salts or esters of pentachlorophenol [group]</t>
  </si>
  <si>
    <t>EU02該当　ELV</t>
  </si>
  <si>
    <t>EU05該当　REACH　Candidate</t>
  </si>
  <si>
    <t>PBT</t>
  </si>
  <si>
    <t>表１　SVHCリスト</t>
  </si>
  <si>
    <t xml:space="preserve">Substance Name </t>
  </si>
  <si>
    <t xml:space="preserve">EC Number </t>
  </si>
  <si>
    <t xml:space="preserve">CAS Number </t>
  </si>
  <si>
    <t xml:space="preserve">Date of inclusion </t>
  </si>
  <si>
    <t xml:space="preserve">Reason for inclusion </t>
  </si>
  <si>
    <t>1,1,1,2,3,3-Hexafluoropropane</t>
  </si>
  <si>
    <t>431-63-0</t>
  </si>
  <si>
    <t>1,1,1,2-Tetrafluoroethane</t>
  </si>
  <si>
    <t>811-97-2</t>
  </si>
  <si>
    <t>1,1,2,2-Tetrafluoroethane</t>
  </si>
  <si>
    <t>359-35-3</t>
  </si>
  <si>
    <t>1,1,2-Trifluoroethane</t>
  </si>
  <si>
    <t>430-66-0</t>
  </si>
  <si>
    <t>1,1-Difluoroethane</t>
  </si>
  <si>
    <t>75-37-6</t>
  </si>
  <si>
    <t>Slack wax (petroleum), acid-treated;</t>
  </si>
  <si>
    <t>292-659-8</t>
  </si>
  <si>
    <t>90669-77-5</t>
  </si>
  <si>
    <t>649-245-00-0</t>
  </si>
  <si>
    <t>Slack wax (petroleum);</t>
  </si>
  <si>
    <t>265-165-5</t>
  </si>
  <si>
    <t>64742-61-6</t>
  </si>
  <si>
    <t>649-244-00-5</t>
  </si>
  <si>
    <t>Grease;</t>
  </si>
  <si>
    <t>Lubricating greases;</t>
  </si>
  <si>
    <t>278-011-7</t>
  </si>
  <si>
    <t>74869-21-9</t>
  </si>
  <si>
    <t>649-243-00-X</t>
  </si>
  <si>
    <t>292-454-3</t>
  </si>
  <si>
    <t>90622-53-0</t>
  </si>
  <si>
    <t>649-242-00-4</t>
  </si>
  <si>
    <t>Gasoil — unspecified;</t>
  </si>
  <si>
    <t>Distillates (petroleum), intermediate paraffinic, clay-treated;</t>
  </si>
  <si>
    <t>309-669-6</t>
  </si>
  <si>
    <t>100683-99-6</t>
  </si>
  <si>
    <t>649-241-00-9</t>
  </si>
  <si>
    <t>Distillates (petroleum), intermediate paraffinic, carbon-treated;</t>
  </si>
  <si>
    <t>309-668-0</t>
  </si>
  <si>
    <t>100683-98-5</t>
  </si>
  <si>
    <t>649-240-00-3</t>
  </si>
  <si>
    <t>Distillates (petroleum), carbon-treated light paraffinic;</t>
  </si>
  <si>
    <t>309-667-5</t>
  </si>
  <si>
    <t>100683-97-4</t>
  </si>
  <si>
    <t>649-239-00-8</t>
  </si>
  <si>
    <t>Gas oils, hydrotreated;</t>
  </si>
  <si>
    <t>308-128-1</t>
  </si>
  <si>
    <t>97862-78-7</t>
  </si>
  <si>
    <t>649-238-00-2</t>
  </si>
  <si>
    <t>307-757-9</t>
  </si>
  <si>
    <t>97722-08-2</t>
  </si>
  <si>
    <t>649-237-00-7</t>
  </si>
  <si>
    <t>Naphtha (petroleum), hydrodesulfurized light, dearomatized; Low boiling point naphtha — unspecified;</t>
  </si>
  <si>
    <t>295-434-2</t>
  </si>
  <si>
    <t>92045-53-9</t>
  </si>
  <si>
    <t>649-383-00-1</t>
  </si>
  <si>
    <t>Extracts (petroleum), catalytic reformed light naphtha solvent;</t>
  </si>
  <si>
    <t>295-331-2</t>
  </si>
  <si>
    <t>91995-68-5</t>
  </si>
  <si>
    <t>649-382-00-6</t>
  </si>
  <si>
    <t>295-302-4</t>
  </si>
  <si>
    <t>91995-41-4</t>
  </si>
  <si>
    <t>649-381-00-0</t>
  </si>
  <si>
    <t>028-036-00-2</t>
  </si>
  <si>
    <t>nickel chromate</t>
  </si>
  <si>
    <t>238-766-5</t>
  </si>
  <si>
    <t>028-035-00-7</t>
  </si>
  <si>
    <t>R32</t>
  </si>
  <si>
    <t>nickel dicyanide</t>
  </si>
  <si>
    <t>209-160-8</t>
  </si>
  <si>
    <t>028-034-00-1</t>
  </si>
  <si>
    <t>diammonium nickel hexacyanoferrate</t>
  </si>
  <si>
    <t>74195-78-1</t>
  </si>
  <si>
    <t>028-033-00-6</t>
  </si>
  <si>
    <t>diphosphoric acid, nickel(II) salt [8]</t>
  </si>
  <si>
    <t xml:space="preserve">phosphoric acid, calcium nickel salt; [7] </t>
  </si>
  <si>
    <t xml:space="preserve">nickel phosphinate; [6] </t>
  </si>
  <si>
    <t>252-840-4 [6] - [7] - [8]</t>
  </si>
  <si>
    <t xml:space="preserve">nickel bis(phosphinate); [5] </t>
  </si>
  <si>
    <t xml:space="preserve">238-511-8 [5] </t>
  </si>
  <si>
    <t xml:space="preserve">dinickel diphosphate; [4] </t>
  </si>
  <si>
    <t xml:space="preserve">238-426-6 [4] </t>
  </si>
  <si>
    <t xml:space="preserve">trinickel bis(orthophosphate); [3] </t>
  </si>
  <si>
    <t xml:space="preserve">233-844-5 [3] </t>
  </si>
  <si>
    <t xml:space="preserve">nickel bis(dihydrogen phosphate); [2] </t>
  </si>
  <si>
    <t xml:space="preserve">242-522-3 [2] </t>
  </si>
  <si>
    <t>(**) OJ L 147, 9.6.1975, p. 40.</t>
    <phoneticPr fontId="4"/>
  </si>
  <si>
    <t>arsenic acid and its salts [group]</t>
  </si>
  <si>
    <t>ヒ酸塩[群]</t>
  </si>
  <si>
    <t>Arsenic compounds [group]</t>
  </si>
  <si>
    <t>ヒ素化合物[群]</t>
  </si>
  <si>
    <t>砒霜化合物[群]</t>
  </si>
  <si>
    <t xml:space="preserve">2. Without prejudice to the application of other Community provisions on the classification, packaging and labelling of substances, suppliers shall ensure before the placing on the market </t>
    <phoneticPr fontId="4"/>
  </si>
  <si>
    <t>that the packaging of aerosol dispensers referred to above is marked visibly, legibly and indelibly with:</t>
    <phoneticPr fontId="4"/>
  </si>
  <si>
    <t>“For professional users only”.</t>
    <phoneticPr fontId="4"/>
  </si>
  <si>
    <t>3. By way of derogation, paragraphs 1 and 2 shall not apply to the aerosol dispensers referred to Article 8 (1a) of Council Directive 75/324/EEC (**).</t>
    <phoneticPr fontId="4"/>
  </si>
  <si>
    <t>4. The aerosol dispensers referred to in paragraphs 1 and 2 shall not be placed on the market unless they conform to the requirements indicated.</t>
    <phoneticPr fontId="4"/>
  </si>
  <si>
    <t>Member States may allow placing on the market of articles in their entirety containing asbestos fibres referred to in paragraph 1 which were already installed and/or in service before 1 January 2005,</t>
    <phoneticPr fontId="4"/>
  </si>
  <si>
    <t>N,N-(dimethylamino)thioacetamide hydrochloride</t>
  </si>
  <si>
    <r>
      <t>[The liquid product of condensation of vapors emitted during the digestion of coal in a liquid solvent and boiling in the range of approximately 30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 Composed primarily of partly hydrogenated condensed-ring aromatic hydrocarbons, aromatic compounds containing nitrogen, oxygen and sulfur, and their alkyl derivatives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14</t>
    </r>
    <r>
      <rPr>
        <sz val="8"/>
        <rFont val="Times New Roman"/>
        <family val="1"/>
      </rPr>
      <t>.]</t>
    </r>
  </si>
  <si>
    <t>Column 1 Designation of the substance, of the group of substances or of the mixture</t>
  </si>
  <si>
    <t>12172-73-5</t>
  </si>
  <si>
    <t>77536-67-5</t>
  </si>
  <si>
    <t>2385-85-5</t>
  </si>
  <si>
    <t>as a constituent of neoprene-based contact adhesives in concentrations equal to or greater than 0,1 % by weight in package sizes greater than 350 g.</t>
    <phoneticPr fontId="4"/>
  </si>
  <si>
    <t xml:space="preserve">(i) ‘farmer’ shall mean a natural or legal person, or a group of natural or legal persons, whatever legal status is granted to the group and its members </t>
    <phoneticPr fontId="4"/>
  </si>
  <si>
    <t>by national law, whose holding is situated within Community territory, as referred to in Article 299 of the Treaty, and who exercises an agricultural activity;</t>
    <phoneticPr fontId="4"/>
  </si>
  <si>
    <t xml:space="preserve">(ii) ‘agricultural activity’ shall mean the production, rearing or growing of agricultural products including harvesting, milking, </t>
    <phoneticPr fontId="4"/>
  </si>
  <si>
    <t>breeding animals and keeping animals for farming purposes, or maintaining the land in good agricultural and environmental condition as established under Article 5 of Council Regulation (EC) No 1782/2003 (*************);</t>
    <phoneticPr fontId="4"/>
  </si>
  <si>
    <t xml:space="preserve">3333-67-3 [1] </t>
  </si>
  <si>
    <t>028-010-00-0</t>
  </si>
  <si>
    <t>nickel sulphate</t>
  </si>
  <si>
    <t>232-104-9</t>
  </si>
  <si>
    <t>028-009-00-5</t>
  </si>
  <si>
    <t>ketoconazole; 1-[4-[4-[[(2SR, 4RS)-2-(2,4-dichlorophenyl)- 2-(imidazol-1-ylmethyl)-1,3-dioxolan-4- yl]methoxy]phenyl]piperazin-1-yl]ethanone</t>
  </si>
  <si>
    <t>ポリブロモビフェニル（PBB）類</t>
    <rPh sb="15" eb="16">
      <t>ルイ</t>
    </rPh>
    <phoneticPr fontId="4"/>
  </si>
  <si>
    <t>RoHS</t>
    <phoneticPr fontId="4"/>
  </si>
  <si>
    <t>ポリブロモジフェニルエーテル（PBDE）類</t>
    <rPh sb="20" eb="21">
      <t>ルイ</t>
    </rPh>
    <phoneticPr fontId="4"/>
  </si>
  <si>
    <t>3. Use of articles already in use in the Union before 25 August 2010 containing Tetrabromodiphenyl ether as a constituent of such articles shall be allowed. Article 4(2), third and fourth subparagraphs shall apply in relation to such articles.</t>
  </si>
  <si>
    <t>Pentabromodiphenyl ether</t>
  </si>
  <si>
    <t>C 12 H 5 Br 5 O</t>
  </si>
  <si>
    <t>(a) without prejudice to subparagraph (b), articles and preparations containing concentrations below 0,1 % of pentabromodiphenyl ether by weight when produced partially or fully from recycled materials or materials from waste prepared for re-use;</t>
  </si>
  <si>
    <t>(b) electrical and electronic equipment within the scope of Directive 2002/95/EC.</t>
  </si>
  <si>
    <t>3. Use of articles already in use in the Union before 25 August 2010 containing Pentabromodiphenyl ether as a constituent of such articles shall be allowed. Article 4(2), third and fourth subparagraphs shall apply in relation to such articles.</t>
  </si>
  <si>
    <t>C 12 H 4 Br 6 O</t>
  </si>
  <si>
    <t>12141-20-7</t>
  </si>
  <si>
    <t>Lead oxide sulfate</t>
  </si>
  <si>
    <t>12036-76-9</t>
  </si>
  <si>
    <t>12202-17-4</t>
  </si>
  <si>
    <t>12065-90-6</t>
  </si>
  <si>
    <t>Lead perchlorate</t>
  </si>
  <si>
    <t>13637-76-8</t>
  </si>
  <si>
    <t>1309-60-0</t>
  </si>
  <si>
    <t>Lead phosphate</t>
  </si>
  <si>
    <t>(d) Actinolite CAS No 77536-66-4</t>
  </si>
  <si>
    <t>(e) Tremolite CAS No 77536-68-6</t>
  </si>
  <si>
    <t>(f) Chrysotile CAS No 12001-29-5
                  CAS No 132207-32-0</t>
    <phoneticPr fontId="4"/>
  </si>
  <si>
    <t>4. However, paragraph 3 shall not apply to:</t>
  </si>
  <si>
    <t xml:space="preserve"> (a) motor fuels which are covered by Directive 98/70/EC;</t>
    <phoneticPr fontId="4"/>
  </si>
  <si>
    <t>6. Asbestos fibres</t>
  </si>
  <si>
    <t>(a) Crocidolite   CAS No 12001-28-4</t>
    <phoneticPr fontId="4"/>
  </si>
  <si>
    <t>(b) Amosite CAS No 12172-73-5</t>
  </si>
  <si>
    <t>(c) Anthophyllite CAS No 77536-67-5</t>
  </si>
  <si>
    <r>
      <t>[A complex combination of hydrocarbons obtained from a catalytic hydrodesulfurization process.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boiling in the range of approximately 350 </t>
    </r>
    <r>
      <rPr>
        <vertAlign val="superscript"/>
        <sz val="8"/>
        <rFont val="Times New Roman"/>
        <family val="1"/>
      </rPr>
      <t>o</t>
    </r>
    <r>
      <rPr>
        <sz val="8"/>
        <rFont val="Times New Roman"/>
        <family val="1"/>
      </rPr>
      <t>C to 600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to 1112 </t>
    </r>
    <r>
      <rPr>
        <vertAlign val="superscript"/>
        <sz val="8"/>
        <rFont val="Times New Roman"/>
        <family val="1"/>
      </rPr>
      <t>o</t>
    </r>
    <r>
      <rPr>
        <sz val="8"/>
        <rFont val="Times New Roman"/>
        <family val="1"/>
      </rPr>
      <t>C). This stream is likely to contain 5 wt. % or more of 4- to 6-membered condensed ring aromatic hydrocarbons.]</t>
    </r>
  </si>
  <si>
    <t>2. The use of articles containing asbestos fibres referred to in paragraph 1 which were already installed and/or in service before 1 January 2005 shall continue to be permitted until they are disposed of or reach the end of their service life.</t>
  </si>
  <si>
    <t>However, Member States may, for reasons of protection of human health, restrict, prohibit or make subject to specific conditions, the use of such articles before they are disposed of or reach the end of their service life.</t>
  </si>
  <si>
    <t>99688-47-8</t>
  </si>
  <si>
    <t>Dibromotetrafluoroethane</t>
  </si>
  <si>
    <t>75-61-6</t>
  </si>
  <si>
    <t>202-027-5</t>
  </si>
  <si>
    <t>77402-03-0</t>
  </si>
  <si>
    <t>107-13-1</t>
  </si>
  <si>
    <r>
      <t>EU06</t>
    </r>
    <r>
      <rPr>
        <sz val="10"/>
        <color indexed="8"/>
        <rFont val="ＭＳ Ｐゴシック"/>
        <family val="3"/>
        <charset val="128"/>
      </rPr>
      <t>該当　</t>
    </r>
    <r>
      <rPr>
        <sz val="10"/>
        <color indexed="8"/>
        <rFont val="Arial"/>
        <family val="2"/>
      </rPr>
      <t>POPs</t>
    </r>
    <rPh sb="4" eb="6">
      <t>ガイトウ</t>
    </rPh>
    <phoneticPr fontId="4"/>
  </si>
  <si>
    <t>・IA02 JIG の対象を JIG-101 A から　JIG 101Ed 4.0 に変更しました。このなかからPVCを除いたものをIA02の対象物質としました。</t>
    <rPh sb="11" eb="13">
      <t>タイショウ</t>
    </rPh>
    <rPh sb="43" eb="45">
      <t>ヘンコウ</t>
    </rPh>
    <rPh sb="60" eb="61">
      <t>ノゾ</t>
    </rPh>
    <rPh sb="71" eb="73">
      <t>タイショウ</t>
    </rPh>
    <rPh sb="73" eb="75">
      <t>ブッシツ</t>
    </rPh>
    <phoneticPr fontId="4"/>
  </si>
  <si>
    <t>・IA01 GADSL2010について、2010年2月1日改訂版を反映しました。</t>
    <rPh sb="29" eb="31">
      <t>カイテイ</t>
    </rPh>
    <rPh sb="31" eb="32">
      <t>ハン</t>
    </rPh>
    <phoneticPr fontId="4"/>
  </si>
  <si>
    <t>JAMP-SN0016</t>
  </si>
  <si>
    <t>JAMP-SN0017</t>
  </si>
  <si>
    <t>氯化或者溴化的二恶英或者呋喃[群体]</t>
  </si>
  <si>
    <t>JAMP-SN0018</t>
  </si>
  <si>
    <t>氯化石蜡，中等链长度的（MCCP）[群体]</t>
  </si>
  <si>
    <t>JAMP-SN0019</t>
  </si>
  <si>
    <t>铬（VI）化合物</t>
  </si>
  <si>
    <t>JAMP-SN0020</t>
  </si>
  <si>
    <t>氧化钴锂镍</t>
  </si>
  <si>
    <t>JAMP-SN0021</t>
  </si>
  <si>
    <t>JAMP-SN0022</t>
  </si>
  <si>
    <t>JAMP-SN0023</t>
  </si>
  <si>
    <t>JAMP-SN0024</t>
  </si>
  <si>
    <t>JAMP-SN0025</t>
  </si>
  <si>
    <t>I</t>
  </si>
  <si>
    <t>-- can be used as fuel in decorative oil lamps for supply to the general public, and,</t>
    <phoneticPr fontId="4"/>
  </si>
  <si>
    <t>-- present an aspiration hazard and are labelled with R65 or H304,</t>
    <phoneticPr fontId="4"/>
  </si>
  <si>
    <t>which, in contact with water, emit flammable gases, category 1, 2 or 3, pyrophoric liquids category 1 or pyrophoric solids category 1, regardless of whether they appear in Part 3 of Annex VI to that Regulation or not.</t>
  </si>
  <si>
    <t>40. Substances classified as flammable gases category 1 or 2, flammable liquids categories 1, 2 or 3, flammable solids category 1 or 2, substances and mixtures</t>
    <phoneticPr fontId="4"/>
  </si>
  <si>
    <t>・EU04 Entry 3および40の対象物質定義を1272/2008/ECの適用で改訂されたものに置き換えました。</t>
    <rPh sb="19" eb="21">
      <t>タイショウ</t>
    </rPh>
    <rPh sb="21" eb="23">
      <t>ブッシツ</t>
    </rPh>
    <rPh sb="23" eb="25">
      <t>テイギ</t>
    </rPh>
    <rPh sb="39" eb="41">
      <t>テキヨウ</t>
    </rPh>
    <rPh sb="42" eb="44">
      <t>カイテイ</t>
    </rPh>
    <rPh sb="50" eb="51">
      <t>オ</t>
    </rPh>
    <rPh sb="52" eb="53">
      <t>カ</t>
    </rPh>
    <phoneticPr fontId="4"/>
  </si>
  <si>
    <t>11103-86-9</t>
  </si>
  <si>
    <t>Distillates (petroleum), hydrotreated light paraffinic;</t>
  </si>
  <si>
    <t>265-158-7</t>
  </si>
  <si>
    <t>64742-55-8</t>
  </si>
  <si>
    <t>649-468-00-3</t>
  </si>
  <si>
    <t>Distillates (petroleum), hydrotreated heavy paraffinic;</t>
  </si>
  <si>
    <t>265-157-1</t>
  </si>
  <si>
    <t>Distillates (petroleum), clay-treated paraffinic;</t>
  </si>
  <si>
    <t>265-137-2</t>
  </si>
  <si>
    <t>64742-36-5</t>
  </si>
  <si>
    <t>649-460-00-X</t>
  </si>
  <si>
    <t>Residual oils (petroleum,) solvent-refined;</t>
  </si>
  <si>
    <t>265-101-6</t>
  </si>
  <si>
    <t>64742-01-4</t>
  </si>
  <si>
    <t>649-459-00-4</t>
  </si>
  <si>
    <t>Distillates (petroleum), solvent-refined light naphthenic;</t>
  </si>
  <si>
    <t>265-098-1</t>
  </si>
  <si>
    <t>64741-97-5</t>
  </si>
  <si>
    <t>649-458-00-9</t>
  </si>
  <si>
    <t>Distillates (petroleum), solvent-refined heavy naphthenic;</t>
  </si>
  <si>
    <t>265-097-6</t>
  </si>
  <si>
    <t>64741-96-4</t>
  </si>
  <si>
    <t>649-457-00-3</t>
  </si>
  <si>
    <t>64742-54-7</t>
  </si>
  <si>
    <t>649-467-00-8</t>
  </si>
  <si>
    <t>Distillates (petroleum), hydrotreated light naphthenic;</t>
  </si>
  <si>
    <t>265-156-6</t>
  </si>
  <si>
    <t>64742-53-6</t>
  </si>
  <si>
    <t>649-466-00-2</t>
  </si>
  <si>
    <t>Distillates (petroleum), hydrotreated heavy naphthenic;</t>
  </si>
  <si>
    <t>265-155-0</t>
  </si>
  <si>
    <t>69011-06-9</t>
  </si>
  <si>
    <t>7. The following mercury-using measuring devices intended for professional and industrial uses shall not be placed on the market after 10 April 2014:</t>
  </si>
  <si>
    <t>(a) mercury pycnometers;</t>
  </si>
  <si>
    <t>(b) mercury metering devices for determination of the softening point.</t>
  </si>
  <si>
    <t>8. The restrictions in paragraphs 5 and 7 shall not apply to:</t>
  </si>
  <si>
    <t>(b) measuring devices which are to be displayed in public exhibitions for cultural and historical purposes.’</t>
  </si>
  <si>
    <t>5. The following mercury-containing measuring devices intended for industrial and professional uses shall not be placed on the market after 10 April 2014:</t>
    <phoneticPr fontId="4"/>
  </si>
  <si>
    <t xml:space="preserve"> (b) Phenylmercury propionate EC No: 203-094-3 CAS No: 103-27-5</t>
    <phoneticPr fontId="4"/>
  </si>
  <si>
    <t>(d) Phenylmercury octanoate EC No: - CAS No: 13864-38-5</t>
    <phoneticPr fontId="4"/>
  </si>
  <si>
    <t xml:space="preserve"> (e) Phenylmercury neodecanoate EC No: 247-783-7 CAS No: 26545-49-3</t>
  </si>
  <si>
    <t xml:space="preserve">62. </t>
    <phoneticPr fontId="4"/>
  </si>
  <si>
    <t>1. Shall not be manufactured, placed on the market or used as substances or in mixtures after 10 October 2017 if the concentration of mercury in the mixtures is equal to or greater than 0,01 % by weight.</t>
  </si>
  <si>
    <t>③ 2012年6月19日　COMMISSION REGULATION (EU) No 519/2012</t>
    <rPh sb="6" eb="7">
      <t>ネン</t>
    </rPh>
    <rPh sb="8" eb="9">
      <t>ガツ</t>
    </rPh>
    <rPh sb="11" eb="12">
      <t>ニチ</t>
    </rPh>
    <phoneticPr fontId="4"/>
  </si>
  <si>
    <t>115-29-7 959-98-8 33213-65-9</t>
  </si>
  <si>
    <t>204-079-4</t>
  </si>
  <si>
    <t>1. Placing on the market and use of articles produced before or on 10 July 2012 containing endosulfan as a constituent of such articles shall be allowed until 10 January 2013.</t>
  </si>
  <si>
    <t>2. Placing on the market and use of articles already in use before or on 10 July 2012 containing endosulfan as a constituent of such articles shall be allowed.</t>
  </si>
  <si>
    <t>3. Article 4(2), third and fourth subparagraphs shall apply to articles referred to in paragraphs 1 and 2.’</t>
  </si>
  <si>
    <r>
      <t>[A complex combination of hydrocarbons obtained from fractionation of distillate tail gas, straight-run naphtha, catalytic reformed naphtha stabilizer tail gas. It consists predominantly of hydrocarbons having carbon numbers in the range of C</t>
    </r>
    <r>
      <rPr>
        <vertAlign val="subscript"/>
        <sz val="8"/>
        <rFont val="Times New Roman"/>
        <family val="1"/>
      </rPr>
      <t>1</t>
    </r>
    <r>
      <rPr>
        <sz val="8"/>
        <rFont val="Times New Roman"/>
        <family val="1"/>
      </rPr>
      <t>through C</t>
    </r>
    <r>
      <rPr>
        <vertAlign val="subscript"/>
        <sz val="8"/>
        <rFont val="Times New Roman"/>
        <family val="1"/>
      </rPr>
      <t>5</t>
    </r>
    <r>
      <rPr>
        <sz val="8"/>
        <rFont val="Times New Roman"/>
        <family val="1"/>
      </rPr>
      <t>, predominantly methane and ethane.]</t>
    </r>
  </si>
  <si>
    <r>
      <t>[A complex combination of hydrocarbons obtained from the thermal cracking of vacuum residues.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</si>
  <si>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Hydrocarbons, C</t>
    </r>
    <r>
      <rPr>
        <vertAlign val="subscript"/>
        <sz val="8"/>
        <rFont val="Times New Roman"/>
        <family val="1"/>
      </rPr>
      <t>3-4</t>
    </r>
    <r>
      <rPr>
        <sz val="8"/>
        <rFont val="Times New Roman"/>
        <family val="1"/>
      </rPr>
      <t>-rich, petroleum distillate;</t>
    </r>
  </si>
  <si>
    <r>
      <t>[A complex combination of hydrocarbons produced by distillation and condensation of crude oil. It consists of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predominantly C</t>
    </r>
    <r>
      <rPr>
        <vertAlign val="subscript"/>
        <sz val="8"/>
        <rFont val="Times New Roman"/>
        <family val="1"/>
      </rPr>
      <t>3</t>
    </r>
    <r>
      <rPr>
        <sz val="8"/>
        <rFont val="Times New Roman"/>
        <family val="1"/>
      </rPr>
      <t xml:space="preserve"> through C</t>
    </r>
    <r>
      <rPr>
        <vertAlign val="subscript"/>
        <sz val="8"/>
        <rFont val="Times New Roman"/>
        <family val="1"/>
      </rPr>
      <t>4</t>
    </r>
    <r>
      <rPr>
        <sz val="8"/>
        <rFont val="Times New Roman"/>
        <family val="1"/>
      </rPr>
      <t>.]</t>
    </r>
  </si>
  <si>
    <t>90640-81-6</t>
  </si>
  <si>
    <t>292-603-2</t>
  </si>
  <si>
    <t>90640-82-7</t>
  </si>
  <si>
    <t>292-604-8</t>
  </si>
  <si>
    <t>91995-15-2</t>
  </si>
  <si>
    <t>295-275-9</t>
  </si>
  <si>
    <t>91995-17-4</t>
  </si>
  <si>
    <t>295-278-5</t>
  </si>
  <si>
    <t>13424-46-9</t>
  </si>
  <si>
    <t>236-542-1</t>
  </si>
  <si>
    <t>7758-97-6</t>
  </si>
  <si>
    <t>231-846-0</t>
  </si>
  <si>
    <t>301-04-2</t>
  </si>
  <si>
    <t>7446-27-7</t>
  </si>
  <si>
    <t>２，４，６－トリ－ターシャリ－ブチルフェノール</t>
  </si>
  <si>
    <t>ポリクロロ－２，２－ジメチル－３－メチリデンビシクロ［２．２．１］ヘプタン（別名トキサフェン）</t>
  </si>
  <si>
    <t>ドデカクロロペンタシクロ［５．３．０．０（２，６）．０（３，９）．０（４，８）］デカン（別名マイレックス）</t>
  </si>
  <si>
    <t>２，２，２－トリクロロ－１，１－ビス（４－クロロフェニル）エタノール（別名ケルセン又はジコホル）</t>
  </si>
  <si>
    <t>ヘキサクロロブタ－１，３－ジエン</t>
  </si>
  <si>
    <t>対象物質群名称（法律記載の名称に準拠）</t>
    <rPh sb="0" eb="2">
      <t>タイショウ</t>
    </rPh>
    <rPh sb="2" eb="4">
      <t>ブッシツ</t>
    </rPh>
    <rPh sb="4" eb="5">
      <t>グン</t>
    </rPh>
    <rPh sb="5" eb="7">
      <t>メイショウ</t>
    </rPh>
    <rPh sb="8" eb="10">
      <t>ホウリツ</t>
    </rPh>
    <rPh sb="10" eb="12">
      <t>キサイ</t>
    </rPh>
    <rPh sb="13" eb="15">
      <t>メイショウ</t>
    </rPh>
    <rPh sb="16" eb="18">
      <t>ジュンキョ</t>
    </rPh>
    <phoneticPr fontId="4"/>
  </si>
  <si>
    <t>黄りんマッチ</t>
  </si>
  <si>
    <t>ベンジジン及びその塩、またはそれをその重量の1％を超えて含有する製剤その他の物</t>
    <rPh sb="19" eb="21">
      <t>ジュウリョウ</t>
    </rPh>
    <rPh sb="25" eb="26">
      <t>コ</t>
    </rPh>
    <rPh sb="28" eb="30">
      <t>ガンユウ</t>
    </rPh>
    <rPh sb="32" eb="34">
      <t>セイザイ</t>
    </rPh>
    <rPh sb="36" eb="37">
      <t>タ</t>
    </rPh>
    <rPh sb="38" eb="39">
      <t>モノ</t>
    </rPh>
    <phoneticPr fontId="4"/>
  </si>
  <si>
    <t>４－アミノジフェニル及びその塩、またはそれをその重量の1％を超えて含有する製剤その他の物</t>
    <phoneticPr fontId="4"/>
  </si>
  <si>
    <t>石綿、またはそれをその重量の0.1％を超えて含有する製剤その他の物</t>
    <phoneticPr fontId="4"/>
  </si>
  <si>
    <t>４－ニトロジフェニル及びその塩、またはそれをその重量の1％を超えて含有する製剤その他の物</t>
    <phoneticPr fontId="4"/>
  </si>
  <si>
    <t>ビス（クロロメチル）エーテル、またはそれをその重量の1％を超えて含有する製剤その他の物</t>
    <phoneticPr fontId="4"/>
  </si>
  <si>
    <t>ベータ－ナフチルアミン及びその塩、またはそれをその重量の1％を超えて含有する製剤その他の物</t>
    <phoneticPr fontId="4"/>
  </si>
  <si>
    <t>ベンゼンを含有するゴムのりで、その含有するベンゼンの容量が当該ゴムのりの溶剤（希釈剤を含む。）の５パーセントを超えるもの</t>
    <phoneticPr fontId="4"/>
  </si>
  <si>
    <t>1,1,1,3,3-Pentafluoropropane</t>
  </si>
  <si>
    <t>460-73-1</t>
  </si>
  <si>
    <t>1,1,1,3,3-Pentafluorobutane</t>
  </si>
  <si>
    <t>406-58-6</t>
  </si>
  <si>
    <t>１，２，３，４，１０，１０－ヘキサクロロ－１，４，４ａ，５，８，８ａ－ヘキサヒドロ－エキソ－１，４－エンド－５，８－ジメタノナフタレン（別名アルドリン）</t>
  </si>
  <si>
    <t>D/P</t>
  </si>
  <si>
    <t>427-700-2</t>
  </si>
  <si>
    <t>118-74-1</t>
  </si>
  <si>
    <t>12001-29-5</t>
  </si>
  <si>
    <t>12001-28-4</t>
  </si>
  <si>
    <t>77536-68-6</t>
  </si>
  <si>
    <t>Asbestos</t>
  </si>
  <si>
    <t>1332-21-4</t>
  </si>
  <si>
    <t>Actinolite</t>
  </si>
  <si>
    <t>Tremolite</t>
  </si>
  <si>
    <t>Anthophyllite</t>
  </si>
  <si>
    <t>Chrysotile</t>
  </si>
  <si>
    <t>24.　Monomethyl — tetrachlorodiphenyl methane Trade name: Ugilec 141 CAS No 76253-60-6</t>
    <phoneticPr fontId="4"/>
  </si>
  <si>
    <t>1. Shall not be placed on the market, or used, as a substance or in mixtures. Articles containing the substance shall not be placed on the market.</t>
  </si>
  <si>
    <t>2. By way of derogation, paragraph 1 shall not apply:</t>
  </si>
  <si>
    <t>(a) in the case of plant and machinery already in service on 18 June 1994, until such plant and machinery is disposed of;</t>
  </si>
  <si>
    <t>Endosulfan</t>
  </si>
  <si>
    <t>50-29-3</t>
  </si>
  <si>
    <t>Tail gas (petroleum), hydrodesulfurized straight-run naphtha separator;</t>
  </si>
  <si>
    <t>270-810-9</t>
  </si>
  <si>
    <t>68478-30-8</t>
  </si>
  <si>
    <t>649-144-00-1</t>
  </si>
  <si>
    <t>Tail gas (petroleum), cracked distillate hydrotreater separator;</t>
  </si>
  <si>
    <t>270-809-3</t>
  </si>
  <si>
    <t>68478-29-5</t>
  </si>
  <si>
    <t>649-143-00-6</t>
  </si>
  <si>
    <t>Tail gas (petroleum), catalytic reformed naphtha stabilizer;</t>
  </si>
  <si>
    <t>270-808-8</t>
  </si>
  <si>
    <t>68478-28-4</t>
  </si>
  <si>
    <t>649-142-00-0</t>
  </si>
  <si>
    <t>Tail gas (petroleum), catalytic reformed naphtha separator;</t>
  </si>
  <si>
    <t>270-807-2</t>
  </si>
  <si>
    <t>68478-27-3</t>
  </si>
  <si>
    <t>649-141-00-5</t>
  </si>
  <si>
    <t>(b) in the case of the maintenance of plant and machinery already in service within a Member State on 18 June 1994.</t>
  </si>
  <si>
    <t>For the purposes of point (a) Member States may, on grounds of human health protection and environmental protection, prohibit within their territory the use of such plant or machinery before it is disposed of.</t>
  </si>
  <si>
    <t>25.　Monomethyl-dichloro-diphenyl methane Trade name: Ugilec 121 Ugilec 21</t>
    <phoneticPr fontId="4"/>
  </si>
  <si>
    <r>
      <t>[A complex combination of hydrocarbons obtained by the distillation of coal tar. It consists of hydrocarbons having carbon numbers primarily in the range of C</t>
    </r>
    <r>
      <rPr>
        <vertAlign val="subscript"/>
        <sz val="8"/>
        <rFont val="Times New Roman"/>
        <family val="1"/>
      </rPr>
      <t>4</t>
    </r>
    <r>
      <rPr>
        <sz val="8"/>
        <rFont val="Times New Roman"/>
        <family val="1"/>
      </rPr>
      <t xml:space="preserve"> to C</t>
    </r>
    <r>
      <rPr>
        <vertAlign val="subscript"/>
        <sz val="8"/>
        <rFont val="Times New Roman"/>
        <family val="1"/>
      </rPr>
      <t>10</t>
    </r>
    <r>
      <rPr>
        <sz val="8"/>
        <rFont val="Times New Roman"/>
        <family val="1"/>
      </rPr>
      <t xml:space="preserve"> and distilling in the approximate range of 80 </t>
    </r>
    <r>
      <rPr>
        <vertAlign val="superscript"/>
        <sz val="8"/>
        <rFont val="Times New Roman"/>
        <family val="1"/>
      </rPr>
      <t>o</t>
    </r>
    <r>
      <rPr>
        <sz val="8"/>
        <rFont val="Times New Roman"/>
        <family val="1"/>
      </rPr>
      <t>C to 160 </t>
    </r>
    <r>
      <rPr>
        <vertAlign val="superscript"/>
        <sz val="8"/>
        <rFont val="Times New Roman"/>
        <family val="1"/>
      </rPr>
      <t>o</t>
    </r>
    <r>
      <rPr>
        <sz val="8"/>
        <rFont val="Times New Roman"/>
        <family val="1"/>
      </rPr>
      <t xml:space="preserve">C (175 </t>
    </r>
    <r>
      <rPr>
        <vertAlign val="superscript"/>
        <sz val="8"/>
        <rFont val="Times New Roman"/>
        <family val="1"/>
      </rPr>
      <t>o</t>
    </r>
    <r>
      <rPr>
        <sz val="8"/>
        <rFont val="Times New Roman"/>
        <family val="1"/>
      </rPr>
      <t xml:space="preserve">F to 320 </t>
    </r>
    <r>
      <rPr>
        <vertAlign val="superscript"/>
        <sz val="8"/>
        <rFont val="Times New Roman"/>
        <family val="1"/>
      </rPr>
      <t>o</t>
    </r>
    <r>
      <rPr>
        <sz val="8"/>
        <rFont val="Times New Roman"/>
        <family val="1"/>
      </rPr>
      <t>F).]</t>
    </r>
  </si>
  <si>
    <r>
      <t>[The distillate from lignite tar boiling in the range of approximately 80 </t>
    </r>
    <r>
      <rPr>
        <vertAlign val="superscript"/>
        <sz val="8"/>
        <rFont val="Times New Roman"/>
        <family val="1"/>
      </rPr>
      <t>o</t>
    </r>
    <r>
      <rPr>
        <sz val="8"/>
        <rFont val="Times New Roman"/>
        <family val="1"/>
      </rPr>
      <t>C to 250 </t>
    </r>
    <r>
      <rPr>
        <vertAlign val="superscript"/>
        <sz val="8"/>
        <rFont val="Times New Roman"/>
        <family val="1"/>
      </rPr>
      <t>o</t>
    </r>
    <r>
      <rPr>
        <sz val="8"/>
        <rFont val="Times New Roman"/>
        <family val="1"/>
      </rPr>
      <t xml:space="preserve">C (176 </t>
    </r>
    <r>
      <rPr>
        <vertAlign val="superscript"/>
        <sz val="8"/>
        <rFont val="Times New Roman"/>
        <family val="1"/>
      </rPr>
      <t>o</t>
    </r>
    <r>
      <rPr>
        <sz val="8"/>
        <rFont val="Times New Roman"/>
        <family val="1"/>
      </rPr>
      <t xml:space="preserve">F to 482 </t>
    </r>
    <r>
      <rPr>
        <vertAlign val="superscript"/>
        <sz val="8"/>
        <rFont val="Times New Roman"/>
        <family val="1"/>
      </rPr>
      <t>o</t>
    </r>
    <r>
      <rPr>
        <sz val="8"/>
        <rFont val="Times New Roman"/>
        <family val="1"/>
      </rPr>
      <t>F). Composed primarily of aliphatic and aromatic hydrocarbons and monobasic phenols.]</t>
    </r>
  </si>
  <si>
    <r>
      <t>[The distillate from coke oven light oil having an approximate distillation range below 100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F). Composed primarily of C</t>
    </r>
    <r>
      <rPr>
        <vertAlign val="subscript"/>
        <sz val="8"/>
        <rFont val="Times New Roman"/>
        <family val="1"/>
      </rPr>
      <t>4</t>
    </r>
    <r>
      <rPr>
        <sz val="8"/>
        <rFont val="Times New Roman"/>
        <family val="1"/>
      </rPr>
      <t xml:space="preserve"> to C</t>
    </r>
    <r>
      <rPr>
        <vertAlign val="subscript"/>
        <sz val="8"/>
        <rFont val="Times New Roman"/>
        <family val="1"/>
      </rPr>
      <t>6</t>
    </r>
    <r>
      <rPr>
        <sz val="8"/>
        <rFont val="Times New Roman"/>
        <family val="1"/>
      </rPr>
      <t xml:space="preserve"> aliphatic hydrocarbons.]</t>
    </r>
  </si>
  <si>
    <r>
      <t>[A residue from the distillation of crude benzole to remove benzole fronts. Composed primarily of benzene, toluene and xylenes boiling in the range of approximately 75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(167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</si>
  <si>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Aromatic hydrocarbons, C</t>
    </r>
    <r>
      <rPr>
        <vertAlign val="subscript"/>
        <sz val="8"/>
        <rFont val="Times New Roman"/>
        <family val="1"/>
      </rPr>
      <t>6-10</t>
    </r>
    <r>
      <rPr>
        <sz val="8"/>
        <rFont val="Times New Roman"/>
        <family val="1"/>
      </rPr>
      <t>, C</t>
    </r>
    <r>
      <rPr>
        <vertAlign val="subscript"/>
        <sz val="8"/>
        <rFont val="Times New Roman"/>
        <family val="1"/>
      </rPr>
      <t>8</t>
    </r>
    <r>
      <rPr>
        <sz val="8"/>
        <rFont val="Times New Roman"/>
        <family val="1"/>
      </rPr>
      <t>-rich;</t>
    </r>
  </si>
  <si>
    <r>
      <t>Aromatic hydrocarbons, C</t>
    </r>
    <r>
      <rPr>
        <vertAlign val="subscript"/>
        <sz val="8"/>
        <rFont val="Times New Roman"/>
        <family val="1"/>
      </rPr>
      <t>8</t>
    </r>
    <r>
      <rPr>
        <sz val="8"/>
        <rFont val="Times New Roman"/>
        <family val="1"/>
      </rPr>
      <t>;</t>
    </r>
  </si>
  <si>
    <t xml:space="preserve"> 原文はシート「EU04 REACH Annex ⅩⅦ」に記載してあるURLをご参照ください。</t>
    <rPh sb="1" eb="3">
      <t>ゲンブン</t>
    </rPh>
    <rPh sb="29" eb="31">
      <t>キサイ</t>
    </rPh>
    <rPh sb="40" eb="42">
      <t>サンショウ</t>
    </rPh>
    <phoneticPr fontId="4"/>
  </si>
  <si>
    <t>14275-57-1</t>
  </si>
  <si>
    <t>Bis(tributyltin)phthalate</t>
  </si>
  <si>
    <t>4782-29-0</t>
  </si>
  <si>
    <t>6454-35-9</t>
  </si>
  <si>
    <t>13814-96-5</t>
  </si>
  <si>
    <t>60-09-3</t>
    <phoneticPr fontId="4"/>
  </si>
  <si>
    <t>613-046-00-7</t>
    <phoneticPr fontId="4"/>
  </si>
  <si>
    <t>2425-06-1</t>
    <phoneticPr fontId="4"/>
  </si>
  <si>
    <t>613-050-00-9</t>
    <phoneticPr fontId="4"/>
  </si>
  <si>
    <t>6804-07-5</t>
    <phoneticPr fontId="4"/>
  </si>
  <si>
    <t>616-001-00-X</t>
    <phoneticPr fontId="4"/>
  </si>
  <si>
    <t>68-12-2</t>
    <phoneticPr fontId="4"/>
  </si>
  <si>
    <t>616-003-00-0</t>
    <phoneticPr fontId="4"/>
  </si>
  <si>
    <t>79-06-1</t>
    <phoneticPr fontId="4"/>
  </si>
  <si>
    <t>616-052-00-8</t>
    <phoneticPr fontId="4"/>
  </si>
  <si>
    <t>75-12-7</t>
    <phoneticPr fontId="4"/>
  </si>
  <si>
    <t>649-049-00-5</t>
    <phoneticPr fontId="4"/>
  </si>
  <si>
    <t>8002-05-9</t>
    <phoneticPr fontId="4"/>
  </si>
  <si>
    <t>649-254-00-X</t>
    <phoneticPr fontId="4"/>
  </si>
  <si>
    <t>8009-03-8</t>
    <phoneticPr fontId="4"/>
  </si>
  <si>
    <t>77-09-8</t>
    <phoneticPr fontId="4"/>
  </si>
  <si>
    <t>603-012-00-X</t>
    <phoneticPr fontId="4"/>
  </si>
  <si>
    <t>Xn; R20/22</t>
    <phoneticPr fontId="4"/>
  </si>
  <si>
    <t>Carc. Cat. 2; R45</t>
    <phoneticPr fontId="4"/>
  </si>
  <si>
    <t>Repr. Cat. 3; R62</t>
    <phoneticPr fontId="4"/>
  </si>
  <si>
    <t>T; R48/23</t>
    <phoneticPr fontId="4"/>
  </si>
  <si>
    <t>Repr. Cat. 2; R60</t>
    <phoneticPr fontId="4"/>
  </si>
  <si>
    <t>T; R48/23/24/25</t>
    <phoneticPr fontId="4"/>
  </si>
  <si>
    <t>Xn; R22</t>
    <phoneticPr fontId="4"/>
  </si>
  <si>
    <r>
      <t>[The complex combination of polyalkylated pyridines derived from coal tar distillation or as high-boiling distillates approximately above 150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F) from the reaction of ammonia with acetaldehyde, formaldehyde or paraformaldehyde.]</t>
    </r>
  </si>
  <si>
    <r>
      <t>[Pyridine bases boiling in the range of approximately 125 </t>
    </r>
    <r>
      <rPr>
        <vertAlign val="superscript"/>
        <sz val="8"/>
        <rFont val="Times New Roman"/>
        <family val="1"/>
      </rPr>
      <t>o</t>
    </r>
    <r>
      <rPr>
        <sz val="8"/>
        <rFont val="Times New Roman"/>
        <family val="1"/>
      </rPr>
      <t>C to 160 </t>
    </r>
    <r>
      <rPr>
        <vertAlign val="superscript"/>
        <sz val="8"/>
        <rFont val="Times New Roman"/>
        <family val="1"/>
      </rPr>
      <t>o</t>
    </r>
    <r>
      <rPr>
        <sz val="8"/>
        <rFont val="Times New Roman"/>
        <family val="1"/>
      </rPr>
      <t xml:space="preserve">C (257 </t>
    </r>
    <r>
      <rPr>
        <vertAlign val="superscript"/>
        <sz val="8"/>
        <rFont val="Times New Roman"/>
        <family val="1"/>
      </rPr>
      <t>o</t>
    </r>
    <r>
      <rPr>
        <sz val="8"/>
        <rFont val="Times New Roman"/>
        <family val="1"/>
      </rPr>
      <t xml:space="preserve">F 320 </t>
    </r>
    <r>
      <rPr>
        <vertAlign val="superscript"/>
        <sz val="8"/>
        <rFont val="Times New Roman"/>
        <family val="1"/>
      </rPr>
      <t>o</t>
    </r>
    <r>
      <rPr>
        <sz val="8"/>
        <rFont val="Times New Roman"/>
        <family val="1"/>
      </rPr>
      <t>F) obtained by distillation of neutralized acid extract of the base-containing tar fraction obtained by the distillation of bituminous coal tars. Composed chiefly of lutidines and picolines.]</t>
    </r>
  </si>
  <si>
    <r>
      <t>[The distillation fraction boiling in the range of approximately 181 </t>
    </r>
    <r>
      <rPr>
        <vertAlign val="superscript"/>
        <sz val="8"/>
        <rFont val="Times New Roman"/>
        <family val="1"/>
      </rPr>
      <t>o</t>
    </r>
    <r>
      <rPr>
        <sz val="8"/>
        <rFont val="Times New Roman"/>
        <family val="1"/>
      </rPr>
      <t>C to 186 </t>
    </r>
    <r>
      <rPr>
        <vertAlign val="superscript"/>
        <sz val="8"/>
        <rFont val="Times New Roman"/>
        <family val="1"/>
      </rPr>
      <t>o</t>
    </r>
    <r>
      <rPr>
        <sz val="8"/>
        <rFont val="Times New Roman"/>
        <family val="1"/>
      </rPr>
      <t xml:space="preserve">C (356 </t>
    </r>
    <r>
      <rPr>
        <vertAlign val="superscript"/>
        <sz val="8"/>
        <rFont val="Times New Roman"/>
        <family val="1"/>
      </rPr>
      <t>o</t>
    </r>
    <r>
      <rPr>
        <sz val="8"/>
        <rFont val="Times New Roman"/>
        <family val="1"/>
      </rPr>
      <t xml:space="preserve">F to 367 </t>
    </r>
    <r>
      <rPr>
        <vertAlign val="superscript"/>
        <sz val="8"/>
        <rFont val="Times New Roman"/>
        <family val="1"/>
      </rPr>
      <t>o</t>
    </r>
    <r>
      <rPr>
        <sz val="8"/>
        <rFont val="Times New Roman"/>
        <family val="1"/>
      </rPr>
      <t>F) from the crude bases obtained from the neutralized, acid-extracted base-containing tar fractions obtained by the distillation of bituminous coal tar. It contains chiefly aniline and collidines.]</t>
    </r>
  </si>
  <si>
    <r>
      <t>[The distillation fraction boiling in the range of approximately 180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(356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 from the crude bases obtained by dephenolating and debasing the carbolated oil from the distillation of coal tar. It contains chiefly aniline, collidines, lutidines and toluidines.]</t>
    </r>
  </si>
  <si>
    <r>
      <t>[A complex combination produced by distillation of products from a thermal cracking process. It consists of hydrogen, hydrogen sulfide, carbon monoxide, carbon dioxide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</si>
  <si>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refractionation of products from a catalytic cracking process.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</si>
  <si>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complex combination of hydrocarbons obtained from the catalytic reforming of straight run naphtha.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</si>
  <si>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the stabilization of catalytic reformed naphtha.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</si>
  <si>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[The redistillate from the fractional distillation of dephenolated and debased methylnaphthalene oil obtained from bituminous coal high temperature tar and pyrolysis residual oils boiling in the approximate range of 220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(428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 It consists predominantly of unsubstituted and substituted dinuclear aromatic hydrocarbons.]</t>
    </r>
  </si>
  <si>
    <r>
      <t>[A neutral oil obtained by debasing and dephenolating the oil obtained from the distillation of high temperature tar and pyrolysis residuel oils which has a boiling range of 225 </t>
    </r>
    <r>
      <rPr>
        <vertAlign val="superscript"/>
        <sz val="8"/>
        <rFont val="Times New Roman"/>
        <family val="1"/>
      </rPr>
      <t>o</t>
    </r>
    <r>
      <rPr>
        <sz val="8"/>
        <rFont val="Times New Roman"/>
        <family val="1"/>
      </rPr>
      <t>C to 255 </t>
    </r>
    <r>
      <rPr>
        <vertAlign val="superscript"/>
        <sz val="8"/>
        <rFont val="Times New Roman"/>
        <family val="1"/>
      </rPr>
      <t>o</t>
    </r>
    <r>
      <rPr>
        <sz val="8"/>
        <rFont val="Times New Roman"/>
        <family val="1"/>
      </rPr>
      <t xml:space="preserve">C (437 </t>
    </r>
    <r>
      <rPr>
        <vertAlign val="superscript"/>
        <sz val="8"/>
        <rFont val="Times New Roman"/>
        <family val="1"/>
      </rPr>
      <t>o</t>
    </r>
    <r>
      <rPr>
        <sz val="8"/>
        <rFont val="Times New Roman"/>
        <family val="1"/>
      </rPr>
      <t xml:space="preserve">F to 491 </t>
    </r>
    <r>
      <rPr>
        <vertAlign val="superscript"/>
        <sz val="8"/>
        <rFont val="Times New Roman"/>
        <family val="1"/>
      </rPr>
      <t>o</t>
    </r>
    <r>
      <rPr>
        <sz val="8"/>
        <rFont val="Times New Roman"/>
        <family val="1"/>
      </rPr>
      <t>F). Composed primarily of substituted dinuclear aromatic hydrocarbons.]</t>
    </r>
  </si>
  <si>
    <r>
      <t>[Residue from the distillation of dephenolated and debased methylnaphthalene oil (from bituminous coal tar and pyrolysis residual oils) with a boiling range of 240 </t>
    </r>
    <r>
      <rPr>
        <vertAlign val="superscript"/>
        <sz val="8"/>
        <rFont val="Times New Roman"/>
        <family val="1"/>
      </rPr>
      <t>o</t>
    </r>
    <r>
      <rPr>
        <sz val="8"/>
        <rFont val="Times New Roman"/>
        <family val="1"/>
      </rPr>
      <t>C to 260 </t>
    </r>
    <r>
      <rPr>
        <vertAlign val="superscript"/>
        <sz val="8"/>
        <rFont val="Times New Roman"/>
        <family val="1"/>
      </rPr>
      <t>o</t>
    </r>
    <r>
      <rPr>
        <sz val="8"/>
        <rFont val="Times New Roman"/>
        <family val="1"/>
      </rPr>
      <t xml:space="preserve">C (464 </t>
    </r>
    <r>
      <rPr>
        <vertAlign val="superscript"/>
        <sz val="8"/>
        <rFont val="Times New Roman"/>
        <family val="1"/>
      </rPr>
      <t>o</t>
    </r>
    <r>
      <rPr>
        <sz val="8"/>
        <rFont val="Times New Roman"/>
        <family val="1"/>
      </rPr>
      <t xml:space="preserve">F to 500 </t>
    </r>
    <r>
      <rPr>
        <vertAlign val="superscript"/>
        <sz val="8"/>
        <rFont val="Times New Roman"/>
        <family val="1"/>
      </rPr>
      <t>o</t>
    </r>
    <r>
      <rPr>
        <sz val="8"/>
        <rFont val="Times New Roman"/>
        <family val="1"/>
      </rPr>
      <t>F). Composed primarily of substituted dinuclear aromatic and heterocyclic hydrocarbons.]</t>
    </r>
  </si>
  <si>
    <r>
      <t>[A complex combination of hydrocarbons obtained as a redistillate from the distillation of wash oil. It consists predominantly of 2-ringed aromatic and heterocyclic hydrocarbons boiling in the range of approximately 260 </t>
    </r>
    <r>
      <rPr>
        <vertAlign val="superscript"/>
        <sz val="8"/>
        <rFont val="Times New Roman"/>
        <family val="1"/>
      </rPr>
      <t>o</t>
    </r>
    <r>
      <rPr>
        <sz val="8"/>
        <rFont val="Times New Roman"/>
        <family val="1"/>
      </rPr>
      <t>C to 290 </t>
    </r>
    <r>
      <rPr>
        <vertAlign val="superscript"/>
        <sz val="8"/>
        <rFont val="Times New Roman"/>
        <family val="1"/>
      </rPr>
      <t>o</t>
    </r>
    <r>
      <rPr>
        <sz val="8"/>
        <rFont val="Times New Roman"/>
        <family val="1"/>
      </rPr>
      <t xml:space="preserve">C (500 </t>
    </r>
    <r>
      <rPr>
        <vertAlign val="superscript"/>
        <sz val="8"/>
        <rFont val="Times New Roman"/>
        <family val="1"/>
      </rPr>
      <t>o</t>
    </r>
    <r>
      <rPr>
        <sz val="8"/>
        <rFont val="Times New Roman"/>
        <family val="1"/>
      </rPr>
      <t xml:space="preserve">F to 554 </t>
    </r>
    <r>
      <rPr>
        <vertAlign val="superscript"/>
        <sz val="8"/>
        <rFont val="Times New Roman"/>
        <family val="1"/>
      </rPr>
      <t>o</t>
    </r>
    <r>
      <rPr>
        <sz val="8"/>
        <rFont val="Times New Roman"/>
        <family val="1"/>
      </rPr>
      <t>F).]</t>
    </r>
  </si>
  <si>
    <r>
      <t>[The distillate from the distillation of the pitch obtained from bituminous high temperature tar. Composed primarily of tri- and polynuclear aromatic hydrocarbons and boiling in the range of approximately 300 </t>
    </r>
    <r>
      <rPr>
        <vertAlign val="superscript"/>
        <sz val="8"/>
        <rFont val="Times New Roman"/>
        <family val="1"/>
      </rPr>
      <t>o</t>
    </r>
    <r>
      <rPr>
        <sz val="8"/>
        <rFont val="Times New Roman"/>
        <family val="1"/>
      </rPr>
      <t>C to 470 </t>
    </r>
    <r>
      <rPr>
        <vertAlign val="superscript"/>
        <sz val="8"/>
        <rFont val="Times New Roman"/>
        <family val="1"/>
      </rPr>
      <t>o</t>
    </r>
    <r>
      <rPr>
        <sz val="8"/>
        <rFont val="Times New Roman"/>
        <family val="1"/>
      </rPr>
      <t xml:space="preserve">C (572 </t>
    </r>
    <r>
      <rPr>
        <vertAlign val="superscript"/>
        <sz val="8"/>
        <rFont val="Times New Roman"/>
        <family val="1"/>
      </rPr>
      <t>o</t>
    </r>
    <r>
      <rPr>
        <sz val="8"/>
        <rFont val="Times New Roman"/>
        <family val="1"/>
      </rPr>
      <t xml:space="preserve">F to 878 </t>
    </r>
    <r>
      <rPr>
        <vertAlign val="superscript"/>
        <sz val="8"/>
        <rFont val="Times New Roman"/>
        <family val="1"/>
      </rPr>
      <t>o</t>
    </r>
    <r>
      <rPr>
        <sz val="8"/>
        <rFont val="Times New Roman"/>
        <family val="1"/>
      </rPr>
      <t>F). The product may also contain heteroatoms.]</t>
    </r>
  </si>
  <si>
    <r>
      <t>[The oil obtained from condensation of the vapors from the heat treatment of pitch. Composed primarily of two- to four-ring aromatic compounds boiling in the range of 200 </t>
    </r>
    <r>
      <rPr>
        <vertAlign val="superscript"/>
        <sz val="8"/>
        <rFont val="Times New Roman"/>
        <family val="1"/>
      </rPr>
      <t>o</t>
    </r>
    <r>
      <rPr>
        <sz val="8"/>
        <rFont val="Times New Roman"/>
        <family val="1"/>
      </rPr>
      <t>C to greater than 400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greater than 752 </t>
    </r>
    <r>
      <rPr>
        <vertAlign val="superscript"/>
        <sz val="8"/>
        <rFont val="Times New Roman"/>
        <family val="1"/>
      </rPr>
      <t>o</t>
    </r>
    <r>
      <rPr>
        <sz val="8"/>
        <rFont val="Times New Roman"/>
        <family val="1"/>
      </rPr>
      <t>F).]</t>
    </r>
  </si>
  <si>
    <t>201-004-7</t>
  </si>
  <si>
    <t>212-828-1</t>
  </si>
  <si>
    <t>5-chloro-2-methyl-thiazol-3-one</t>
  </si>
  <si>
    <t>JAMP-SN0070</t>
  </si>
  <si>
    <t>2-methylthiazol-3-one</t>
  </si>
  <si>
    <t>650-017-00-8</t>
  </si>
  <si>
    <t>⇒</t>
    <phoneticPr fontId="4"/>
  </si>
  <si>
    <t>　指令67/548/EECの第31次の修正指令DIRECTIVE 2009/2/EC（2009年1月16日公布）を追加した状態で収録しました。</t>
    <phoneticPr fontId="4"/>
  </si>
  <si>
    <t>　として、2009年7月22日、COMMISSION REGULATION (EC) No 552/2009を収録しました。</t>
    <phoneticPr fontId="4"/>
  </si>
  <si>
    <t>(2010年 7月15日修正内容）</t>
    <phoneticPr fontId="4"/>
  </si>
  <si>
    <t>85409-17-2</t>
  </si>
  <si>
    <t>6517-25-5</t>
  </si>
  <si>
    <t>Nonylphenol ethoxylates [group]</t>
  </si>
  <si>
    <t>Polybrominated biphenyls (PBB) [group]</t>
  </si>
  <si>
    <t>Polybrominated diphenyl ethers (PBDE) [group]</t>
  </si>
  <si>
    <t>Thallium and its compounds [group]</t>
  </si>
  <si>
    <t>Triorganotin compounds[group]</t>
  </si>
  <si>
    <t>5-クロロ-2-メチル-チアゾリン-3-オン</t>
  </si>
  <si>
    <t>2-メチルチアゾリン-3-オン</t>
  </si>
  <si>
    <t>JAMP-SN0056</t>
  </si>
  <si>
    <t>Asbestos Fibres [group]</t>
  </si>
  <si>
    <t>JAMP-SN0057</t>
  </si>
  <si>
    <t>Asbestos Minerals [group]</t>
  </si>
  <si>
    <t>Chloro-fluoro-carbons (CFC) and other Ozone depleting substances [group]</t>
  </si>
  <si>
    <t>アスベスト繊維[群]</t>
  </si>
  <si>
    <t>アスベスト鉱物[群]</t>
  </si>
  <si>
    <t>JAMP-SN0058</t>
  </si>
  <si>
    <t>クロロフルオロカーボン(CFC)とその他のオゾン層破壊物質[群]</t>
  </si>
  <si>
    <t>JAMP-SN0059</t>
  </si>
  <si>
    <t>JAMP-SN0060</t>
  </si>
  <si>
    <t>ハイドロブロモフルオロカーボン(HBFC）類[群]</t>
  </si>
  <si>
    <t>JAMP-SN0061</t>
  </si>
  <si>
    <t>ハイドロクロロフルオロカーボン(HCFC)類[群]</t>
  </si>
  <si>
    <t>JAMP-SN0062</t>
  </si>
  <si>
    <t>ハイドロフルオロカーボン（HFC)類[群]</t>
  </si>
  <si>
    <t>JAMP-SN0063</t>
  </si>
  <si>
    <t>鉱物繊維（天然または合成）、連続長繊維のものを除く[群]</t>
  </si>
  <si>
    <t>JAMP-SN0064</t>
  </si>
  <si>
    <t>ノニルフェノールエトキシレート類[群]</t>
  </si>
  <si>
    <t>JAMP-SN0065</t>
  </si>
  <si>
    <t>ポリブロモビフェニル(PBB)類[群]</t>
  </si>
  <si>
    <t>JAMP-SN0066</t>
  </si>
  <si>
    <t>ポリブロモジフェニルエーテル(PBDE)類[群]</t>
  </si>
  <si>
    <t>JAMP-SN0067</t>
  </si>
  <si>
    <t>タリウム化合物 [群]</t>
  </si>
  <si>
    <t>JAMP-SN0068</t>
  </si>
  <si>
    <t>トリ有機スズ化合物 [群]</t>
  </si>
  <si>
    <t>JAMP-SN0069</t>
  </si>
  <si>
    <t>3. Without prejudice to other Community legislation concerning the classification, packaging and labelling of substances and mixtures, suppliers shall ensure before the placing on the market that paints other than spray paints containing DEGBE</t>
  </si>
  <si>
    <t>in concentrations equal to or greater than 3 % by weight of that are placed on the market for supply to the general public are visibly, legibly and indelibly marked by 27 December 2010 as follows:</t>
  </si>
  <si>
    <t>‘Do not use in paint spraying equipment’.</t>
  </si>
  <si>
    <t>(a) contains protective gloves which comply with the requirements of Council Directive 89/686/EEC (**********);</t>
  </si>
  <si>
    <r>
      <t>・従って、</t>
    </r>
    <r>
      <rPr>
        <b/>
        <sz val="11"/>
        <rFont val="ＭＳ Ｐゴシック"/>
        <family val="3"/>
        <charset val="128"/>
      </rPr>
      <t>JAMP MSDSplusおよびJAMP AISの各作成支援ツールを使用して、検討対象製品（上市製品/混合物）の成分がREACH AnnexⅩⅦ 制限対象物質のEntry3とEntry40の規制対象かどうかを効率的に判定するためには、製品の用途や表示についてREACH規則 AnnexXVIIのEntry3とEntry40のカラム２の規制を満足するか否かを判定した後に、カラム１の定義に該当するか否かを判定する方法が適切である場合が多いと考えられます。</t>
    </r>
    <rPh sb="39" eb="41">
      <t>シヨウ</t>
    </rPh>
    <rPh sb="61" eb="63">
      <t>セイブン</t>
    </rPh>
    <rPh sb="139" eb="141">
      <t>キソク</t>
    </rPh>
    <phoneticPr fontId="4"/>
  </si>
  <si>
    <t>(2010年 1月15日修正内容）</t>
    <rPh sb="5" eb="6">
      <t>ネン</t>
    </rPh>
    <rPh sb="8" eb="9">
      <t>ガツ</t>
    </rPh>
    <rPh sb="11" eb="12">
      <t>ニチ</t>
    </rPh>
    <rPh sb="12" eb="14">
      <t>シュウセイ</t>
    </rPh>
    <rPh sb="14" eb="16">
      <t>ナイヨウ</t>
    </rPh>
    <phoneticPr fontId="4"/>
  </si>
  <si>
    <t>・管理対象基準の名称、略称を修正しました（EU03,EU04）。</t>
    <rPh sb="1" eb="3">
      <t>カンリ</t>
    </rPh>
    <rPh sb="3" eb="5">
      <t>タイショウ</t>
    </rPh>
    <rPh sb="5" eb="7">
      <t>キジュン</t>
    </rPh>
    <rPh sb="8" eb="10">
      <t>メイショウ</t>
    </rPh>
    <rPh sb="11" eb="13">
      <t>リャクショウ</t>
    </rPh>
    <rPh sb="14" eb="16">
      <t>シュウセイ</t>
    </rPh>
    <phoneticPr fontId="4"/>
  </si>
  <si>
    <t>10099-74-8</t>
  </si>
  <si>
    <t>・EU04 EU REACH ANNEX VII（旧76/769/EEC）について、EC 276/2010　改訂分を反映しました。</t>
    <phoneticPr fontId="4"/>
  </si>
  <si>
    <t>・EU05 EU REACH SVHC（Candidate List）について、2010年3月30日および6月18日公表された物質を反映しました。</t>
    <phoneticPr fontId="4"/>
  </si>
  <si>
    <t>JAMP-SN0002</t>
  </si>
  <si>
    <t>JAMP-SN0003</t>
  </si>
  <si>
    <t>JAMP-SN0004</t>
  </si>
  <si>
    <t>JAMP-SN0055</t>
  </si>
  <si>
    <t>物質のみを網羅してまいりましたが、ITで処理するためには、CAS番号で特定されていない物質やCAS番号で物質展開していない物質（補集合に相当する物質）にも</t>
    <rPh sb="0" eb="2">
      <t>ブッシツ</t>
    </rPh>
    <rPh sb="5" eb="7">
      <t>モウラ</t>
    </rPh>
    <rPh sb="20" eb="22">
      <t>ショリ</t>
    </rPh>
    <rPh sb="32" eb="34">
      <t>バンゴウ</t>
    </rPh>
    <rPh sb="35" eb="37">
      <t>トクテイ</t>
    </rPh>
    <rPh sb="43" eb="45">
      <t>ブッシツ</t>
    </rPh>
    <rPh sb="49" eb="51">
      <t>バンゴウ</t>
    </rPh>
    <rPh sb="52" eb="54">
      <t>ブッシツ</t>
    </rPh>
    <rPh sb="54" eb="56">
      <t>テンカイ</t>
    </rPh>
    <rPh sb="61" eb="63">
      <t>ブッシツ</t>
    </rPh>
    <rPh sb="64" eb="65">
      <t>ホ</t>
    </rPh>
    <rPh sb="65" eb="67">
      <t>シュウゴウ</t>
    </rPh>
    <rPh sb="68" eb="70">
      <t>ソウトウ</t>
    </rPh>
    <rPh sb="72" eb="74">
      <t>ブッシツ</t>
    </rPh>
    <phoneticPr fontId="4"/>
  </si>
  <si>
    <t>ＩＤを付与しないと情報流通上、特定が困難になるため、以下のJAMP SNを導入しました。</t>
    <rPh sb="3" eb="5">
      <t>フヨ</t>
    </rPh>
    <rPh sb="9" eb="11">
      <t>ジョウホウ</t>
    </rPh>
    <rPh sb="11" eb="13">
      <t>リュウツウ</t>
    </rPh>
    <rPh sb="13" eb="14">
      <t>ジョウ</t>
    </rPh>
    <rPh sb="15" eb="17">
      <t>トクテイ</t>
    </rPh>
    <rPh sb="18" eb="20">
      <t>コンナン</t>
    </rPh>
    <rPh sb="26" eb="28">
      <t>イカ</t>
    </rPh>
    <rPh sb="37" eb="39">
      <t>ドウニュウ</t>
    </rPh>
    <phoneticPr fontId="4"/>
  </si>
  <si>
    <t>56-36-0</t>
  </si>
  <si>
    <t>557-19-7</t>
  </si>
  <si>
    <t>553-71-9</t>
  </si>
  <si>
    <t>13689-92-4</t>
  </si>
  <si>
    <t>137-17-7</t>
  </si>
  <si>
    <r>
      <t>[A complex combination of hydrocarbons obtained by debasing the methylnaphthalene fraction obtained by the distillation of coal tar and boiling in the range of approximately 230 </t>
    </r>
    <r>
      <rPr>
        <vertAlign val="superscript"/>
        <sz val="8"/>
        <rFont val="Times New Roman"/>
        <family val="1"/>
      </rPr>
      <t>o</t>
    </r>
    <r>
      <rPr>
        <sz val="8"/>
        <rFont val="Times New Roman"/>
        <family val="1"/>
      </rPr>
      <t>C to 255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 xml:space="preserve">F to 491 </t>
    </r>
    <r>
      <rPr>
        <vertAlign val="superscript"/>
        <sz val="8"/>
        <rFont val="Times New Roman"/>
        <family val="1"/>
      </rPr>
      <t>o</t>
    </r>
    <r>
      <rPr>
        <sz val="8"/>
        <rFont val="Times New Roman"/>
        <family val="1"/>
      </rPr>
      <t>F). Contains chiefly 1(2)-methylnaphthalene, naphthalene, dimethylnaphthalene and biphenyl.]</t>
    </r>
  </si>
  <si>
    <r>
      <t>[The residue from the distillation of alkali-washed naphthalene oil having an approximate distillation range of 220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(428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 Composed primarily of naphthalene, alkylnaphthalenes and aromatic nitrogen bases.]</t>
    </r>
  </si>
  <si>
    <r>
      <t>[A complex combination of hydrocarbons from the distillation of anthracene obtained by the crystallization of anthracene oil from bituminous high temperature tar and boiling in the range of 330 </t>
    </r>
    <r>
      <rPr>
        <vertAlign val="superscript"/>
        <sz val="8"/>
        <rFont val="Times New Roman"/>
        <family val="1"/>
      </rPr>
      <t>o</t>
    </r>
    <r>
      <rPr>
        <sz val="8"/>
        <rFont val="Times New Roman"/>
        <family val="1"/>
      </rPr>
      <t>C to 350 </t>
    </r>
    <r>
      <rPr>
        <vertAlign val="superscript"/>
        <sz val="8"/>
        <rFont val="Times New Roman"/>
        <family val="1"/>
      </rPr>
      <t>o</t>
    </r>
    <r>
      <rPr>
        <sz val="8"/>
        <rFont val="Times New Roman"/>
        <family val="1"/>
      </rPr>
      <t xml:space="preserve">C (626 </t>
    </r>
    <r>
      <rPr>
        <vertAlign val="superscript"/>
        <sz val="8"/>
        <rFont val="Times New Roman"/>
        <family val="1"/>
      </rPr>
      <t>o</t>
    </r>
    <r>
      <rPr>
        <sz val="8"/>
        <rFont val="Times New Roman"/>
        <family val="1"/>
      </rPr>
      <t xml:space="preserve">F to 662 </t>
    </r>
    <r>
      <rPr>
        <vertAlign val="superscript"/>
        <sz val="8"/>
        <rFont val="Times New Roman"/>
        <family val="1"/>
      </rPr>
      <t>o</t>
    </r>
    <r>
      <rPr>
        <sz val="8"/>
        <rFont val="Times New Roman"/>
        <family val="1"/>
      </rPr>
      <t>F). It contains chiefly anthracene, carbazole and phenanthrene.]</t>
    </r>
  </si>
  <si>
    <r>
      <t>[A complex combination of hydrocarbons from the distillation of anthracene obtained by crystallization of anthrancene oil from bituminous coal high temperature tar and boiling in the approximate range of 350 </t>
    </r>
    <r>
      <rPr>
        <vertAlign val="superscript"/>
        <sz val="8"/>
        <rFont val="Times New Roman"/>
        <family val="1"/>
      </rPr>
      <t>o</t>
    </r>
    <r>
      <rPr>
        <sz val="8"/>
        <rFont val="Times New Roman"/>
        <family val="1"/>
      </rPr>
      <t>C to 360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 xml:space="preserve">F to 680 </t>
    </r>
    <r>
      <rPr>
        <vertAlign val="superscript"/>
        <sz val="8"/>
        <rFont val="Times New Roman"/>
        <family val="1"/>
      </rPr>
      <t>o</t>
    </r>
    <r>
      <rPr>
        <sz val="8"/>
        <rFont val="Times New Roman"/>
        <family val="1"/>
      </rPr>
      <t>F). It contains chiefly anthacene, carbazole and phenanthrene.]</t>
    </r>
  </si>
  <si>
    <r>
      <t>[A complex combination of hydrocarbons from the distillation of anthracene obtained by crystallization of anthracene oil from bituminous light temperature tar and boiling in the range of approximately 290 </t>
    </r>
    <r>
      <rPr>
        <vertAlign val="superscript"/>
        <sz val="8"/>
        <rFont val="Times New Roman"/>
        <family val="1"/>
      </rPr>
      <t>o</t>
    </r>
    <r>
      <rPr>
        <sz val="8"/>
        <rFont val="Times New Roman"/>
        <family val="1"/>
      </rPr>
      <t>C to 340 </t>
    </r>
    <r>
      <rPr>
        <vertAlign val="superscript"/>
        <sz val="8"/>
        <rFont val="Times New Roman"/>
        <family val="1"/>
      </rPr>
      <t>o</t>
    </r>
    <r>
      <rPr>
        <sz val="8"/>
        <rFont val="Times New Roman"/>
        <family val="1"/>
      </rPr>
      <t xml:space="preserve">C (554 </t>
    </r>
    <r>
      <rPr>
        <vertAlign val="superscript"/>
        <sz val="8"/>
        <rFont val="Times New Roman"/>
        <family val="1"/>
      </rPr>
      <t>o</t>
    </r>
    <r>
      <rPr>
        <sz val="8"/>
        <rFont val="Times New Roman"/>
        <family val="1"/>
      </rPr>
      <t xml:space="preserve">F to 644 </t>
    </r>
    <r>
      <rPr>
        <vertAlign val="superscript"/>
        <sz val="8"/>
        <rFont val="Times New Roman"/>
        <family val="1"/>
      </rPr>
      <t>o</t>
    </r>
    <r>
      <rPr>
        <sz val="8"/>
        <rFont val="Times New Roman"/>
        <family val="1"/>
      </rPr>
      <t>F). It contains chiefly trinuclear aromatics and their dihydro derivatives.]</t>
    </r>
  </si>
  <si>
    <r>
      <t>[A distillate from low-temperature coal tar. Composed primarily of hydrocarbons, phenolic compounds and aromatic nitrogen bases boiling in the range of approximately 160 </t>
    </r>
    <r>
      <rPr>
        <vertAlign val="superscript"/>
        <sz val="8"/>
        <rFont val="Times New Roman"/>
        <family val="1"/>
      </rPr>
      <t>o</t>
    </r>
    <r>
      <rPr>
        <sz val="8"/>
        <rFont val="Times New Roman"/>
        <family val="1"/>
      </rPr>
      <t>C to 340 </t>
    </r>
    <r>
      <rPr>
        <vertAlign val="superscript"/>
        <sz val="8"/>
        <rFont val="Times New Roman"/>
        <family val="1"/>
      </rPr>
      <t>o</t>
    </r>
    <r>
      <rPr>
        <sz val="8"/>
        <rFont val="Times New Roman"/>
        <family val="1"/>
      </rPr>
      <t xml:space="preserve">C (320 </t>
    </r>
    <r>
      <rPr>
        <vertAlign val="superscript"/>
        <sz val="8"/>
        <rFont val="Times New Roman"/>
        <family val="1"/>
      </rPr>
      <t>o</t>
    </r>
    <r>
      <rPr>
        <sz val="8"/>
        <rFont val="Times New Roman"/>
        <family val="1"/>
      </rPr>
      <t xml:space="preserve">F to 644 </t>
    </r>
    <r>
      <rPr>
        <vertAlign val="superscript"/>
        <sz val="8"/>
        <rFont val="Times New Roman"/>
        <family val="1"/>
      </rPr>
      <t>o</t>
    </r>
    <r>
      <rPr>
        <sz val="8"/>
        <rFont val="Times New Roman"/>
        <family val="1"/>
      </rPr>
      <t>F).]</t>
    </r>
  </si>
  <si>
    <r>
      <t>[The combination of phenols extracted, using isobutyl acetate, from the ammonia liquor condensed from the gas evolved in low-temperature (less than 700 </t>
    </r>
    <r>
      <rPr>
        <vertAlign val="superscript"/>
        <sz val="8"/>
        <rFont val="Times New Roman"/>
        <family val="1"/>
      </rPr>
      <t>o</t>
    </r>
    <r>
      <rPr>
        <sz val="8"/>
        <rFont val="Times New Roman"/>
        <family val="1"/>
      </rPr>
      <t xml:space="preserve">C (1292 </t>
    </r>
    <r>
      <rPr>
        <vertAlign val="superscript"/>
        <sz val="8"/>
        <rFont val="Times New Roman"/>
        <family val="1"/>
      </rPr>
      <t>o</t>
    </r>
    <r>
      <rPr>
        <sz val="8"/>
        <rFont val="Times New Roman"/>
        <family val="1"/>
      </rPr>
      <t>F)) destructive distillation of coal. It consists predominantly of a mixture of monohydric and dihydric phenols.]</t>
    </r>
  </si>
  <si>
    <r>
      <t>[The product obtained by treatment of coal tar oil alkaline extract with CO</t>
    </r>
    <r>
      <rPr>
        <vertAlign val="subscript"/>
        <sz val="8"/>
        <rFont val="Times New Roman"/>
        <family val="1"/>
      </rPr>
      <t>2</t>
    </r>
    <r>
      <rPr>
        <sz val="8"/>
        <rFont val="Times New Roman"/>
        <family val="1"/>
      </rPr>
      <t xml:space="preserve"> and CaO. Composed primarily of CaCO</t>
    </r>
    <r>
      <rPr>
        <vertAlign val="subscript"/>
        <sz val="8"/>
        <rFont val="Times New Roman"/>
        <family val="1"/>
      </rPr>
      <t>3</t>
    </r>
    <r>
      <rPr>
        <sz val="8"/>
        <rFont val="Times New Roman"/>
        <family val="1"/>
      </rPr>
      <t>, Ca(OH)</t>
    </r>
    <r>
      <rPr>
        <vertAlign val="subscript"/>
        <sz val="8"/>
        <rFont val="Times New Roman"/>
        <family val="1"/>
      </rPr>
      <t>2</t>
    </r>
    <r>
      <rPr>
        <sz val="8"/>
        <rFont val="Times New Roman"/>
        <family val="1"/>
      </rPr>
      <t>, Na</t>
    </r>
    <r>
      <rPr>
        <vertAlign val="subscript"/>
        <sz val="8"/>
        <rFont val="Times New Roman"/>
        <family val="1"/>
      </rPr>
      <t>2</t>
    </r>
    <r>
      <rPr>
        <sz val="8"/>
        <rFont val="Times New Roman"/>
        <family val="1"/>
      </rPr>
      <t>CO</t>
    </r>
    <r>
      <rPr>
        <vertAlign val="subscript"/>
        <sz val="8"/>
        <rFont val="Times New Roman"/>
        <family val="1"/>
      </rPr>
      <t>3</t>
    </r>
    <r>
      <rPr>
        <sz val="8"/>
        <rFont val="Times New Roman"/>
        <family val="1"/>
      </rPr>
      <t xml:space="preserve"> and other organic and inorganic impurities.]</t>
    </r>
  </si>
  <si>
    <r>
      <t>[A complex combination of organic compounds obtained from brown coal gasification. Composed primarily of C</t>
    </r>
    <r>
      <rPr>
        <vertAlign val="subscript"/>
        <sz val="8"/>
        <rFont val="Times New Roman"/>
        <family val="1"/>
      </rPr>
      <t>6-10</t>
    </r>
    <r>
      <rPr>
        <sz val="8"/>
        <rFont val="Times New Roman"/>
        <family val="1"/>
      </rPr>
      <t xml:space="preserve"> hydroxy aromatic phenols and their homologs.]</t>
    </r>
  </si>
  <si>
    <r>
      <t>[A complex combination of hydrocarbons produced by a treating process to remove acidic materials. It consists of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230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</si>
  <si>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produced by a treating process to remove acidic materials.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205 </t>
    </r>
    <r>
      <rPr>
        <vertAlign val="superscript"/>
        <sz val="8"/>
        <rFont val="Times New Roman"/>
        <family val="1"/>
      </rPr>
      <t>o</t>
    </r>
    <r>
      <rPr>
        <sz val="8"/>
        <rFont val="Times New Roman"/>
        <family val="1"/>
      </rPr>
      <t>C to 345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653 </t>
    </r>
    <r>
      <rPr>
        <vertAlign val="superscript"/>
        <sz val="8"/>
        <rFont val="Times New Roman"/>
        <family val="1"/>
      </rPr>
      <t>o</t>
    </r>
    <r>
      <rPr>
        <sz val="8"/>
        <rFont val="Times New Roman"/>
        <family val="1"/>
      </rPr>
      <t>F).]</t>
    </r>
  </si>
  <si>
    <r>
      <t>Tar acids, brown-coal, C</t>
    </r>
    <r>
      <rPr>
        <vertAlign val="subscript"/>
        <sz val="8"/>
        <rFont val="Times New Roman"/>
        <family val="1"/>
      </rPr>
      <t>2</t>
    </r>
    <r>
      <rPr>
        <sz val="8"/>
        <rFont val="Times New Roman"/>
        <family val="1"/>
      </rPr>
      <t>-alkylphenol fraction;</t>
    </r>
  </si>
  <si>
    <r>
      <t>[A complex combination of hydrocarbons obtained from a petroleum stock by treating with hydrogen to convert organic sulfur to hydrogen sulfide which is removed. It consists predominantly of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230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</si>
  <si>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[The distillate from the acidification of alkaline washed lignite tar distillate boiling in the range of approximately 200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 Composed primarily of &lt;{}{ITA}}&gt;m-&lt;{}{/ITA}}&gt; and &lt;{}{ITA}}&gt;p-&lt;{}{/ITA}}&gt;ethylphenol as well as cresols and xylenols.]</t>
    </r>
  </si>
  <si>
    <r>
      <t>[The oil obtained from the heat treatment of a polyethylene/polypropylene mixture with coal tar pitch or aromatic oils. It consists predominantly of benzene and its homologs boiling in a range of approximately 70 </t>
    </r>
    <r>
      <rPr>
        <vertAlign val="superscript"/>
        <sz val="8"/>
        <rFont val="Times New Roman"/>
        <family val="1"/>
      </rPr>
      <t>o</t>
    </r>
    <r>
      <rPr>
        <sz val="8"/>
        <rFont val="Times New Roman"/>
        <family val="1"/>
      </rPr>
      <t>C to 120 </t>
    </r>
    <r>
      <rPr>
        <vertAlign val="superscript"/>
        <sz val="8"/>
        <rFont val="Times New Roman"/>
        <family val="1"/>
      </rPr>
      <t>o</t>
    </r>
    <r>
      <rPr>
        <sz val="8"/>
        <rFont val="Times New Roman"/>
        <family val="1"/>
      </rPr>
      <t xml:space="preserve">C (158 </t>
    </r>
    <r>
      <rPr>
        <vertAlign val="superscript"/>
        <sz val="8"/>
        <rFont val="Times New Roman"/>
        <family val="1"/>
      </rPr>
      <t>o</t>
    </r>
    <r>
      <rPr>
        <sz val="8"/>
        <rFont val="Times New Roman"/>
        <family val="1"/>
      </rPr>
      <t xml:space="preserve">F to 248 </t>
    </r>
    <r>
      <rPr>
        <vertAlign val="superscript"/>
        <sz val="8"/>
        <rFont val="Times New Roman"/>
        <family val="1"/>
      </rPr>
      <t>o</t>
    </r>
    <r>
      <rPr>
        <sz val="8"/>
        <rFont val="Times New Roman"/>
        <family val="1"/>
      </rPr>
      <t>F).]</t>
    </r>
  </si>
  <si>
    <t>物質群名称</t>
    <rPh sb="0" eb="2">
      <t>ブッシツ</t>
    </rPh>
    <rPh sb="2" eb="3">
      <t>グン</t>
    </rPh>
    <rPh sb="3" eb="5">
      <t>メイショウ</t>
    </rPh>
    <phoneticPr fontId="4"/>
  </si>
  <si>
    <t>対象法規制</t>
    <rPh sb="0" eb="2">
      <t>タイショウ</t>
    </rPh>
    <rPh sb="2" eb="3">
      <t>ホウ</t>
    </rPh>
    <rPh sb="3" eb="5">
      <t>キセイ</t>
    </rPh>
    <phoneticPr fontId="4"/>
  </si>
  <si>
    <t>カドミウム及びその化合物</t>
    <rPh sb="5" eb="6">
      <t>オヨ</t>
    </rPh>
    <rPh sb="9" eb="12">
      <t>カゴウブツ</t>
    </rPh>
    <phoneticPr fontId="4"/>
  </si>
  <si>
    <t>六価クロム化合物</t>
    <rPh sb="0" eb="1">
      <t>ロッ</t>
    </rPh>
    <rPh sb="1" eb="2">
      <t>カ</t>
    </rPh>
    <rPh sb="5" eb="8">
      <t>カゴウブツ</t>
    </rPh>
    <phoneticPr fontId="4"/>
  </si>
  <si>
    <t>鉛及びその化合物</t>
    <rPh sb="0" eb="1">
      <t>ナマリ</t>
    </rPh>
    <rPh sb="1" eb="2">
      <t>オヨ</t>
    </rPh>
    <rPh sb="5" eb="8">
      <t>カゴウブツ</t>
    </rPh>
    <phoneticPr fontId="4"/>
  </si>
  <si>
    <t>水銀及びその化合物</t>
    <rPh sb="0" eb="2">
      <t>スイギン</t>
    </rPh>
    <rPh sb="2" eb="3">
      <t>オヨ</t>
    </rPh>
    <rPh sb="6" eb="9">
      <t>カゴウブツ</t>
    </rPh>
    <phoneticPr fontId="4"/>
  </si>
  <si>
    <t>56-35-9</t>
  </si>
  <si>
    <t>900-95-8</t>
  </si>
  <si>
    <t>379-52-2</t>
  </si>
  <si>
    <t>1983-10-4</t>
  </si>
  <si>
    <t>検索用リストは現在のところ公開していません。</t>
    <rPh sb="0" eb="3">
      <t>ケンサクヨウ</t>
    </rPh>
    <rPh sb="7" eb="9">
      <t>ゲンザイ</t>
    </rPh>
    <rPh sb="13" eb="15">
      <t>コウカイ</t>
    </rPh>
    <phoneticPr fontId="4"/>
  </si>
  <si>
    <t>・管理対象物質のよりどころとなる</t>
    <rPh sb="1" eb="3">
      <t>カンリ</t>
    </rPh>
    <rPh sb="3" eb="5">
      <t>タイショウ</t>
    </rPh>
    <rPh sb="5" eb="7">
      <t>ブッシツ</t>
    </rPh>
    <phoneticPr fontId="4"/>
  </si>
  <si>
    <t>Dibutyltin dilaurate</t>
  </si>
  <si>
    <t>77-58-7</t>
  </si>
  <si>
    <t>1344-48-5</t>
  </si>
  <si>
    <t>71888-89-6</t>
  </si>
  <si>
    <t>276-158-1</t>
  </si>
  <si>
    <t>2-[2-hydroxy-3-(2-chlorophenyl)carbamoyl-1-naphthylazo]-7-[2-hydroxy-3-(3-methylphenyl)carbamoyl-1-naphthylazo]fluoren-9-one</t>
  </si>
  <si>
    <t>水银化合物[群]</t>
  </si>
  <si>
    <t>Nickel compounds [group]</t>
  </si>
  <si>
    <t>ニッケル化合物[群]</t>
  </si>
  <si>
    <t>镍化合物[群]</t>
  </si>
  <si>
    <t>Nitrites [group]</t>
  </si>
  <si>
    <t>亜硝酸塩[群]</t>
  </si>
  <si>
    <t>Perchlorates [group]</t>
  </si>
  <si>
    <t>過塩素酸塩[群]</t>
  </si>
  <si>
    <t>パーフルオロオクタンスルフォン酸塩およびポリマをふくむその誘導体[群]</t>
  </si>
  <si>
    <t>PFOAとその塩[群]</t>
  </si>
  <si>
    <t>Polybrominated Terphenyls ( PBT ) [group]</t>
  </si>
  <si>
    <t>ポリ臭素化ターフェニル[群]</t>
  </si>
  <si>
    <t>Radioactive substances [group]</t>
  </si>
  <si>
    <t>放射性物質[群]</t>
  </si>
  <si>
    <t>Salts of 2-naphthylamine [group]</t>
  </si>
  <si>
    <t>2-ナフチルアミン塩[群]</t>
  </si>
  <si>
    <t>3,3'-ジメトキシベンジジン塩;o-ジアニシジンの塩[群]</t>
  </si>
  <si>
    <t>Salts of 4-Aminobiphenyl(xenylamine) [group]</t>
  </si>
  <si>
    <t>4-アミノビフェニルキシルアミン塩[群]</t>
  </si>
  <si>
    <t>Salts of 4-Nitrobiphenyl [group]</t>
  </si>
  <si>
    <t>4-ニトロビフェニル塩[群]</t>
  </si>
  <si>
    <t>アニリン塩[群]</t>
  </si>
  <si>
    <t>salts of biphenyl-4-ylamine [group]; salts of xenylamine [group]; salts of 4-aminobiphenyl [group]</t>
  </si>
  <si>
    <t>ビフェニル-4-イルアミン塩[群];クセニルアミン塩[群]; 4-アミノビフェニルl[群]</t>
  </si>
  <si>
    <t>Salts of phenylendiamines [group]</t>
  </si>
  <si>
    <t>フェニレンジアミン塩[群]</t>
  </si>
  <si>
    <t>(d) Benzidine and/or its derivatives
 CAS No 92-87-5 EC No 202-199-1</t>
    <phoneticPr fontId="4"/>
  </si>
  <si>
    <t>(e) o-Nitrobenzaldehyde
 CAS No 552-89-6 EC No 209-025-3</t>
    <phoneticPr fontId="4"/>
  </si>
  <si>
    <t>注記　当該法律では、物質群を規制対象にしております。MSDSplus作成時には、使用物質の元素、構造等から当該物質群に該当するか否かをご確認ください。</t>
    <rPh sb="0" eb="2">
      <t>チュウキ</t>
    </rPh>
    <rPh sb="3" eb="5">
      <t>トウガイ</t>
    </rPh>
    <rPh sb="5" eb="7">
      <t>ホウリツ</t>
    </rPh>
    <rPh sb="10" eb="12">
      <t>ブッシツ</t>
    </rPh>
    <rPh sb="12" eb="13">
      <t>グン</t>
    </rPh>
    <rPh sb="14" eb="16">
      <t>キセイ</t>
    </rPh>
    <rPh sb="16" eb="18">
      <t>タイショウ</t>
    </rPh>
    <rPh sb="45" eb="47">
      <t>ゲンソ</t>
    </rPh>
    <rPh sb="48" eb="50">
      <t>コウゾウ</t>
    </rPh>
    <rPh sb="50" eb="51">
      <t>トウ</t>
    </rPh>
    <rPh sb="53" eb="55">
      <t>トウガイ</t>
    </rPh>
    <rPh sb="55" eb="57">
      <t>ブッシツ</t>
    </rPh>
    <rPh sb="57" eb="58">
      <t>グン</t>
    </rPh>
    <rPh sb="59" eb="61">
      <t>ガイトウ</t>
    </rPh>
    <rPh sb="64" eb="65">
      <t>イナ</t>
    </rPh>
    <phoneticPr fontId="4"/>
  </si>
  <si>
    <t>7440-41-7</t>
  </si>
  <si>
    <t>215-693-7</t>
  </si>
  <si>
    <t>12656-85-8</t>
  </si>
  <si>
    <t>235-759-9</t>
  </si>
  <si>
    <t>32536-52-0</t>
  </si>
  <si>
    <t>109-86-4</t>
  </si>
  <si>
    <t>203-713-7</t>
  </si>
  <si>
    <t>110-80-5</t>
  </si>
  <si>
    <t>203-804-1</t>
  </si>
  <si>
    <t>203-794-9</t>
  </si>
  <si>
    <t>1589-47-5</t>
  </si>
  <si>
    <t>111-96-6</t>
  </si>
  <si>
    <t>203-924-4</t>
  </si>
  <si>
    <t xml:space="preserve">Decision number </t>
  </si>
  <si>
    <t>詳細は下記URLでご確認ください。</t>
  </si>
  <si>
    <t>(c) measures for the safe handling of dichloromethane in strip tanks comprising: pumps and pipework for transferring paint stripper to and from strip tanks; and suitable arrangements for safe cleaning of tanks and removal of sludge;</t>
  </si>
  <si>
    <t>(e) adequate information, instruction and training for operators in the use of such equipment.</t>
  </si>
  <si>
    <t>5. Without prejudice to other Community provisions concerning the classification, labelling and packaging of substances and mixtures, by</t>
  </si>
  <si>
    <t>6 December 2011 paint strippers containing dichloromethane in a concentration equal to or greater than 0,1 % by weight shall be visibly, legibly and indelibly marked as follows:</t>
  </si>
  <si>
    <t>‘Restricted to industrial use and to professionals approved in certain EU Member States — verify where use is allowed.’</t>
  </si>
  <si>
    <t xml:space="preserve">-- “whoopee” cushions, </t>
    <phoneticPr fontId="4"/>
  </si>
  <si>
    <t>-- silly string aerosols,</t>
    <phoneticPr fontId="4"/>
  </si>
  <si>
    <t>-- imitation excrement,</t>
    <phoneticPr fontId="4"/>
  </si>
  <si>
    <t>-- horns for parties,</t>
    <phoneticPr fontId="4"/>
  </si>
  <si>
    <t>-- decorative flakes and foams,</t>
    <phoneticPr fontId="4"/>
  </si>
  <si>
    <t>-- artificial cobwebs,</t>
    <phoneticPr fontId="4"/>
  </si>
  <si>
    <t>-- stink bombs.</t>
    <phoneticPr fontId="4"/>
  </si>
  <si>
    <t>77536-66-4</t>
  </si>
  <si>
    <r>
      <t>[A complex combination of hydrocarbons produced by the vacuum distillation of the residuum from atmospheric distillation of crude oil.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boiling in the range of approximately 350 </t>
    </r>
    <r>
      <rPr>
        <vertAlign val="superscript"/>
        <sz val="8"/>
        <rFont val="Times New Roman"/>
        <family val="1"/>
      </rPr>
      <t>o</t>
    </r>
    <r>
      <rPr>
        <sz val="8"/>
        <rFont val="Times New Roman"/>
        <family val="1"/>
      </rPr>
      <t>C to 600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 xml:space="preserve">F to 1112 </t>
    </r>
    <r>
      <rPr>
        <vertAlign val="superscript"/>
        <sz val="8"/>
        <rFont val="Times New Roman"/>
        <family val="1"/>
      </rPr>
      <t>o</t>
    </r>
    <r>
      <rPr>
        <sz val="8"/>
        <rFont val="Times New Roman"/>
        <family val="1"/>
      </rPr>
      <t>F). This stream is likely to contain 5 wt. % or more of 4-to 6-membered condensed ring aromatic hydrocarbons.]</t>
    </r>
  </si>
  <si>
    <r>
      <t>[A complex combination of hydrocarbons produced by the distillation of products from a catalytic cracking process.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35</t>
    </r>
    <r>
      <rPr>
        <sz val="8"/>
        <rFont val="Times New Roman"/>
        <family val="1"/>
      </rPr>
      <t xml:space="preserve"> and boiling in the range of approximately 260 </t>
    </r>
    <r>
      <rPr>
        <vertAlign val="superscript"/>
        <sz val="8"/>
        <rFont val="Times New Roman"/>
        <family val="1"/>
      </rPr>
      <t>o</t>
    </r>
    <r>
      <rPr>
        <sz val="8"/>
        <rFont val="Times New Roman"/>
        <family val="1"/>
      </rPr>
      <t>C to 500 </t>
    </r>
    <r>
      <rPr>
        <vertAlign val="superscript"/>
        <sz val="8"/>
        <rFont val="Times New Roman"/>
        <family val="1"/>
      </rPr>
      <t>o</t>
    </r>
    <r>
      <rPr>
        <sz val="8"/>
        <rFont val="Times New Roman"/>
        <family val="1"/>
      </rPr>
      <t xml:space="preserve">C (500 </t>
    </r>
    <r>
      <rPr>
        <vertAlign val="superscript"/>
        <sz val="8"/>
        <rFont val="Times New Roman"/>
        <family val="1"/>
      </rPr>
      <t>o</t>
    </r>
    <r>
      <rPr>
        <sz val="8"/>
        <rFont val="Times New Roman"/>
        <family val="1"/>
      </rPr>
      <t xml:space="preserve">F to 932 </t>
    </r>
    <r>
      <rPr>
        <vertAlign val="superscript"/>
        <sz val="8"/>
        <rFont val="Times New Roman"/>
        <family val="1"/>
      </rPr>
      <t>o</t>
    </r>
    <r>
      <rPr>
        <sz val="8"/>
        <rFont val="Times New Roman"/>
        <family val="1"/>
      </rPr>
      <t>F). This stream is likely to contain 5 wt. % or more of 4- to 6-membered condensed ring aromatic hydrocarbons.]</t>
    </r>
  </si>
  <si>
    <r>
      <t>[A complex combination of hydrocarbons produced as the residual fraction from distillation of the products from a catalytic cracking process. It consists of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This stream is likely to contain 5 wt. % or more of 4- to 6-membered condensed ring aromatic hydrocarbons.]</t>
    </r>
  </si>
  <si>
    <r>
      <t>[Distillate obtained by hydrocracking of coal extract or solution produced by the liquid solvent extraction or supercritical gas extraction process and boiling in the range of approximately 30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 Composed primarily of aromatic, hydrogenated aromatic and naphthenic compounds, their alkyl derivatives and alkanes with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14</t>
    </r>
    <r>
      <rPr>
        <sz val="8"/>
        <rFont val="Times New Roman"/>
        <family val="1"/>
      </rPr>
      <t>. Nitrogen, sulfur and oxygen-containing aromatic and hydrogenated aromatic compounds are also present.]</t>
    </r>
  </si>
  <si>
    <t>015-200-00-3</t>
    <phoneticPr fontId="4"/>
  </si>
  <si>
    <t>244-959-5</t>
    <phoneticPr fontId="4"/>
  </si>
  <si>
    <t>22398-80-7</t>
    <phoneticPr fontId="4"/>
  </si>
  <si>
    <t>indium phosphide</t>
    <phoneticPr fontId="4"/>
  </si>
  <si>
    <t>Carc. 1B</t>
    <phoneticPr fontId="4"/>
  </si>
  <si>
    <t>Repr. 2</t>
    <phoneticPr fontId="4"/>
  </si>
  <si>
    <t>STOT RE 1</t>
    <phoneticPr fontId="4"/>
  </si>
  <si>
    <t>1B</t>
    <phoneticPr fontId="4"/>
  </si>
  <si>
    <t>1314-41-6</t>
  </si>
  <si>
    <t>12060-00-3</t>
  </si>
  <si>
    <t>12626-81-2</t>
  </si>
  <si>
    <t>13770-89-3</t>
  </si>
  <si>
    <t>5： GADSLでCAS番号がない物質があるためJAMP-SN番号を追加しました。</t>
    <rPh sb="12" eb="14">
      <t>バンゴウ</t>
    </rPh>
    <rPh sb="17" eb="19">
      <t>ブッシツ</t>
    </rPh>
    <rPh sb="31" eb="33">
      <t>バンゴウ</t>
    </rPh>
    <rPh sb="34" eb="36">
      <t>ツイカ</t>
    </rPh>
    <phoneticPr fontId="4"/>
  </si>
  <si>
    <t>6： JIGでCAS番号がない物質があるためJAMP-SN番号を追加しました。</t>
    <rPh sb="10" eb="12">
      <t>バンゴウ</t>
    </rPh>
    <rPh sb="15" eb="17">
      <t>ブッシツ</t>
    </rPh>
    <rPh sb="29" eb="31">
      <t>バンゴウ</t>
    </rPh>
    <rPh sb="32" eb="34">
      <t>ツイカ</t>
    </rPh>
    <phoneticPr fontId="4"/>
  </si>
  <si>
    <t>7： CLP規則 ANNEX Ⅵ　Table3.1-3.2でCAS番号がない物質があるためJAMP-SN番号を追加しました。</t>
    <rPh sb="33" eb="35">
      <t>バンゴウ</t>
    </rPh>
    <rPh sb="38" eb="40">
      <t>ブッシツ</t>
    </rPh>
    <rPh sb="52" eb="54">
      <t>バンゴウ</t>
    </rPh>
    <rPh sb="55" eb="57">
      <t>ツイカ</t>
    </rPh>
    <phoneticPr fontId="4"/>
  </si>
  <si>
    <t>(f) Wood powder</t>
    <phoneticPr fontId="4"/>
  </si>
  <si>
    <r>
      <t>[Motor fuel produced by the reforming of the refined naphtha fraction of the products of hydrocracking of coal extract or solution produced by the liquid solvent extraction or supercritical gas extraction processes and boiling in the range of approximately 30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aromatic and naphthenic hydrocarbons, their alkyl derivatives and alkyl hydrocarbons having carbon numbers in the range of C</t>
    </r>
    <r>
      <rPr>
        <vertAlign val="subscript"/>
        <sz val="8"/>
        <rFont val="Times New Roman"/>
        <family val="1"/>
      </rPr>
      <t>4</t>
    </r>
    <r>
      <rPr>
        <sz val="8"/>
        <rFont val="Times New Roman"/>
        <family val="1"/>
      </rPr>
      <t xml:space="preserve"> through C</t>
    </r>
    <r>
      <rPr>
        <vertAlign val="subscript"/>
        <sz val="8"/>
        <rFont val="Times New Roman"/>
        <family val="1"/>
      </rPr>
      <t>9</t>
    </r>
    <r>
      <rPr>
        <sz val="8"/>
        <rFont val="Times New Roman"/>
        <family val="1"/>
      </rPr>
      <t>.]</t>
    </r>
  </si>
  <si>
    <r>
      <t>[Distillate obtained from the hydrocracking of coal extract or solution produced by the liquid solvent extraction or supercritical gas extraction processes and boiling in the range of approximately 180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(356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 Composed primarily of two-ring aromatic, hydrogenated aromatic and naphthenic compounds, their alkyl derivatives and alkanes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14</t>
    </r>
    <r>
      <rPr>
        <sz val="8"/>
        <rFont val="Times New Roman"/>
        <family val="1"/>
      </rPr>
      <t>. Nitrogen, sulfur and oxygen-containing compounds are also present.]</t>
    </r>
  </si>
  <si>
    <r>
      <t>[Distillate from the hydrogenation of hydrocracked middle distillate from coal extract or solution produced by the liquid solvent extraction or supercritical gas extraction processes and boiling in the range of approximately 180 </t>
    </r>
    <r>
      <rPr>
        <vertAlign val="superscript"/>
        <sz val="8"/>
        <rFont val="Times New Roman"/>
        <family val="1"/>
      </rPr>
      <t>o</t>
    </r>
    <r>
      <rPr>
        <sz val="8"/>
        <rFont val="Times New Roman"/>
        <family val="1"/>
      </rPr>
      <t>C to 280 </t>
    </r>
    <r>
      <rPr>
        <vertAlign val="superscript"/>
        <sz val="8"/>
        <rFont val="Times New Roman"/>
        <family val="1"/>
      </rPr>
      <t>o</t>
    </r>
    <r>
      <rPr>
        <sz val="8"/>
        <rFont val="Times New Roman"/>
        <family val="1"/>
      </rPr>
      <t xml:space="preserve">C (356 </t>
    </r>
    <r>
      <rPr>
        <vertAlign val="superscript"/>
        <sz val="8"/>
        <rFont val="Times New Roman"/>
        <family val="1"/>
      </rPr>
      <t>o</t>
    </r>
    <r>
      <rPr>
        <sz val="8"/>
        <rFont val="Times New Roman"/>
        <family val="1"/>
      </rPr>
      <t xml:space="preserve">F to 536 </t>
    </r>
    <r>
      <rPr>
        <vertAlign val="superscript"/>
        <sz val="8"/>
        <rFont val="Times New Roman"/>
        <family val="1"/>
      </rPr>
      <t>o</t>
    </r>
    <r>
      <rPr>
        <sz val="8"/>
        <rFont val="Times New Roman"/>
        <family val="1"/>
      </rPr>
      <t>F). Composed primarily of hydrogenated two- ring carbon compounds and their alkyl derivatives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14</t>
    </r>
    <r>
      <rPr>
        <sz val="8"/>
        <rFont val="Times New Roman"/>
        <family val="1"/>
      </rPr>
      <t>.]</t>
    </r>
  </si>
  <si>
    <t>3. Use of articles already in use in the Union before 25 August 2010 containing Hexabromodiphenyl ether as a constituent of such articles shall be allowed. Article 4(2), third and fourth subparagraphs shall apply in relation to such articles.</t>
  </si>
  <si>
    <t>Heptabromodiphenyl ether</t>
  </si>
  <si>
    <t>C 12 H 3 Br 7 O</t>
    <phoneticPr fontId="4"/>
  </si>
  <si>
    <t>(a) without prejudice to subparagraph (b), articles and preparations containing concentrations below 0,1 % of heptabromodiphenyl ether by weight when produced partially or fully from recycled materials or materials from waste prepared for re-use;</t>
  </si>
  <si>
    <t>3. Use of articles already in use in the Union before 25 August 2010 containing Heptabromodiphenyl ether as a constituent of such articles shall be allowed. Article 4(2), third and fourth subparagraphs shall apply in relation to such articles.</t>
  </si>
  <si>
    <t>Perfluorooctane sulfonic acid and its derivatives (PFOS)</t>
  </si>
  <si>
    <t>C 8 F 17 SO 2 X</t>
  </si>
  <si>
    <t>1. For the purposes of this entry, Article 4(1)(b) shall apply to concentrations of PFOS equal to or below 10 mg/kg (0,001 % by weight) when it occurs in substances or in preparations.</t>
  </si>
  <si>
    <t>4. Tris (2,3 dibromopropyl) phosphate
 CAS No 126-72-7</t>
    <phoneticPr fontId="4"/>
  </si>
  <si>
    <t>1. Shall not be used in textile articles, such as garments, undergarments and linen, intended to come into contact with the skin.</t>
  </si>
  <si>
    <t>2. Articles not complying with paragraph 1 shall not be placed on the market.</t>
  </si>
  <si>
    <t>1. Shall not be used in toys or parts of toys where the concentration of benzene in the free state is greater than 5 mg/kg (0,0005 %) of the weight of the toy or part of toy.</t>
  </si>
  <si>
    <t>2. Toys and parts of toys not complying with paragraph 1 shall not be placed on the market.</t>
  </si>
  <si>
    <t>3. Shall not be placed on the market, or used,</t>
    <phoneticPr fontId="4"/>
  </si>
  <si>
    <r>
      <t>[A complex combination of hydrocarbons obtained by treatment of heavy catalytic cracked distillates with hydrogen to convert organic sulfur to hydrogen sulfide which is removed.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35</t>
    </r>
    <r>
      <rPr>
        <sz val="8"/>
        <rFont val="Times New Roman"/>
        <family val="1"/>
      </rPr>
      <t xml:space="preserve"> and boiling in the range of approximately 260 </t>
    </r>
    <r>
      <rPr>
        <vertAlign val="superscript"/>
        <sz val="8"/>
        <rFont val="Times New Roman"/>
        <family val="1"/>
      </rPr>
      <t>o</t>
    </r>
    <r>
      <rPr>
        <sz val="8"/>
        <rFont val="Times New Roman"/>
        <family val="1"/>
      </rPr>
      <t>C to 500 </t>
    </r>
    <r>
      <rPr>
        <vertAlign val="superscript"/>
        <sz val="8"/>
        <rFont val="Times New Roman"/>
        <family val="1"/>
      </rPr>
      <t>o</t>
    </r>
    <r>
      <rPr>
        <sz val="8"/>
        <rFont val="Times New Roman"/>
        <family val="1"/>
      </rPr>
      <t xml:space="preserve">C (500 </t>
    </r>
    <r>
      <rPr>
        <vertAlign val="superscript"/>
        <sz val="8"/>
        <rFont val="Times New Roman"/>
        <family val="1"/>
      </rPr>
      <t>o</t>
    </r>
    <r>
      <rPr>
        <sz val="8"/>
        <rFont val="Times New Roman"/>
        <family val="1"/>
      </rPr>
      <t xml:space="preserve">F to 932 </t>
    </r>
    <r>
      <rPr>
        <vertAlign val="superscript"/>
        <sz val="8"/>
        <rFont val="Times New Roman"/>
        <family val="1"/>
      </rPr>
      <t>o</t>
    </r>
    <r>
      <rPr>
        <sz val="8"/>
        <rFont val="Times New Roman"/>
        <family val="1"/>
      </rPr>
      <t>F). This stream is likely to contain 5 wt. % or more of 4- to 6-membered condensed ring aromatic hydrocarbons.]</t>
    </r>
  </si>
  <si>
    <r>
      <t>[A complex residuum from the distillation of catalytic reformer fractionator residue. It boils approximately above 399 </t>
    </r>
    <r>
      <rPr>
        <vertAlign val="superscript"/>
        <sz val="8"/>
        <rFont val="Times New Roman"/>
        <family val="1"/>
      </rPr>
      <t>o</t>
    </r>
    <r>
      <rPr>
        <sz val="8"/>
        <rFont val="Times New Roman"/>
        <family val="1"/>
      </rPr>
      <t xml:space="preserve">C (750 </t>
    </r>
    <r>
      <rPr>
        <vertAlign val="superscript"/>
        <sz val="8"/>
        <rFont val="Times New Roman"/>
        <family val="1"/>
      </rPr>
      <t>o</t>
    </r>
    <r>
      <rPr>
        <sz val="8"/>
        <rFont val="Times New Roman"/>
        <family val="1"/>
      </rPr>
      <t>F).]</t>
    </r>
  </si>
  <si>
    <r>
      <t>[A complex combination of hydrocarbons produced as the residual fraction from the distillation of heavy coker gas oil and vacuum gas oil. It predominantly consists of hydrocarbons having carbon numbers predominantly greater than C</t>
    </r>
    <r>
      <rPr>
        <vertAlign val="subscript"/>
        <sz val="8"/>
        <rFont val="Times New Roman"/>
        <family val="1"/>
      </rPr>
      <t>13</t>
    </r>
    <r>
      <rPr>
        <sz val="8"/>
        <rFont val="Times New Roman"/>
        <family val="1"/>
      </rPr>
      <t xml:space="preserve"> and boiling above approximately 230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F).]</t>
    </r>
  </si>
  <si>
    <r>
      <t>[A complex combination of hydrocarbons obtained as the residual fraction from the distillation of the products of a steam cracking process (including steam cracking to produce ethylene). It consists predominantly of unsaturated hydrocarbons having carbon numbers predominantly greater than C</t>
    </r>
    <r>
      <rPr>
        <vertAlign val="subscript"/>
        <sz val="8"/>
        <rFont val="Times New Roman"/>
        <family val="1"/>
      </rPr>
      <t>14</t>
    </r>
    <r>
      <rPr>
        <sz val="8"/>
        <rFont val="Times New Roman"/>
        <family val="1"/>
      </rPr>
      <t xml:space="preserve"> and boiling above approximately 260 </t>
    </r>
    <r>
      <rPr>
        <vertAlign val="superscript"/>
        <sz val="8"/>
        <rFont val="Times New Roman"/>
        <family val="1"/>
      </rPr>
      <t>o</t>
    </r>
    <r>
      <rPr>
        <sz val="8"/>
        <rFont val="Times New Roman"/>
        <family val="1"/>
      </rPr>
      <t xml:space="preserve">C (500 </t>
    </r>
    <r>
      <rPr>
        <vertAlign val="superscript"/>
        <sz val="8"/>
        <rFont val="Times New Roman"/>
        <family val="1"/>
      </rPr>
      <t>o</t>
    </r>
    <r>
      <rPr>
        <sz val="8"/>
        <rFont val="Times New Roman"/>
        <family val="1"/>
      </rPr>
      <t>F). This stream is likely to contain 5 wt. % or more of 4- to 6-membered condensed ring aromatic hydrocarbons.]</t>
    </r>
  </si>
  <si>
    <r>
      <t>[A complex residuum from atmospheric distillation of crude oil. It consists of hydrocarbons having carbon numbers predominantly greater than C</t>
    </r>
    <r>
      <rPr>
        <vertAlign val="subscript"/>
        <sz val="8"/>
        <rFont val="Times New Roman"/>
        <family val="1"/>
      </rPr>
      <t>11</t>
    </r>
    <r>
      <rPr>
        <sz val="8"/>
        <rFont val="Times New Roman"/>
        <family val="1"/>
      </rPr>
      <t xml:space="preserve"> and boiling above approximately 200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F). This stream is likely to contain 5 wt. % or more of 4-to 6-membered condensed ring aromatic hydrocarbons.]</t>
    </r>
  </si>
  <si>
    <t>84-69-5</t>
  </si>
  <si>
    <t>201-553-2</t>
  </si>
  <si>
    <t>1303-00-0</t>
  </si>
  <si>
    <r>
      <t>Heavy Fuel oil; [A complex combination of hydrocarbons obtained by treating catalytic cracked clarified oil with hydrogen to convert organic sulfur to hydrogen sulfide which is removed. It consists of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This stream is likely to contain 5 wt. % or more of 4-to 6-membered condensed ring aromatic hydrocarbons.]</t>
    </r>
  </si>
  <si>
    <t>クロム酸および重クロム酸のオリゴマー</t>
  </si>
  <si>
    <t>クロム酸鉛</t>
  </si>
  <si>
    <t>81161-70-8</t>
  </si>
  <si>
    <t>・JAMPでは、EU04としてREACH規則 ANNEXⅩⅦに該当する物質としていますが、Entry 28/29/30の条件に該当する物質は除外して、
同じ定義に該当する物質はEU03（CLP規則のANNEX ⅥのTable 3.1/Table 3.2 にリストされている物質のうち、
発がん性(C)/生殖細胞変異原性(M)/生殖毒性(R)の区分１/1A/1B/２に相当するもの）として収録しています。</t>
    <rPh sb="31" eb="33">
      <t>ガイトウ</t>
    </rPh>
    <rPh sb="35" eb="37">
      <t>ブッシツ</t>
    </rPh>
    <rPh sb="60" eb="62">
      <t>ジョウケン</t>
    </rPh>
    <rPh sb="63" eb="65">
      <t>ガイトウ</t>
    </rPh>
    <rPh sb="67" eb="69">
      <t>ブッシツ</t>
    </rPh>
    <rPh sb="70" eb="72">
      <t>ジョガイ</t>
    </rPh>
    <rPh sb="76" eb="77">
      <t>オナ</t>
    </rPh>
    <rPh sb="78" eb="80">
      <t>テイギ</t>
    </rPh>
    <rPh sb="81" eb="83">
      <t>ガイトウ</t>
    </rPh>
    <rPh sb="85" eb="87">
      <t>ブッシツ</t>
    </rPh>
    <rPh sb="193" eb="195">
      <t>シュウロク</t>
    </rPh>
    <phoneticPr fontId="4"/>
  </si>
  <si>
    <t>29.　JAMP管理対象物質EU04の対象外</t>
    <phoneticPr fontId="4"/>
  </si>
  <si>
    <t>30.　JAMP管理対象物質EU04の対象外</t>
    <phoneticPr fontId="4"/>
  </si>
  <si>
    <t>ご参考：Entry 28,29,30はJAMP 管理対象物質の対象外ですが、ご参考のために、制限条件は下記のように記載されています。)</t>
    <rPh sb="1" eb="3">
      <t>サンコウ</t>
    </rPh>
    <rPh sb="24" eb="26">
      <t>カンリ</t>
    </rPh>
    <rPh sb="26" eb="28">
      <t>タイショウ</t>
    </rPh>
    <rPh sb="28" eb="30">
      <t>ブッシツ</t>
    </rPh>
    <rPh sb="31" eb="33">
      <t>タイショウ</t>
    </rPh>
    <rPh sb="33" eb="34">
      <t>ガイ</t>
    </rPh>
    <rPh sb="39" eb="41">
      <t>サンコウ</t>
    </rPh>
    <rPh sb="46" eb="48">
      <t>セイゲン</t>
    </rPh>
    <rPh sb="48" eb="50">
      <t>ジョウケン</t>
    </rPh>
    <rPh sb="51" eb="53">
      <t>カキ</t>
    </rPh>
    <rPh sb="57" eb="59">
      <t>キサイ</t>
    </rPh>
    <phoneticPr fontId="4"/>
  </si>
  <si>
    <t>Without prejudice to the other parts of this Annex the following shall apply to entries 28 to 30:</t>
    <phoneticPr fontId="4"/>
  </si>
  <si>
    <t>1. Shall not be placed on the market, or used,</t>
  </si>
  <si>
    <t>for supply to the general public when the individual concentration in the substance or mixture is equal to or greater than:</t>
  </si>
  <si>
    <t>ELV</t>
  </si>
  <si>
    <t>ELV</t>
    <phoneticPr fontId="4"/>
  </si>
  <si>
    <t>RoHS</t>
  </si>
  <si>
    <t>25808-74-6</t>
  </si>
  <si>
    <t>403-250-2</t>
  </si>
  <si>
    <t>13463-39-3</t>
  </si>
  <si>
    <t>76253-60-6</t>
  </si>
  <si>
    <t xml:space="preserve">Shall not be used in articles or any parts thereof in concentrations greater than 0,1 mg/kg. </t>
  </si>
  <si>
    <t>Articles or any parts thereof containing DMF in concentrations greater than 0,1 mg/kg shall not be placed on the market.</t>
    <phoneticPr fontId="4"/>
  </si>
  <si>
    <t xml:space="preserve">61. Dimethylfumarate (DMF) </t>
    <phoneticPr fontId="4"/>
  </si>
  <si>
    <t>CAS No 624-49-7　　 EC 210-849-0</t>
    <phoneticPr fontId="4"/>
  </si>
  <si>
    <t>28.　JAMP管理対象物質EU04の対象外</t>
    <rPh sb="8" eb="10">
      <t>カンリ</t>
    </rPh>
    <rPh sb="10" eb="12">
      <t>タイショウ</t>
    </rPh>
    <rPh sb="12" eb="14">
      <t>ブッシツ</t>
    </rPh>
    <rPh sb="19" eb="21">
      <t>タイショウ</t>
    </rPh>
    <rPh sb="21" eb="22">
      <t>ガイ</t>
    </rPh>
    <phoneticPr fontId="4"/>
  </si>
  <si>
    <t>（下記注「Entry 28,29,30について」をご参照ください。）</t>
    <phoneticPr fontId="4"/>
  </si>
  <si>
    <r>
      <rPr>
        <b/>
        <u/>
        <sz val="11"/>
        <rFont val="ＭＳ Ｐゴシック"/>
        <family val="3"/>
        <charset val="128"/>
      </rPr>
      <t>注：　Entry 28,29,30　について</t>
    </r>
    <r>
      <rPr>
        <b/>
        <sz val="11"/>
        <rFont val="ＭＳ Ｐゴシック"/>
        <family val="3"/>
        <charset val="128"/>
      </rPr>
      <t xml:space="preserve">
・REACH規則 ANNEXⅩⅦのEntry 28/29/30はそれぞれ、
CLP規則のANNEX ⅥのTable 3.1/Table 3.2 にリストされている物質のうち、
発がん性(C)/生殖細胞変異原性(M)/生殖毒性(R)の区分１/1A/1B/２に相当するものが対象になっている。</t>
    </r>
    <rPh sb="0" eb="1">
      <t>チュウ</t>
    </rPh>
    <rPh sb="29" eb="31">
      <t>キソク</t>
    </rPh>
    <rPh sb="64" eb="66">
      <t>キソク</t>
    </rPh>
    <rPh sb="104" eb="106">
      <t>ブッシツ</t>
    </rPh>
    <rPh sb="111" eb="112">
      <t>ハツ</t>
    </rPh>
    <rPh sb="114" eb="115">
      <t>セイ</t>
    </rPh>
    <rPh sb="119" eb="121">
      <t>セイショク</t>
    </rPh>
    <rPh sb="121" eb="123">
      <t>サイボウ</t>
    </rPh>
    <rPh sb="123" eb="127">
      <t>ヘンイゲンセイ</t>
    </rPh>
    <rPh sb="131" eb="133">
      <t>セイショク</t>
    </rPh>
    <rPh sb="133" eb="135">
      <t>ドクセイ</t>
    </rPh>
    <rPh sb="139" eb="141">
      <t>クブン</t>
    </rPh>
    <rPh sb="151" eb="153">
      <t>ソウトウ</t>
    </rPh>
    <rPh sb="158" eb="160">
      <t>タイショウ</t>
    </rPh>
    <phoneticPr fontId="4"/>
  </si>
  <si>
    <t>Nickel</t>
  </si>
  <si>
    <t>7440-02-0</t>
  </si>
  <si>
    <t>Cadmium</t>
  </si>
  <si>
    <t>Distillates (petroleum), clay-treated light paraffinic;</t>
  </si>
  <si>
    <t>265-138-8</t>
  </si>
  <si>
    <t>64742-37-6</t>
  </si>
  <si>
    <t>649-461-00-5</t>
  </si>
  <si>
    <t>(c) mercury triple point cells which are used for the calibration of platinum resistance thermometers.</t>
  </si>
  <si>
    <r>
      <t>[A complex combination of hydrocarbons produced by the distillation of the products from a catalytic cracking process. It consists predominantly of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</si>
  <si>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Gases (petroleum), catalytic cracker, C</t>
    </r>
    <r>
      <rPr>
        <vertAlign val="subscript"/>
        <sz val="8"/>
        <rFont val="Times New Roman"/>
        <family val="1"/>
      </rPr>
      <t>1-5</t>
    </r>
    <r>
      <rPr>
        <sz val="8"/>
        <rFont val="Times New Roman"/>
        <family val="1"/>
      </rPr>
      <t>-rich;</t>
    </r>
  </si>
  <si>
    <r>
      <t>[A complex combination of hydrocarbons produced by the distillation of products from a catalytic cracking process. It consists of aliphatic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 predominantly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</si>
  <si>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Gases (petroleum), catalytic polymd. naphtha stabilizer overhead, C</t>
    </r>
    <r>
      <rPr>
        <vertAlign val="subscript"/>
        <sz val="8"/>
        <rFont val="Times New Roman"/>
        <family val="1"/>
      </rPr>
      <t>2-4</t>
    </r>
    <r>
      <rPr>
        <sz val="8"/>
        <rFont val="Times New Roman"/>
        <family val="1"/>
      </rPr>
      <t>-rich;</t>
    </r>
  </si>
  <si>
    <r>
      <t>[A complex combination of hydrocarbons obtained from the fractionation stabilization of catalytic polymerized naphtha. It consists of aliphatic hydrocarbons having carbon numbers in the range of C</t>
    </r>
    <r>
      <rPr>
        <vertAlign val="subscript"/>
        <sz val="8"/>
        <rFont val="Times New Roman"/>
        <family val="1"/>
      </rPr>
      <t>2</t>
    </r>
    <r>
      <rPr>
        <sz val="8"/>
        <rFont val="Times New Roman"/>
        <family val="1"/>
      </rPr>
      <t xml:space="preserve"> through C</t>
    </r>
    <r>
      <rPr>
        <vertAlign val="subscript"/>
        <sz val="8"/>
        <rFont val="Times New Roman"/>
        <family val="1"/>
      </rPr>
      <t>6</t>
    </r>
    <r>
      <rPr>
        <sz val="8"/>
        <rFont val="Times New Roman"/>
        <family val="1"/>
      </rPr>
      <t>, predominantly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t>
    </r>
  </si>
  <si>
    <r>
      <t>Gases (petroleum), catalytic reformer, C</t>
    </r>
    <r>
      <rPr>
        <vertAlign val="subscript"/>
        <sz val="8"/>
        <rFont val="Times New Roman"/>
        <family val="1"/>
      </rPr>
      <t>1-4</t>
    </r>
    <r>
      <rPr>
        <sz val="8"/>
        <rFont val="Times New Roman"/>
        <family val="1"/>
      </rPr>
      <t>-rich;</t>
    </r>
  </si>
  <si>
    <r>
      <t>[A complex combination of hydrocarbons produced by distillation of products from a catalytic reforming process. It consists of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 predominantly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</si>
  <si>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Gases (petroleum), C</t>
    </r>
    <r>
      <rPr>
        <vertAlign val="subscript"/>
        <sz val="8"/>
        <rFont val="Times New Roman"/>
        <family val="1"/>
      </rPr>
      <t>3-5</t>
    </r>
    <r>
      <rPr>
        <sz val="8"/>
        <rFont val="Times New Roman"/>
        <family val="1"/>
      </rPr>
      <t xml:space="preserve"> olefinic-paraffinic alkylation feed;</t>
    </r>
  </si>
  <si>
    <r>
      <t>[A complex combination of olefinic and paraffinic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xml:space="preserve"> which are used as alkylation feed. Ambient temperatures normally exceed the critical temperature of these combinations.]</t>
    </r>
  </si>
  <si>
    <r>
      <t>Gases (petroleum), C</t>
    </r>
    <r>
      <rPr>
        <vertAlign val="subscript"/>
        <sz val="8"/>
        <rFont val="Times New Roman"/>
        <family val="1"/>
      </rPr>
      <t>4</t>
    </r>
    <r>
      <rPr>
        <sz val="8"/>
        <rFont val="Times New Roman"/>
        <family val="1"/>
      </rPr>
      <t>-rich;</t>
    </r>
  </si>
  <si>
    <t>2. Articles or any parts thereof containing one or more of these substances shall not be placed on the market after 10 October 2017 if the concentration of mercury in the articles or any part thereof is equal to or greater than 0,01 % by weight.’</t>
  </si>
  <si>
    <t>63. Lead CAS No 7439-92-1 EC No 231-100-4 and its compounds</t>
    <phoneticPr fontId="4"/>
  </si>
  <si>
    <r>
      <t>[A complex combination of hydrocarbons obtained from fractionation of catalytic cracked clarified oil and thermal cracked vacuum residue.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</si>
  <si>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the stabilization of catalytic cracked naphtha.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</si>
  <si>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the fractionation of products from catalytic cracking, catalytic reforming and hydrodesulfurizing processes treated to remove acidic impurities. It consists predominantly of hydrocarbons having cabon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</si>
  <si>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from the fractionation stabilization of catalytic reformed naphtha.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</si>
  <si>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Tail gas (petroleum), saturate gas plant mixed stream, C</t>
    </r>
    <r>
      <rPr>
        <vertAlign val="subscript"/>
        <sz val="8"/>
        <rFont val="Times New Roman"/>
        <family val="1"/>
      </rPr>
      <t>4</t>
    </r>
    <r>
      <rPr>
        <sz val="8"/>
        <rFont val="Times New Roman"/>
        <family val="1"/>
      </rPr>
      <t>-rich;</t>
    </r>
  </si>
  <si>
    <r>
      <t>[A complex combination of hydrocarbons obtained from the fractionation stabilization of straight-run naphtha, distillation tail gas and catalytic reformed naphtha stabilizer tail gas. It consists of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predominantly butane and isobutane.]</t>
    </r>
  </si>
  <si>
    <r>
      <t>Tail gas (petroleum), saturate gas recovery plant, C</t>
    </r>
    <r>
      <rPr>
        <vertAlign val="subscript"/>
        <sz val="8"/>
        <rFont val="Times New Roman"/>
        <family val="1"/>
      </rPr>
      <t>1-2</t>
    </r>
    <r>
      <rPr>
        <sz val="8"/>
        <rFont val="Times New Roman"/>
        <family val="1"/>
      </rPr>
      <t>-rich;</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</si>
  <si>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</si>
  <si>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[A complex combination of hydrocarbons obtained from a catalytic hydrodesulfurization process.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</si>
  <si>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[A complex combination of hydrocarbons obtained from a catalytic hydrodesulfurization process. It consists of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90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</si>
  <si>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obtained by the fractionation of the full-range straight-run naphtha. It consists of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</si>
  <si>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 produced by the distillation of products from a hydrocracking process.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 It may also contain small amounts of hydrogen and hydrogen sulfide.]</t>
    </r>
  </si>
  <si>
    <r>
      <t>[A complex combination of hydrocarbons obtained by the stabilization of light straight-run naphtha. It consists of saturated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6</t>
    </r>
    <r>
      <rPr>
        <sz val="8"/>
        <rFont val="Times New Roman"/>
        <family val="1"/>
      </rPr>
      <t>.]</t>
    </r>
  </si>
  <si>
    <r>
      <t>Residues (petroleum), alkylation splitter, C</t>
    </r>
    <r>
      <rPr>
        <vertAlign val="subscript"/>
        <sz val="8"/>
        <rFont val="Times New Roman"/>
        <family val="1"/>
      </rPr>
      <t>4</t>
    </r>
    <r>
      <rPr>
        <sz val="8"/>
        <rFont val="Times New Roman"/>
        <family val="1"/>
      </rPr>
      <t>-rich;</t>
    </r>
  </si>
  <si>
    <r>
      <t>[A complex residuum from the distillation of streams various refinery operations. It consists of hydrocarbons having carbon numbers in the range of C</t>
    </r>
    <r>
      <rPr>
        <vertAlign val="subscript"/>
        <sz val="8"/>
        <rFont val="Times New Roman"/>
        <family val="1"/>
      </rPr>
      <t>4</t>
    </r>
    <r>
      <rPr>
        <sz val="8"/>
        <rFont val="Times New Roman"/>
        <family val="1"/>
      </rPr>
      <t xml:space="preserve"> through C</t>
    </r>
    <r>
      <rPr>
        <vertAlign val="subscript"/>
        <sz val="8"/>
        <rFont val="Times New Roman"/>
        <family val="1"/>
      </rPr>
      <t>5</t>
    </r>
    <r>
      <rPr>
        <sz val="8"/>
        <rFont val="Times New Roman"/>
        <family val="1"/>
      </rPr>
      <t>, predominantly butane and boiling in the range of approximately - 11.7 </t>
    </r>
    <r>
      <rPr>
        <vertAlign val="superscript"/>
        <sz val="8"/>
        <rFont val="Times New Roman"/>
        <family val="1"/>
      </rPr>
      <t>o</t>
    </r>
    <r>
      <rPr>
        <sz val="8"/>
        <rFont val="Times New Roman"/>
        <family val="1"/>
      </rPr>
      <t>C to 27.8 </t>
    </r>
    <r>
      <rPr>
        <vertAlign val="superscript"/>
        <sz val="8"/>
        <rFont val="Times New Roman"/>
        <family val="1"/>
      </rPr>
      <t>o</t>
    </r>
    <r>
      <rPr>
        <sz val="8"/>
        <rFont val="Times New Roman"/>
        <family val="1"/>
      </rPr>
      <t xml:space="preserve">C (11 </t>
    </r>
    <r>
      <rPr>
        <vertAlign val="superscript"/>
        <sz val="8"/>
        <rFont val="Times New Roman"/>
        <family val="1"/>
      </rPr>
      <t>o</t>
    </r>
    <r>
      <rPr>
        <sz val="8"/>
        <rFont val="Times New Roman"/>
        <family val="1"/>
      </rPr>
      <t xml:space="preserve">F to 82 </t>
    </r>
    <r>
      <rPr>
        <vertAlign val="superscript"/>
        <sz val="8"/>
        <rFont val="Times New Roman"/>
        <family val="1"/>
      </rPr>
      <t>o</t>
    </r>
    <r>
      <rPr>
        <sz val="8"/>
        <rFont val="Times New Roman"/>
        <family val="1"/>
      </rPr>
      <t>F).]</t>
    </r>
  </si>
  <si>
    <r>
      <t>Hydrocarbons, C</t>
    </r>
    <r>
      <rPr>
        <vertAlign val="subscript"/>
        <sz val="8"/>
        <rFont val="Times New Roman"/>
        <family val="1"/>
      </rPr>
      <t>1-4</t>
    </r>
    <r>
      <rPr>
        <sz val="8"/>
        <rFont val="Times New Roman"/>
        <family val="1"/>
      </rPr>
      <t>;</t>
    </r>
  </si>
  <si>
    <r>
      <t>[A complex combination of hydrocarbons provided by thermal cracking and absorber operations and by distillation of crude oil.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 xml:space="preserve"> and boiling in the range of approximately minus 164 </t>
    </r>
    <r>
      <rPr>
        <vertAlign val="superscript"/>
        <sz val="8"/>
        <rFont val="Times New Roman"/>
        <family val="1"/>
      </rPr>
      <t>o</t>
    </r>
    <r>
      <rPr>
        <sz val="8"/>
        <rFont val="Times New Roman"/>
        <family val="1"/>
      </rPr>
      <t>C to minus 0.5 </t>
    </r>
    <r>
      <rPr>
        <vertAlign val="superscript"/>
        <sz val="8"/>
        <rFont val="Times New Roman"/>
        <family val="1"/>
      </rPr>
      <t>o</t>
    </r>
    <r>
      <rPr>
        <sz val="8"/>
        <rFont val="Times New Roman"/>
        <family val="1"/>
      </rPr>
      <t xml:space="preserve">C (-263 </t>
    </r>
    <r>
      <rPr>
        <vertAlign val="superscript"/>
        <sz val="8"/>
        <rFont val="Times New Roman"/>
        <family val="1"/>
      </rPr>
      <t>o</t>
    </r>
    <r>
      <rPr>
        <sz val="8"/>
        <rFont val="Times New Roman"/>
        <family val="1"/>
      </rPr>
      <t xml:space="preserve">F to 31 </t>
    </r>
    <r>
      <rPr>
        <vertAlign val="superscript"/>
        <sz val="8"/>
        <rFont val="Times New Roman"/>
        <family val="1"/>
      </rPr>
      <t>o</t>
    </r>
    <r>
      <rPr>
        <sz val="8"/>
        <rFont val="Times New Roman"/>
        <family val="1"/>
      </rPr>
      <t>F).]</t>
    </r>
  </si>
  <si>
    <r>
      <t>Hydrocarbons, C</t>
    </r>
    <r>
      <rPr>
        <vertAlign val="subscript"/>
        <sz val="8"/>
        <rFont val="Times New Roman"/>
        <family val="1"/>
      </rPr>
      <t>1-4</t>
    </r>
    <r>
      <rPr>
        <sz val="8"/>
        <rFont val="Times New Roman"/>
        <family val="1"/>
      </rPr>
      <t>, sweetened;</t>
    </r>
  </si>
  <si>
    <t>O-isobutyl-N-ethoxy carbonylthiocarbamate</t>
  </si>
  <si>
    <t>624-49-7</t>
  </si>
  <si>
    <t>90640-80-5</t>
  </si>
  <si>
    <t>292-602-7</t>
  </si>
  <si>
    <t xml:space="preserve">(2-ethylhexanoato-O)(isodecanoato-O)nickel; [24] </t>
  </si>
  <si>
    <t xml:space="preserve">(2-ethylhexanoato-O)(neodecanoato- O)nickel; [25] </t>
  </si>
  <si>
    <t xml:space="preserve">(isodecanoato-O)(isooctanoato-O)nickel; [26] </t>
  </si>
  <si>
    <t xml:space="preserve">(isodecanoato-O)(isononanoato-O)nickel; [27] </t>
  </si>
  <si>
    <r>
      <t>[A complex combination of hydrocarbons produced by the catalytic cracking of gas oil. It consists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4</t>
    </r>
    <r>
      <rPr>
        <sz val="8"/>
        <rFont val="Times New Roman"/>
        <family val="1"/>
      </rPr>
      <t>.]</t>
    </r>
  </si>
  <si>
    <r>
      <t>[A complex combination obtained from various processes. It consists of hydrogen, hydrogen sulfide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</si>
  <si>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t>Tetraethyllead</t>
  </si>
  <si>
    <t>78-00-2</t>
  </si>
  <si>
    <t>1314-87-0</t>
  </si>
  <si>
    <t>13455-31-7</t>
  </si>
  <si>
    <r>
      <t>[Off gases produced by the benzene unit. It consists primarily of hydrogen. Carbon monoxide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 including benzene, may also be present.]</t>
    </r>
  </si>
  <si>
    <r>
      <t>[A complex combination of hydrocarbons obtained by recycling the gases of the benzene unit. It consists primarily of hydrogen with various small amounts of carbon monoxide and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</si>
  <si>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by distillation of a blend oil. It consists primarily of hydrogen and nitrogen with various small amounts of carbon monoxide, carbon dioxide,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</si>
  <si>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from stabilization of catalytic reformed naphtha. Its consists of hydrogen and saturated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</si>
  <si>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Aromatic hydrocarbons, C</t>
    </r>
    <r>
      <rPr>
        <vertAlign val="subscript"/>
        <sz val="8"/>
        <rFont val="Times New Roman"/>
        <family val="1"/>
      </rPr>
      <t>8-9</t>
    </r>
    <r>
      <rPr>
        <sz val="8"/>
        <rFont val="Times New Roman"/>
        <family val="1"/>
      </rPr>
      <t>, hydrocarbon resin polymn. by-product;</t>
    </r>
  </si>
  <si>
    <r>
      <t>[A complex combination of hydrocarbons obtained from the evaporation of solvent under vacuum from polymerized hydrocarbon resin. It consists predominantly of aromatic hydrocarbons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9</t>
    </r>
    <r>
      <rPr>
        <sz val="8"/>
        <rFont val="Times New Roman"/>
        <family val="1"/>
      </rPr>
      <t xml:space="preserve"> and boiling in the range of approximately 120 </t>
    </r>
    <r>
      <rPr>
        <vertAlign val="superscript"/>
        <sz val="8"/>
        <rFont val="Times New Roman"/>
        <family val="1"/>
      </rPr>
      <t>o</t>
    </r>
    <r>
      <rPr>
        <sz val="8"/>
        <rFont val="Times New Roman"/>
        <family val="1"/>
      </rPr>
      <t>C to 215 </t>
    </r>
    <r>
      <rPr>
        <vertAlign val="superscript"/>
        <sz val="8"/>
        <rFont val="Times New Roman"/>
        <family val="1"/>
      </rPr>
      <t>o</t>
    </r>
    <r>
      <rPr>
        <sz val="8"/>
        <rFont val="Times New Roman"/>
        <family val="1"/>
      </rPr>
      <t xml:space="preserve">C (248 </t>
    </r>
    <r>
      <rPr>
        <vertAlign val="superscript"/>
        <sz val="8"/>
        <rFont val="Times New Roman"/>
        <family val="1"/>
      </rPr>
      <t>o</t>
    </r>
    <r>
      <rPr>
        <sz val="8"/>
        <rFont val="Times New Roman"/>
        <family val="1"/>
      </rPr>
      <t xml:space="preserve">F to 419 </t>
    </r>
    <r>
      <rPr>
        <vertAlign val="superscript"/>
        <sz val="8"/>
        <rFont val="Times New Roman"/>
        <family val="1"/>
      </rPr>
      <t>o</t>
    </r>
    <r>
      <rPr>
        <sz val="8"/>
        <rFont val="Times New Roman"/>
        <family val="1"/>
      </rPr>
      <t>F).]</t>
    </r>
  </si>
  <si>
    <r>
      <t>Aromatic hydrocarbons, C</t>
    </r>
    <r>
      <rPr>
        <vertAlign val="subscript"/>
        <sz val="8"/>
        <rFont val="Times New Roman"/>
        <family val="1"/>
      </rPr>
      <t>9-12</t>
    </r>
    <r>
      <rPr>
        <sz val="8"/>
        <rFont val="Times New Roman"/>
        <family val="1"/>
      </rPr>
      <t>, benzene distn.;</t>
    </r>
  </si>
  <si>
    <r>
      <t>[A complex combination of hydrocarbons produced by distillation of products from catalytic reforming of C</t>
    </r>
    <r>
      <rPr>
        <vertAlign val="subscript"/>
        <sz val="8"/>
        <rFont val="Times New Roman"/>
        <family val="1"/>
      </rPr>
      <t>6</t>
    </r>
    <r>
      <rPr>
        <sz val="8"/>
        <rFont val="Times New Roman"/>
        <family val="1"/>
      </rPr>
      <t>-C</t>
    </r>
    <r>
      <rPr>
        <vertAlign val="subscript"/>
        <sz val="8"/>
        <rFont val="Times New Roman"/>
        <family val="1"/>
      </rPr>
      <t>8</t>
    </r>
    <r>
      <rPr>
        <sz val="8"/>
        <rFont val="Times New Roman"/>
        <family val="1"/>
      </rPr>
      <t xml:space="preserve"> feed and recycled to conserve hydrogen. It consists primarily of hydrogen. It may also contain various small amounts of carbon monoxide, carbon dioxide, nitrogen,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</si>
  <si>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t>25155-23-1</t>
    <phoneticPr fontId="4"/>
  </si>
  <si>
    <t>246-677-8</t>
    <phoneticPr fontId="4"/>
  </si>
  <si>
    <t>trixylyl phosphate</t>
    <phoneticPr fontId="4"/>
  </si>
  <si>
    <t>Repr. 1B</t>
    <phoneticPr fontId="4"/>
  </si>
  <si>
    <t>607-698-00-1</t>
    <phoneticPr fontId="4"/>
  </si>
  <si>
    <t>98-73-7</t>
    <phoneticPr fontId="4"/>
  </si>
  <si>
    <t>202-696-3</t>
    <phoneticPr fontId="4"/>
  </si>
  <si>
    <t>4-tert-butylbenzoic acid</t>
    <phoneticPr fontId="4"/>
  </si>
  <si>
    <t>Acute Tox. 4</t>
    <phoneticPr fontId="4"/>
  </si>
  <si>
    <t>006-038-00-4</t>
    <phoneticPr fontId="4"/>
  </si>
  <si>
    <t>95-06-7</t>
    <phoneticPr fontId="4"/>
  </si>
  <si>
    <t>024-003-00-1</t>
    <phoneticPr fontId="4"/>
  </si>
  <si>
    <t>7789-09-5</t>
    <phoneticPr fontId="4"/>
  </si>
  <si>
    <t>024-009-00-4</t>
    <phoneticPr fontId="4"/>
  </si>
  <si>
    <t>7789-06-2</t>
    <phoneticPr fontId="4"/>
  </si>
  <si>
    <t>024-018-00-3</t>
    <phoneticPr fontId="4"/>
  </si>
  <si>
    <t>7775-11-3</t>
    <phoneticPr fontId="4"/>
  </si>
  <si>
    <t>035-003-00-6</t>
    <phoneticPr fontId="4"/>
  </si>
  <si>
    <t>7758-01-2</t>
    <phoneticPr fontId="4"/>
  </si>
  <si>
    <t>602-021-00-6</t>
    <phoneticPr fontId="4"/>
  </si>
  <si>
    <t>96-12-8</t>
    <phoneticPr fontId="4"/>
  </si>
  <si>
    <t>602-023-00-7</t>
    <phoneticPr fontId="4"/>
  </si>
  <si>
    <t>75-01-4</t>
    <phoneticPr fontId="4"/>
  </si>
  <si>
    <t>602-027-00-9</t>
    <phoneticPr fontId="4"/>
  </si>
  <si>
    <t>79-01-6</t>
    <phoneticPr fontId="4"/>
  </si>
  <si>
    <t>602-038-00-9</t>
    <phoneticPr fontId="4"/>
  </si>
  <si>
    <t>98-07-7</t>
    <phoneticPr fontId="4"/>
  </si>
  <si>
    <t>603-084-00-2</t>
    <phoneticPr fontId="4"/>
  </si>
  <si>
    <t>96-09-3</t>
    <phoneticPr fontId="4"/>
  </si>
  <si>
    <t>604-076-00-1</t>
    <phoneticPr fontId="4"/>
  </si>
  <si>
    <t>611-008-00-4</t>
    <phoneticPr fontId="4"/>
  </si>
  <si>
    <r>
      <t>[A complex combination of hydrocarbons produced by the fractionation of the charge to the C</t>
    </r>
    <r>
      <rPr>
        <vertAlign val="subscript"/>
        <sz val="8"/>
        <rFont val="Times New Roman"/>
        <family val="1"/>
      </rPr>
      <t>3</t>
    </r>
    <r>
      <rPr>
        <sz val="8"/>
        <rFont val="Times New Roman"/>
        <family val="1"/>
      </rPr>
      <t xml:space="preserve"> -C</t>
    </r>
    <r>
      <rPr>
        <vertAlign val="subscript"/>
        <sz val="8"/>
        <rFont val="Times New Roman"/>
        <family val="1"/>
      </rPr>
      <t>4</t>
    </r>
    <r>
      <rPr>
        <sz val="8"/>
        <rFont val="Times New Roman"/>
        <family val="1"/>
      </rPr>
      <t xml:space="preserve"> splitter. It consists predominantly of C</t>
    </r>
    <r>
      <rPr>
        <vertAlign val="subscript"/>
        <sz val="8"/>
        <rFont val="Times New Roman"/>
        <family val="1"/>
      </rPr>
      <t>3</t>
    </r>
    <r>
      <rPr>
        <sz val="8"/>
        <rFont val="Times New Roman"/>
        <family val="1"/>
      </rPr>
      <t xml:space="preserve"> hydrocarbons.]</t>
    </r>
  </si>
  <si>
    <r>
      <t>[A complex combination of hydrocarbons obtained from the fractionation of the liquid from the first tower used in the distillation of crude oil. It consists of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</si>
  <si>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obtained from fractionation of catalytic cracked naphtha.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</si>
  <si>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t>015-201-00-9</t>
    <phoneticPr fontId="4"/>
  </si>
  <si>
    <r>
      <t>Hydrocarbons, C</t>
    </r>
    <r>
      <rPr>
        <vertAlign val="subscript"/>
        <sz val="8"/>
        <rFont val="Times New Roman"/>
        <family val="1"/>
      </rPr>
      <t>4</t>
    </r>
    <r>
      <rPr>
        <sz val="8"/>
        <rFont val="Times New Roman"/>
        <family val="1"/>
      </rPr>
      <t>, steam-cracker distillate;</t>
    </r>
  </si>
  <si>
    <r>
      <t>[A complex combination of hydrocarbons produced by the distillation of the products of a steam cracking process. It consists predominantly of hydrocarbons having a carbon number of C</t>
    </r>
    <r>
      <rPr>
        <vertAlign val="subscript"/>
        <sz val="8"/>
        <rFont val="Times New Roman"/>
        <family val="1"/>
      </rPr>
      <t>4</t>
    </r>
    <r>
      <rPr>
        <sz val="8"/>
        <rFont val="Times New Roman"/>
        <family val="1"/>
      </rPr>
      <t>, predominantly 1-butene and 2-butene, containing also butane and isobutene and boiling in the range of approximately minus 12 </t>
    </r>
    <r>
      <rPr>
        <vertAlign val="superscript"/>
        <sz val="8"/>
        <rFont val="Times New Roman"/>
        <family val="1"/>
      </rPr>
      <t>o</t>
    </r>
    <r>
      <rPr>
        <sz val="8"/>
        <rFont val="Times New Roman"/>
        <family val="1"/>
      </rPr>
      <t>C to 5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 xml:space="preserve">F to 41 </t>
    </r>
    <r>
      <rPr>
        <vertAlign val="superscript"/>
        <sz val="8"/>
        <rFont val="Times New Roman"/>
        <family val="1"/>
      </rPr>
      <t>o</t>
    </r>
    <r>
      <rPr>
        <sz val="8"/>
        <rFont val="Times New Roman"/>
        <family val="1"/>
      </rPr>
      <t>F).]</t>
    </r>
  </si>
  <si>
    <r>
      <t>Petroleum gases, liquefied, sweetened, C</t>
    </r>
    <r>
      <rPr>
        <vertAlign val="subscript"/>
        <sz val="8"/>
        <rFont val="Times New Roman"/>
        <family val="1"/>
      </rPr>
      <t>4</t>
    </r>
    <r>
      <rPr>
        <sz val="8"/>
        <rFont val="Times New Roman"/>
        <family val="1"/>
      </rPr>
      <t xml:space="preserve"> fraction;</t>
    </r>
  </si>
  <si>
    <r>
      <t>bis(d-gluconato-O</t>
    </r>
    <r>
      <rPr>
        <sz val="6"/>
        <rFont val="Times New Roman"/>
        <family val="1"/>
      </rPr>
      <t xml:space="preserve">1 </t>
    </r>
    <r>
      <rPr>
        <sz val="8.5"/>
        <rFont val="Times New Roman"/>
        <family val="1"/>
      </rPr>
      <t>,O</t>
    </r>
    <r>
      <rPr>
        <sz val="6"/>
        <rFont val="Times New Roman"/>
        <family val="1"/>
      </rPr>
      <t xml:space="preserve">2 </t>
    </r>
    <r>
      <rPr>
        <sz val="8.5"/>
        <rFont val="Times New Roman"/>
        <family val="1"/>
      </rPr>
      <t xml:space="preserve">)nickel; [18] </t>
    </r>
  </si>
  <si>
    <r>
      <t xml:space="preserve">fatty acids, C </t>
    </r>
    <r>
      <rPr>
        <sz val="6"/>
        <rFont val="Times New Roman"/>
        <family val="1"/>
      </rPr>
      <t>6-19</t>
    </r>
    <r>
      <rPr>
        <sz val="8.5"/>
        <rFont val="Times New Roman"/>
        <family val="1"/>
      </rPr>
      <t xml:space="preserve">-branched, nickel salts; [29] </t>
    </r>
  </si>
  <si>
    <r>
      <t xml:space="preserve">fatty acids, C </t>
    </r>
    <r>
      <rPr>
        <sz val="6"/>
        <rFont val="Times New Roman"/>
        <family val="1"/>
      </rPr>
      <t xml:space="preserve">8-18 </t>
    </r>
    <r>
      <rPr>
        <sz val="8.5"/>
        <rFont val="Times New Roman"/>
        <family val="1"/>
      </rPr>
      <t xml:space="preserve">and C </t>
    </r>
    <r>
      <rPr>
        <sz val="6"/>
        <rFont val="Times New Roman"/>
        <family val="1"/>
      </rPr>
      <t>18</t>
    </r>
    <r>
      <rPr>
        <sz val="8.5"/>
        <rFont val="Times New Roman"/>
        <family val="1"/>
      </rPr>
      <t xml:space="preserve">-unsaturated, nickel salts; [30] </t>
    </r>
  </si>
  <si>
    <r>
      <t>di-C</t>
    </r>
    <r>
      <rPr>
        <vertAlign val="subscript"/>
        <sz val="8"/>
        <rFont val="Times New Roman"/>
        <family val="1"/>
      </rPr>
      <t>7-11</t>
    </r>
    <r>
      <rPr>
        <sz val="8"/>
        <rFont val="Times New Roman"/>
        <family val="1"/>
      </rPr>
      <t>-branched and linear alkylesters</t>
    </r>
  </si>
  <si>
    <r>
      <t xml:space="preserve">1,2-benzenedicarboxylic acid; di-C </t>
    </r>
    <r>
      <rPr>
        <sz val="6"/>
        <rFont val="Times New Roman"/>
        <family val="1"/>
      </rPr>
      <t>6-8</t>
    </r>
    <r>
      <rPr>
        <sz val="8.5"/>
        <rFont val="Times New Roman"/>
        <family val="1"/>
      </rPr>
      <t xml:space="preserve">-branched alkylesters, C </t>
    </r>
    <r>
      <rPr>
        <sz val="6"/>
        <rFont val="Times New Roman"/>
        <family val="1"/>
      </rPr>
      <t>7</t>
    </r>
    <r>
      <rPr>
        <sz val="8.5"/>
        <rFont val="Times New Roman"/>
        <family val="1"/>
      </rPr>
      <t>-rich</t>
    </r>
  </si>
  <si>
    <t>Potassium Perchlorate</t>
  </si>
  <si>
    <t>7778-74-7</t>
  </si>
  <si>
    <t>Sodium Perchlorate</t>
  </si>
  <si>
    <t>7601-89-0</t>
  </si>
  <si>
    <t>Thallium(3+) perchlorate</t>
  </si>
  <si>
    <t>15596-83-5</t>
  </si>
  <si>
    <r>
      <t>[A distillate from the fractional distillation of high temperature coal tar. Composed primarily of alkyl-substituted one ring aromatic hydrocarbons boiling in the range of approximately 135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(275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 May also include unsaturated hydrocarbons such as indene and coumarone.]</t>
    </r>
  </si>
  <si>
    <r>
      <t>[This oil is a complex mixture of aromatic hydrocarbons, primarily indene, naphthalene, coumarone, phenol, and o-, m- and p-cresol and boiling in the range of 140 </t>
    </r>
    <r>
      <rPr>
        <vertAlign val="superscript"/>
        <sz val="8"/>
        <rFont val="Times New Roman"/>
        <family val="1"/>
      </rPr>
      <t>o</t>
    </r>
    <r>
      <rPr>
        <sz val="8"/>
        <rFont val="Times New Roman"/>
        <family val="1"/>
      </rPr>
      <t>C to 215 </t>
    </r>
    <r>
      <rPr>
        <vertAlign val="superscript"/>
        <sz val="8"/>
        <rFont val="Times New Roman"/>
        <family val="1"/>
      </rPr>
      <t>o</t>
    </r>
    <r>
      <rPr>
        <sz val="8"/>
        <rFont val="Times New Roman"/>
        <family val="1"/>
      </rPr>
      <t xml:space="preserve">C (284 </t>
    </r>
    <r>
      <rPr>
        <vertAlign val="superscript"/>
        <sz val="8"/>
        <rFont val="Times New Roman"/>
        <family val="1"/>
      </rPr>
      <t>o</t>
    </r>
    <r>
      <rPr>
        <sz val="8"/>
        <rFont val="Times New Roman"/>
        <family val="1"/>
      </rPr>
      <t xml:space="preserve">F to 419 </t>
    </r>
    <r>
      <rPr>
        <vertAlign val="superscript"/>
        <sz val="8"/>
        <rFont val="Times New Roman"/>
        <family val="1"/>
      </rPr>
      <t>o</t>
    </r>
    <r>
      <rPr>
        <sz val="8"/>
        <rFont val="Times New Roman"/>
        <family val="1"/>
      </rPr>
      <t>F).]</t>
    </r>
  </si>
  <si>
    <r>
      <t>[A complex combination of hydrocarbons obtained by distillation of coal tar. It consists of aromatic and other hydrocarbons, phenolic compounds and aromatic nitrogen compounds and distills at the approximate range of 150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</si>
  <si>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[The distillate from high temperature coal tar having an approximate distillation range of 130 </t>
    </r>
    <r>
      <rPr>
        <vertAlign val="superscript"/>
        <sz val="8"/>
        <rFont val="Times New Roman"/>
        <family val="1"/>
      </rPr>
      <t>o</t>
    </r>
    <r>
      <rPr>
        <sz val="8"/>
        <rFont val="Times New Roman"/>
        <family val="1"/>
      </rPr>
      <t>C to 250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 Composed primarily of naphthalene, alkylnaphthalenes, phenolic compounds, and aromatic nitrogen bases.]</t>
    </r>
  </si>
  <si>
    <r>
      <t>[A complex combination obtained from the reformers. It consists primarily of hydrogen with various small amounts of carbon monoxide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</si>
  <si>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obtained from the reforming hydrotreating process. It consists primarily of hydrogen, methane, and ethane with various small amounts of hydrogen sulfide and aliphatic hydrocarbons having carbon numbers predominantly in the range of C</t>
    </r>
    <r>
      <rPr>
        <vertAlign val="subscript"/>
        <sz val="8"/>
        <rFont val="Times New Roman"/>
        <family val="1"/>
      </rPr>
      <t>3</t>
    </r>
    <r>
      <rPr>
        <sz val="8"/>
        <rFont val="Times New Roman"/>
        <family val="1"/>
      </rPr>
      <t xml:space="preserve"> thorugh C</t>
    </r>
    <r>
      <rPr>
        <vertAlign val="subscript"/>
        <sz val="8"/>
        <rFont val="Times New Roman"/>
        <family val="1"/>
      </rPr>
      <t>5</t>
    </r>
    <r>
      <rPr>
        <sz val="8"/>
        <rFont val="Times New Roman"/>
        <family val="1"/>
      </rPr>
      <t>.]</t>
    </r>
  </si>
  <si>
    <r>
      <t>[A complex combination obtained from the reforming hydrotreating process. It consists primarily of hydrogen and methane with various small amounts of carbon monoxide, carbon dioxide, nitrogen and saturated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5</t>
    </r>
    <r>
      <rPr>
        <sz val="8"/>
        <rFont val="Times New Roman"/>
        <family val="1"/>
      </rPr>
      <t>.]</t>
    </r>
  </si>
  <si>
    <r>
      <t>[A complex combination obtained from the reforming hydrotreating process. It consists primarily of hydrogen with various small amounts of carbon monoxide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</si>
  <si>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obtained by the liquid-vapor separation of the hydrocracking process reactor effluent. It consists predominantly of hydrogen and saturated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</si>
  <si>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complex combination obtained from various petroleum refining operations.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</si>
  <si>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complex combination obtained from the chemical reforming of naphthenes to aromatics. It consists of hydrogen and saturated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t>
    </r>
  </si>
  <si>
    <r>
      <t>[The redistillate obtained from the fractional distillation of pitch distillate and boiling in the range of approximately 380 </t>
    </r>
    <r>
      <rPr>
        <vertAlign val="superscript"/>
        <sz val="8"/>
        <rFont val="Times New Roman"/>
        <family val="1"/>
      </rPr>
      <t>o</t>
    </r>
    <r>
      <rPr>
        <sz val="8"/>
        <rFont val="Times New Roman"/>
        <family val="1"/>
      </rPr>
      <t>C to 410 </t>
    </r>
    <r>
      <rPr>
        <vertAlign val="superscript"/>
        <sz val="8"/>
        <rFont val="Times New Roman"/>
        <family val="1"/>
      </rPr>
      <t>o</t>
    </r>
    <r>
      <rPr>
        <sz val="8"/>
        <rFont val="Times New Roman"/>
        <family val="1"/>
      </rPr>
      <t xml:space="preserve">C (7160 to 770 </t>
    </r>
    <r>
      <rPr>
        <vertAlign val="superscript"/>
        <sz val="8"/>
        <rFont val="Times New Roman"/>
        <family val="1"/>
      </rPr>
      <t>o</t>
    </r>
    <r>
      <rPr>
        <sz val="8"/>
        <rFont val="Times New Roman"/>
        <family val="1"/>
      </rPr>
      <t>F). Composed primarily of tri- and polynuclear aromatic hydrocarbons and heterocyclic compounds.]</t>
    </r>
  </si>
  <si>
    <r>
      <t>[Distillate from the fractional distillation of coal tar of bituminous coal, with boiling range of 240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(464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Composed primarily of tri- and polynuclear hydrocarbons and heterocyclic compounds.]</t>
    </r>
  </si>
  <si>
    <r>
      <t>[The distillate from coal tar having an approximate distillation range of 220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(428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 Composed primarily of three to four membered condensed ring aromatic hydrocarbons and other hydrocarbons.]</t>
    </r>
  </si>
  <si>
    <r>
      <t>[A complex combination of hydrocarbons from the base-freed fraction obtained from the distillation of coal tar and boiling in the range of approximately 325 </t>
    </r>
    <r>
      <rPr>
        <vertAlign val="superscript"/>
        <sz val="8"/>
        <rFont val="Times New Roman"/>
        <family val="1"/>
      </rPr>
      <t>o</t>
    </r>
    <r>
      <rPr>
        <sz val="8"/>
        <rFont val="Times New Roman"/>
        <family val="1"/>
      </rPr>
      <t>C to 365 </t>
    </r>
    <r>
      <rPr>
        <vertAlign val="superscript"/>
        <sz val="8"/>
        <rFont val="Times New Roman"/>
        <family val="1"/>
      </rPr>
      <t>o</t>
    </r>
    <r>
      <rPr>
        <sz val="8"/>
        <rFont val="Times New Roman"/>
        <family val="1"/>
      </rPr>
      <t xml:space="preserve">C (617 </t>
    </r>
    <r>
      <rPr>
        <vertAlign val="superscript"/>
        <sz val="8"/>
        <rFont val="Times New Roman"/>
        <family val="1"/>
      </rPr>
      <t>o</t>
    </r>
    <r>
      <rPr>
        <sz val="8"/>
        <rFont val="Times New Roman"/>
        <family val="1"/>
      </rPr>
      <t xml:space="preserve">F to 689 </t>
    </r>
    <r>
      <rPr>
        <vertAlign val="superscript"/>
        <sz val="8"/>
        <rFont val="Times New Roman"/>
        <family val="1"/>
      </rPr>
      <t>o</t>
    </r>
    <r>
      <rPr>
        <sz val="8"/>
        <rFont val="Times New Roman"/>
        <family val="1"/>
      </rPr>
      <t>F). It contains predominantly anthracene and phenanthrene and their alkyl derivatives.]</t>
    </r>
  </si>
  <si>
    <r>
      <t>[The distillate from coal tar having an approximate distillation range of 100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 Composed primarily of two to four membered condensed ring aromatic hydrocarbons, phenolic compounds, and aromatic nitrogen bases.]</t>
    </r>
  </si>
  <si>
    <r>
      <t>[The redistillate obtained from the fractional distillation of pitch distillate boiling in the range of approximately 350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Consists predominantly of tri- and polynuclear aromatics and heterocyclic hydrocarbons.]</t>
    </r>
  </si>
  <si>
    <t>2155-70-6</t>
  </si>
  <si>
    <t>Cadmium chloride</t>
  </si>
  <si>
    <t>553-00-4</t>
  </si>
  <si>
    <t>2. Neoprene-based contact adhesives containing cyclohexane and not conforming to paragraph 1 shall not be placed on the market for supply to the general public after 27 December 2010.</t>
  </si>
  <si>
    <t>3. Without prejudice to other Community legislation concerning the classification, packaging and labelling of substances and mixtures, suppliers shall ensure before the placing on the market that neoprene-based contact adhesives containing cyclohexane</t>
    <phoneticPr fontId="4"/>
  </si>
  <si>
    <t>in concentrations equal to or greater than 0,1 % by weight that are placed on the market for supply to the general public after 27 December 2010 are visibly, legibly and indelibly marked as follows:</t>
  </si>
  <si>
    <t>‘— This product is not to be used under conditions of poor ventilation.</t>
  </si>
  <si>
    <t>— This product is not to be used for carpet laying.’.</t>
  </si>
  <si>
    <t>1. Shall not be placed on the market for the first time after 27 June 2010 as a substance, or in mixtures that contain more than 28 % by weight of nitrogen in relation to ammonium nitrate, for use as a solid fertiliser, straight or compound,</t>
  </si>
  <si>
    <t>unless the fertiliser complies with the technical provisions for ammonium nitrate fertilisers of high nitrogen content set out in Annex III to Regulation (EC) No 2003/2003 of the European Parliament and of the Council (***********).</t>
  </si>
  <si>
    <t>2. Shall not be placed on the market after 27 June 2010 as a substance, or in mixtures that contain 16 % or more by weight of nitrogen in relation to ammonium nitrate except for supply to:</t>
  </si>
  <si>
    <t>1317-36-8</t>
  </si>
  <si>
    <t>　ヒ酸塩[群]（arsenic acid and its salts [group]）など[群]表記された物質は法規制上群表記で規制されたものでありますが、以下のケースで利用してください。</t>
    <rPh sb="46" eb="47">
      <t>グン</t>
    </rPh>
    <rPh sb="48" eb="50">
      <t>ヒョウキ</t>
    </rPh>
    <rPh sb="53" eb="55">
      <t>ブッシツ</t>
    </rPh>
    <rPh sb="56" eb="57">
      <t>ホウ</t>
    </rPh>
    <rPh sb="57" eb="59">
      <t>キセイ</t>
    </rPh>
    <rPh sb="59" eb="60">
      <t>ジョウ</t>
    </rPh>
    <rPh sb="60" eb="61">
      <t>グン</t>
    </rPh>
    <rPh sb="61" eb="63">
      <t>ヒョウキ</t>
    </rPh>
    <rPh sb="64" eb="66">
      <t>キセイ</t>
    </rPh>
    <rPh sb="78" eb="80">
      <t>イカ</t>
    </rPh>
    <rPh sb="85" eb="87">
      <t>リヨウ</t>
    </rPh>
    <phoneticPr fontId="4"/>
  </si>
  <si>
    <t>①管理対象基準に該当すると思われるが、検索リストには該当する例示物質が無い場合</t>
  </si>
  <si>
    <t>②入手した情報が物質群レベルのものであり、例示物質で報告できない場合</t>
  </si>
  <si>
    <t>③存在は確認されているが、化学物質が特定できない場合</t>
  </si>
  <si>
    <t>④調剤メーカーなどで例示物質レベルの組成情報を企業の機密事項として秘匿する必要がある場合</t>
  </si>
  <si>
    <t>　一方、以下の場合には使用しないでください。</t>
    <rPh sb="1" eb="3">
      <t>イッポウ</t>
    </rPh>
    <rPh sb="4" eb="6">
      <t>イカ</t>
    </rPh>
    <rPh sb="7" eb="9">
      <t>バアイ</t>
    </rPh>
    <rPh sb="11" eb="13">
      <t>シヨウ</t>
    </rPh>
    <phoneticPr fontId="4"/>
  </si>
  <si>
    <t>Naphtha (petroleum), full-range alkylate, butane-contg.;</t>
  </si>
  <si>
    <t>271-267-0</t>
  </si>
  <si>
    <t>68527-27-5</t>
  </si>
  <si>
    <t>649-282-00-2</t>
  </si>
  <si>
    <t>Raffinates (petroleum), reformer, Lurgi unit-sepd.;</t>
  </si>
  <si>
    <t>270-349-3</t>
  </si>
  <si>
    <t>68425-35-4</t>
  </si>
  <si>
    <t>649-281-00-7</t>
  </si>
  <si>
    <t>Raffinates (petroleum), catalytic reformer ethylene glycol-water countercurrent exts.;</t>
  </si>
  <si>
    <t>270-088-5</t>
  </si>
  <si>
    <t>68410-71-9</t>
  </si>
  <si>
    <t>649-280-00-1</t>
  </si>
  <si>
    <t>Naphtha (petroleum), solvent-refined heavy;</t>
  </si>
  <si>
    <t>265-095-5</t>
  </si>
  <si>
    <t>64741-92-0</t>
  </si>
  <si>
    <t>649-279-00-6</t>
  </si>
  <si>
    <t>Naphtha (petroleum), solvent-refined light;</t>
  </si>
  <si>
    <t>265-086-6</t>
  </si>
  <si>
    <t>64741-84-0</t>
  </si>
  <si>
    <t>649-278-00-0</t>
  </si>
  <si>
    <t>Naphtha (petroleum), isomerization;</t>
  </si>
  <si>
    <t>265-073-5</t>
  </si>
  <si>
    <t>64741-70-4</t>
  </si>
  <si>
    <t>649-277-00-5</t>
  </si>
  <si>
    <t>201-173-7</t>
  </si>
  <si>
    <t>412-790-8</t>
  </si>
  <si>
    <t>are the codes and chapters of the tariff and statistical nomenclature of Common Customs Tariff as established by Council Regulation (EEC) No 2658/87 (*).</t>
  </si>
  <si>
    <t>・EU03 CLP規則 [ANNEX Ⅵ　のＴａｂｌｅ3.2　CMR Cat.1-2]の対象フラグ範囲を拡大し、Table 3.2またはTable 3.1に該当するものを選定しています。CLP ATP2までの改訂を反映しました。</t>
    <rPh sb="9" eb="11">
      <t>キソク</t>
    </rPh>
    <rPh sb="44" eb="46">
      <t>タイショウ</t>
    </rPh>
    <rPh sb="49" eb="51">
      <t>ハンイ</t>
    </rPh>
    <rPh sb="52" eb="54">
      <t>カクダイ</t>
    </rPh>
    <rPh sb="78" eb="80">
      <t>ガイトウ</t>
    </rPh>
    <rPh sb="85" eb="87">
      <t>センテイ</t>
    </rPh>
    <rPh sb="104" eb="106">
      <t>カイテイ</t>
    </rPh>
    <rPh sb="107" eb="109">
      <t>ハンエイ</t>
    </rPh>
    <phoneticPr fontId="4"/>
  </si>
  <si>
    <t>・EU03 [CLP規則 ANNEX Ⅵ Table 3.2 のうちCMRカテゴリーが1,2の物質リスト]に、該当しない11物質が誤って登録されていたので、これを削除した。</t>
    <rPh sb="10" eb="12">
      <t>キソク</t>
    </rPh>
    <rPh sb="47" eb="49">
      <t>ブッシツ</t>
    </rPh>
    <rPh sb="55" eb="57">
      <t>ガイトウ</t>
    </rPh>
    <rPh sb="62" eb="64">
      <t>ブッシツ</t>
    </rPh>
    <rPh sb="65" eb="66">
      <t>アヤマ</t>
    </rPh>
    <rPh sb="68" eb="70">
      <t>トウロク</t>
    </rPh>
    <rPh sb="81" eb="83">
      <t>サクジョ</t>
    </rPh>
    <phoneticPr fontId="4"/>
  </si>
  <si>
    <r>
      <t>[A distillate from the fractional distillation of high temperature coal tar. Composed primarily of indole and methylnaphthalene boiling in the range of approximately 235 </t>
    </r>
    <r>
      <rPr>
        <vertAlign val="superscript"/>
        <sz val="8"/>
        <rFont val="Times New Roman"/>
        <family val="1"/>
      </rPr>
      <t>o</t>
    </r>
    <r>
      <rPr>
        <sz val="8"/>
        <rFont val="Times New Roman"/>
        <family val="1"/>
      </rPr>
      <t>C to 255 </t>
    </r>
    <r>
      <rPr>
        <vertAlign val="superscript"/>
        <sz val="8"/>
        <rFont val="Times New Roman"/>
        <family val="1"/>
      </rPr>
      <t>o</t>
    </r>
    <r>
      <rPr>
        <sz val="8"/>
        <rFont val="Times New Roman"/>
        <family val="1"/>
      </rPr>
      <t xml:space="preserve">C (455 </t>
    </r>
    <r>
      <rPr>
        <vertAlign val="superscript"/>
        <sz val="8"/>
        <rFont val="Times New Roman"/>
        <family val="1"/>
      </rPr>
      <t>o</t>
    </r>
    <r>
      <rPr>
        <sz val="8"/>
        <rFont val="Times New Roman"/>
        <family val="1"/>
      </rPr>
      <t xml:space="preserve">F to 491 </t>
    </r>
    <r>
      <rPr>
        <vertAlign val="superscript"/>
        <sz val="8"/>
        <rFont val="Times New Roman"/>
        <family val="1"/>
      </rPr>
      <t>o</t>
    </r>
    <r>
      <rPr>
        <sz val="8"/>
        <rFont val="Times New Roman"/>
        <family val="1"/>
      </rPr>
      <t>F).]</t>
    </r>
  </si>
  <si>
    <r>
      <t>[A complex combination of hydrocarbons obtained as a raffinate from a sulfuric acid treating process. It consists of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230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</si>
  <si>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obtained as a raffinate from a sulfuric acid treating process.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205 </t>
    </r>
    <r>
      <rPr>
        <vertAlign val="superscript"/>
        <sz val="8"/>
        <rFont val="Times New Roman"/>
        <family val="1"/>
      </rPr>
      <t>o</t>
    </r>
    <r>
      <rPr>
        <sz val="8"/>
        <rFont val="Times New Roman"/>
        <family val="1"/>
      </rPr>
      <t>C to 345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653 </t>
    </r>
    <r>
      <rPr>
        <vertAlign val="superscript"/>
        <sz val="8"/>
        <rFont val="Times New Roman"/>
        <family val="1"/>
      </rPr>
      <t>o</t>
    </r>
    <r>
      <rPr>
        <sz val="8"/>
        <rFont val="Times New Roman"/>
        <family val="1"/>
      </rPr>
      <t>F).]</t>
    </r>
  </si>
  <si>
    <r>
      <t>[A complex combination of hydrocarbons by fractionation from hydrodesulfurised coker distillate stocks. Is consists of hydro-carbons having carbon numbers predominantly in the range of C</t>
    </r>
    <r>
      <rPr>
        <vertAlign val="subscript"/>
        <sz val="8"/>
        <rFont val="Times New Roman"/>
        <family val="1"/>
      </rPr>
      <t>12</t>
    </r>
    <r>
      <rPr>
        <sz val="8"/>
        <rFont val="Times New Roman"/>
        <family val="1"/>
      </rPr>
      <t xml:space="preserve"> through C</t>
    </r>
    <r>
      <rPr>
        <vertAlign val="subscript"/>
        <sz val="8"/>
        <rFont val="Times New Roman"/>
        <family val="1"/>
      </rPr>
      <t>21</t>
    </r>
    <r>
      <rPr>
        <sz val="8"/>
        <rFont val="Times New Roman"/>
        <family val="1"/>
      </rPr>
      <t xml:space="preserve"> and boiling in the range of approximately 200 </t>
    </r>
    <r>
      <rPr>
        <vertAlign val="superscript"/>
        <sz val="8"/>
        <rFont val="Times New Roman"/>
        <family val="1"/>
      </rPr>
      <t>o</t>
    </r>
    <r>
      <rPr>
        <sz val="8"/>
        <rFont val="Times New Roman"/>
        <family val="1"/>
      </rPr>
      <t>C to 360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680 </t>
    </r>
    <r>
      <rPr>
        <vertAlign val="superscript"/>
        <sz val="8"/>
        <rFont val="Times New Roman"/>
        <family val="1"/>
      </rPr>
      <t>o</t>
    </r>
    <r>
      <rPr>
        <sz val="8"/>
        <rFont val="Times New Roman"/>
        <family val="1"/>
      </rPr>
      <t>F).]</t>
    </r>
  </si>
  <si>
    <r>
      <t>[A complex combination of hydrocarbons obtained by distillation of steam cracking heavy residues. It consists predominantly of highly alkylated heavy aromatic hydrocarbons boiling in the range of approximately 250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(482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</si>
  <si>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from the distillation of the products from a hydrocracking process. It consists predominantly of saturated hydrocarbons having carbon numbers in the range of C</t>
    </r>
    <r>
      <rPr>
        <vertAlign val="subscript"/>
        <sz val="8"/>
        <rFont val="Times New Roman"/>
        <family val="1"/>
      </rPr>
      <t>15</t>
    </r>
    <r>
      <rPr>
        <sz val="8"/>
        <rFont val="Times New Roman"/>
        <family val="1"/>
      </rPr>
      <t>-C</t>
    </r>
    <r>
      <rPr>
        <vertAlign val="subscript"/>
        <sz val="8"/>
        <rFont val="Times New Roman"/>
        <family val="1"/>
      </rPr>
      <t>39</t>
    </r>
    <r>
      <rPr>
        <sz val="8"/>
        <rFont val="Times New Roman"/>
        <family val="1"/>
      </rPr>
      <t xml:space="preserve"> and boiling in the range of approximately 260 </t>
    </r>
    <r>
      <rPr>
        <vertAlign val="superscript"/>
        <sz val="8"/>
        <rFont val="Times New Roman"/>
        <family val="1"/>
      </rPr>
      <t>o</t>
    </r>
    <r>
      <rPr>
        <sz val="8"/>
        <rFont val="Times New Roman"/>
        <family val="1"/>
      </rPr>
      <t>C to 600 </t>
    </r>
    <r>
      <rPr>
        <vertAlign val="superscript"/>
        <sz val="8"/>
        <rFont val="Times New Roman"/>
        <family val="1"/>
      </rPr>
      <t>o</t>
    </r>
    <r>
      <rPr>
        <sz val="8"/>
        <rFont val="Times New Roman"/>
        <family val="1"/>
      </rPr>
      <t xml:space="preserve">C (500 </t>
    </r>
    <r>
      <rPr>
        <vertAlign val="superscript"/>
        <sz val="8"/>
        <rFont val="Times New Roman"/>
        <family val="1"/>
      </rPr>
      <t>o</t>
    </r>
    <r>
      <rPr>
        <sz val="8"/>
        <rFont val="Times New Roman"/>
        <family val="1"/>
      </rPr>
      <t xml:space="preserve">F to 1112 </t>
    </r>
    <r>
      <rPr>
        <vertAlign val="superscript"/>
        <sz val="8"/>
        <rFont val="Times New Roman"/>
        <family val="1"/>
      </rPr>
      <t>o</t>
    </r>
    <r>
      <rPr>
        <sz val="8"/>
        <rFont val="Times New Roman"/>
        <family val="1"/>
      </rPr>
      <t>F).]</t>
    </r>
  </si>
  <si>
    <r>
      <t>[The extract oil boiling in the range of approximately 220 </t>
    </r>
    <r>
      <rPr>
        <vertAlign val="superscript"/>
        <sz val="8"/>
        <rFont val="Times New Roman"/>
        <family val="1"/>
      </rPr>
      <t>o</t>
    </r>
    <r>
      <rPr>
        <sz val="8"/>
        <rFont val="Times New Roman"/>
        <family val="1"/>
      </rPr>
      <t>C to 265 </t>
    </r>
    <r>
      <rPr>
        <vertAlign val="superscript"/>
        <sz val="8"/>
        <rFont val="Times New Roman"/>
        <family val="1"/>
      </rPr>
      <t>o</t>
    </r>
    <r>
      <rPr>
        <sz val="8"/>
        <rFont val="Times New Roman"/>
        <family val="1"/>
      </rPr>
      <t xml:space="preserve">C (428 </t>
    </r>
    <r>
      <rPr>
        <vertAlign val="superscript"/>
        <sz val="8"/>
        <rFont val="Times New Roman"/>
        <family val="1"/>
      </rPr>
      <t>o</t>
    </r>
    <r>
      <rPr>
        <sz val="8"/>
        <rFont val="Times New Roman"/>
        <family val="1"/>
      </rPr>
      <t xml:space="preserve">F to 509 </t>
    </r>
    <r>
      <rPr>
        <vertAlign val="superscript"/>
        <sz val="8"/>
        <rFont val="Times New Roman"/>
        <family val="1"/>
      </rPr>
      <t>o</t>
    </r>
    <r>
      <rPr>
        <sz val="8"/>
        <rFont val="Times New Roman"/>
        <family val="1"/>
      </rPr>
      <t>F) from coal tar alkaline extract residue produced by an acidic wash such as aqueous sulfuric acid after distillation to remove tar bases. Composed primarily of alkylnaphthalenes.]</t>
    </r>
  </si>
  <si>
    <r>
      <t>[A complex combination of hydrocarbons obtained from the distillation of crude benzole (high temperature coal tar). It may be a liquid with the approximate distillation range of 150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 or a semi-solid or solid with a melting point up to 70 </t>
    </r>
    <r>
      <rPr>
        <vertAlign val="superscript"/>
        <sz val="8"/>
        <rFont val="Times New Roman"/>
        <family val="1"/>
      </rPr>
      <t>o</t>
    </r>
    <r>
      <rPr>
        <sz val="8"/>
        <rFont val="Times New Roman"/>
        <family val="1"/>
      </rPr>
      <t xml:space="preserve">C (158 </t>
    </r>
    <r>
      <rPr>
        <vertAlign val="superscript"/>
        <sz val="8"/>
        <rFont val="Times New Roman"/>
        <family val="1"/>
      </rPr>
      <t>o</t>
    </r>
    <r>
      <rPr>
        <sz val="8"/>
        <rFont val="Times New Roman"/>
        <family val="1"/>
      </rPr>
      <t>F). It is composed primarily of naphthalene and alkyl naphthalenes.]</t>
    </r>
  </si>
  <si>
    <r>
      <t>[A complex combination of hydrocarbons produced by the distillation of coal tar and boiling in the range of approximately 240 </t>
    </r>
    <r>
      <rPr>
        <vertAlign val="superscript"/>
        <sz val="8"/>
        <rFont val="Times New Roman"/>
        <family val="1"/>
      </rPr>
      <t>o</t>
    </r>
    <r>
      <rPr>
        <sz val="8"/>
        <rFont val="Times New Roman"/>
        <family val="1"/>
      </rPr>
      <t>C to 280 </t>
    </r>
    <r>
      <rPr>
        <vertAlign val="superscript"/>
        <sz val="8"/>
        <rFont val="Times New Roman"/>
        <family val="1"/>
      </rPr>
      <t>o</t>
    </r>
    <r>
      <rPr>
        <sz val="8"/>
        <rFont val="Times New Roman"/>
        <family val="1"/>
      </rPr>
      <t xml:space="preserve">C (464 </t>
    </r>
    <r>
      <rPr>
        <vertAlign val="superscript"/>
        <sz val="8"/>
        <rFont val="Times New Roman"/>
        <family val="1"/>
      </rPr>
      <t>o</t>
    </r>
    <r>
      <rPr>
        <sz val="8"/>
        <rFont val="Times New Roman"/>
        <family val="1"/>
      </rPr>
      <t xml:space="preserve">F to 536 </t>
    </r>
    <r>
      <rPr>
        <vertAlign val="superscript"/>
        <sz val="8"/>
        <rFont val="Times New Roman"/>
        <family val="1"/>
      </rPr>
      <t>o</t>
    </r>
    <r>
      <rPr>
        <sz val="8"/>
        <rFont val="Times New Roman"/>
        <family val="1"/>
      </rPr>
      <t>F). Composed primarily of acenaphthene, naphthalene and alkyl naphthalene.]</t>
    </r>
  </si>
  <si>
    <r>
      <t>[A complex combination of hydrocarbons obtained by the distillation of coal tar. It consists primarily of aromatic hydrocarbons and may contain appreciable quantities of tar acids and tar bases. It distills at the approximate range of 200 </t>
    </r>
    <r>
      <rPr>
        <vertAlign val="superscript"/>
        <sz val="8"/>
        <rFont val="Times New Roman"/>
        <family val="1"/>
      </rPr>
      <t>o</t>
    </r>
    <r>
      <rPr>
        <sz val="8"/>
        <rFont val="Times New Roman"/>
        <family val="1"/>
      </rPr>
      <t>C to 325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617 </t>
    </r>
    <r>
      <rPr>
        <vertAlign val="superscript"/>
        <sz val="8"/>
        <rFont val="Times New Roman"/>
        <family val="1"/>
      </rPr>
      <t>o</t>
    </r>
    <r>
      <rPr>
        <sz val="8"/>
        <rFont val="Times New Roman"/>
        <family val="1"/>
      </rPr>
      <t>F).]</t>
    </r>
  </si>
  <si>
    <r>
      <t>[The high-boiling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distillates, removed. It is crystal free at approximately 5 </t>
    </r>
    <r>
      <rPr>
        <vertAlign val="superscript"/>
        <sz val="8"/>
        <rFont val="Times New Roman"/>
        <family val="1"/>
      </rPr>
      <t>o</t>
    </r>
    <r>
      <rPr>
        <sz val="8"/>
        <rFont val="Times New Roman"/>
        <family val="1"/>
      </rPr>
      <t xml:space="preserve">C (41 </t>
    </r>
    <r>
      <rPr>
        <vertAlign val="superscript"/>
        <sz val="8"/>
        <rFont val="Times New Roman"/>
        <family val="1"/>
      </rPr>
      <t>o</t>
    </r>
    <r>
      <rPr>
        <sz val="8"/>
        <rFont val="Times New Roman"/>
        <family val="1"/>
      </rPr>
      <t>F).]</t>
    </r>
  </si>
  <si>
    <r>
      <t>[A complex combination of hydrocarbons from the base-freed fraction from the distillation of coal tar, boiling in the range of approximately 250 </t>
    </r>
    <r>
      <rPr>
        <vertAlign val="superscript"/>
        <sz val="8"/>
        <rFont val="Times New Roman"/>
        <family val="1"/>
      </rPr>
      <t>o</t>
    </r>
    <r>
      <rPr>
        <sz val="8"/>
        <rFont val="Times New Roman"/>
        <family val="1"/>
      </rPr>
      <t>C to 280 </t>
    </r>
    <r>
      <rPr>
        <vertAlign val="superscript"/>
        <sz val="8"/>
        <rFont val="Times New Roman"/>
        <family val="1"/>
      </rPr>
      <t>o</t>
    </r>
    <r>
      <rPr>
        <sz val="8"/>
        <rFont val="Times New Roman"/>
        <family val="1"/>
      </rPr>
      <t xml:space="preserve">C (482 </t>
    </r>
    <r>
      <rPr>
        <vertAlign val="superscript"/>
        <sz val="8"/>
        <rFont val="Times New Roman"/>
        <family val="1"/>
      </rPr>
      <t>o</t>
    </r>
    <r>
      <rPr>
        <sz val="8"/>
        <rFont val="Times New Roman"/>
        <family val="1"/>
      </rPr>
      <t xml:space="preserve">F to 536 </t>
    </r>
    <r>
      <rPr>
        <vertAlign val="superscript"/>
        <sz val="8"/>
        <rFont val="Times New Roman"/>
        <family val="1"/>
      </rPr>
      <t>o</t>
    </r>
    <r>
      <rPr>
        <sz val="8"/>
        <rFont val="Times New Roman"/>
        <family val="1"/>
      </rPr>
      <t>F). It consists predominantly of biphenyl and isomeric diphenylnaphthalenes.]</t>
    </r>
  </si>
  <si>
    <r>
      <t>[A complex combination of hydrocarbons obtained as a raffinate from a sulfuric acid treating process. It consists of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16</t>
    </r>
    <r>
      <rPr>
        <sz val="8"/>
        <rFont val="Times New Roman"/>
        <family val="1"/>
      </rPr>
      <t xml:space="preserve"> and boiling in the range of approximately 150 </t>
    </r>
    <r>
      <rPr>
        <vertAlign val="superscript"/>
        <sz val="8"/>
        <rFont val="Times New Roman"/>
        <family val="1"/>
      </rPr>
      <t>o</t>
    </r>
    <r>
      <rPr>
        <sz val="8"/>
        <rFont val="Times New Roman"/>
        <family val="1"/>
      </rPr>
      <t>C to 290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554 </t>
    </r>
    <r>
      <rPr>
        <vertAlign val="superscript"/>
        <sz val="8"/>
        <rFont val="Times New Roman"/>
        <family val="1"/>
      </rPr>
      <t>o</t>
    </r>
    <r>
      <rPr>
        <sz val="8"/>
        <rFont val="Times New Roman"/>
        <family val="1"/>
      </rPr>
      <t>F).]</t>
    </r>
  </si>
  <si>
    <r>
      <t>Gasoil — unspecified; [A complex combination of hydrocarbons from the distillation of catalytic reformer fracftionator residue. It boils in the range of approximately 343 </t>
    </r>
    <r>
      <rPr>
        <vertAlign val="superscript"/>
        <sz val="8"/>
        <rFont val="Times New Roman"/>
        <family val="1"/>
      </rPr>
      <t>o</t>
    </r>
    <r>
      <rPr>
        <sz val="8"/>
        <rFont val="Times New Roman"/>
        <family val="1"/>
      </rPr>
      <t>C to 399 </t>
    </r>
    <r>
      <rPr>
        <vertAlign val="superscript"/>
        <sz val="8"/>
        <rFont val="Times New Roman"/>
        <family val="1"/>
      </rPr>
      <t>o</t>
    </r>
    <r>
      <rPr>
        <sz val="8"/>
        <rFont val="Times New Roman"/>
        <family val="1"/>
      </rPr>
      <t xml:space="preserve">C (650 </t>
    </r>
    <r>
      <rPr>
        <vertAlign val="superscript"/>
        <sz val="8"/>
        <rFont val="Times New Roman"/>
        <family val="1"/>
      </rPr>
      <t>o</t>
    </r>
    <r>
      <rPr>
        <sz val="8"/>
        <rFont val="Times New Roman"/>
        <family val="1"/>
      </rPr>
      <t xml:space="preserve">F to 750 </t>
    </r>
    <r>
      <rPr>
        <vertAlign val="superscript"/>
        <sz val="8"/>
        <rFont val="Times New Roman"/>
        <family val="1"/>
      </rPr>
      <t>o</t>
    </r>
    <r>
      <rPr>
        <sz val="8"/>
        <rFont val="Times New Roman"/>
        <family val="1"/>
      </rPr>
      <t>F).]</t>
    </r>
  </si>
  <si>
    <r>
      <t>[A complex combination of hydrocarbons from the distillation of catalytic reformer fractionator residue. It boils in the range of approximately 288 </t>
    </r>
    <r>
      <rPr>
        <vertAlign val="superscript"/>
        <sz val="8"/>
        <rFont val="Times New Roman"/>
        <family val="1"/>
      </rPr>
      <t>o</t>
    </r>
    <r>
      <rPr>
        <sz val="8"/>
        <rFont val="Times New Roman"/>
        <family val="1"/>
      </rPr>
      <t>C to 371 </t>
    </r>
    <r>
      <rPr>
        <vertAlign val="superscript"/>
        <sz val="8"/>
        <rFont val="Times New Roman"/>
        <family val="1"/>
      </rPr>
      <t>o</t>
    </r>
    <r>
      <rPr>
        <sz val="8"/>
        <rFont val="Times New Roman"/>
        <family val="1"/>
      </rPr>
      <t xml:space="preserve">C (550 </t>
    </r>
    <r>
      <rPr>
        <vertAlign val="superscript"/>
        <sz val="8"/>
        <rFont val="Times New Roman"/>
        <family val="1"/>
      </rPr>
      <t>o</t>
    </r>
    <r>
      <rPr>
        <sz val="8"/>
        <rFont val="Times New Roman"/>
        <family val="1"/>
      </rPr>
      <t xml:space="preserve">F to 700 </t>
    </r>
    <r>
      <rPr>
        <vertAlign val="superscript"/>
        <sz val="8"/>
        <rFont val="Times New Roman"/>
        <family val="1"/>
      </rPr>
      <t>o</t>
    </r>
    <r>
      <rPr>
        <sz val="8"/>
        <rFont val="Times New Roman"/>
        <family val="1"/>
      </rPr>
      <t>F).]</t>
    </r>
  </si>
  <si>
    <r>
      <t>[The complex combination of hydrocarbons from the distillation of catalytic reformer fractionator residue. It boils approximately below 288 </t>
    </r>
    <r>
      <rPr>
        <vertAlign val="superscript"/>
        <sz val="8"/>
        <rFont val="Times New Roman"/>
        <family val="1"/>
      </rPr>
      <t>o</t>
    </r>
    <r>
      <rPr>
        <sz val="8"/>
        <rFont val="Times New Roman"/>
        <family val="1"/>
      </rPr>
      <t xml:space="preserve">C (550 </t>
    </r>
    <r>
      <rPr>
        <vertAlign val="superscript"/>
        <sz val="8"/>
        <rFont val="Times New Roman"/>
        <family val="1"/>
      </rPr>
      <t>o</t>
    </r>
    <r>
      <rPr>
        <sz val="8"/>
        <rFont val="Times New Roman"/>
        <family val="1"/>
      </rPr>
      <t>F).]</t>
    </r>
  </si>
  <si>
    <r>
      <t>[A complex combination of hydrocarbons obtained by the subjection of a petroleum fraction to several of the following steps: filtration, centrifugation, atmospheric distillation, vacuum distillation, acidification, neutralization and clay treatment. It consists predominantly of hydrocarbons having carbon numbers predominantly in the range of C</t>
    </r>
    <r>
      <rPr>
        <vertAlign val="subscript"/>
        <sz val="8"/>
        <rFont val="Times New Roman"/>
        <family val="1"/>
      </rPr>
      <t>10</t>
    </r>
    <r>
      <rPr>
        <sz val="8"/>
        <rFont val="Times New Roman"/>
        <family val="1"/>
      </rPr>
      <t xml:space="preserve"> through C</t>
    </r>
    <r>
      <rPr>
        <vertAlign val="subscript"/>
        <sz val="8"/>
        <rFont val="Times New Roman"/>
        <family val="1"/>
      </rPr>
      <t>20</t>
    </r>
    <r>
      <rPr>
        <sz val="8"/>
        <rFont val="Times New Roman"/>
        <family val="1"/>
      </rPr>
      <t>.]</t>
    </r>
  </si>
  <si>
    <r>
      <t>[The oil obtained from the heat treatment of polyethylene with coal tar pitch or aromatic oils. It consists predominantly of benzene and its homologs boiling in a range of 70 </t>
    </r>
    <r>
      <rPr>
        <vertAlign val="superscript"/>
        <sz val="8"/>
        <rFont val="Times New Roman"/>
        <family val="1"/>
      </rPr>
      <t>o</t>
    </r>
    <r>
      <rPr>
        <sz val="8"/>
        <rFont val="Times New Roman"/>
        <family val="1"/>
      </rPr>
      <t>C to 120 </t>
    </r>
    <r>
      <rPr>
        <vertAlign val="superscript"/>
        <sz val="8"/>
        <rFont val="Times New Roman"/>
        <family val="1"/>
      </rPr>
      <t>o</t>
    </r>
    <r>
      <rPr>
        <sz val="8"/>
        <rFont val="Times New Roman"/>
        <family val="1"/>
      </rPr>
      <t xml:space="preserve">C (158 </t>
    </r>
    <r>
      <rPr>
        <vertAlign val="superscript"/>
        <sz val="8"/>
        <rFont val="Times New Roman"/>
        <family val="1"/>
      </rPr>
      <t>o</t>
    </r>
    <r>
      <rPr>
        <sz val="8"/>
        <rFont val="Times New Roman"/>
        <family val="1"/>
      </rPr>
      <t xml:space="preserve">F to 248 </t>
    </r>
    <r>
      <rPr>
        <vertAlign val="superscript"/>
        <sz val="8"/>
        <rFont val="Times New Roman"/>
        <family val="1"/>
      </rPr>
      <t>o</t>
    </r>
    <r>
      <rPr>
        <sz val="8"/>
        <rFont val="Times New Roman"/>
        <family val="1"/>
      </rPr>
      <t>F).]</t>
    </r>
  </si>
  <si>
    <r>
      <t>[The oil obtained from the heat treatment of polystyrene with coal tar pitch or aromatic oils. It consists predominantly of benzene and its homologs boiling in a range of approximately 70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(158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</si>
  <si>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[The low-boiling distillation fraction obtained from the high temperature carbonization of bituminous coal, which is further refined to remove excess crystalline salts. It consists primarily of creosote oil with some of the normal polynuclear aromatic salts, which are components of coal tar distillate, removed. It is crystal free at approximately 38 </t>
    </r>
    <r>
      <rPr>
        <vertAlign val="superscript"/>
        <sz val="8"/>
        <rFont val="Times New Roman"/>
        <family val="1"/>
      </rPr>
      <t>o</t>
    </r>
    <r>
      <rPr>
        <sz val="8"/>
        <rFont val="Times New Roman"/>
        <family val="1"/>
      </rPr>
      <t xml:space="preserve">C (100 </t>
    </r>
    <r>
      <rPr>
        <vertAlign val="superscript"/>
        <sz val="8"/>
        <rFont val="Times New Roman"/>
        <family val="1"/>
      </rPr>
      <t>o</t>
    </r>
    <r>
      <rPr>
        <sz val="8"/>
        <rFont val="Times New Roman"/>
        <family val="1"/>
      </rPr>
      <t>F).]</t>
    </r>
  </si>
  <si>
    <r>
      <t>Hydrocarbons, C</t>
    </r>
    <r>
      <rPr>
        <vertAlign val="subscript"/>
        <sz val="8"/>
        <rFont val="Times New Roman"/>
        <family val="1"/>
      </rPr>
      <t>16-20</t>
    </r>
    <r>
      <rPr>
        <sz val="8"/>
        <rFont val="Times New Roman"/>
        <family val="1"/>
      </rPr>
      <t>, hydrotreated middle distillate, distn. lights;</t>
    </r>
  </si>
  <si>
    <r>
      <t>[A complex combination of hydrocarbons obtained as first runnings from the vacuum distillation of effluents from the treatment of a middle distillate with hydrogen. It consists predominantly of hydrocarbons having carbon numbers predominantly in the range of C</t>
    </r>
    <r>
      <rPr>
        <vertAlign val="subscript"/>
        <sz val="8"/>
        <rFont val="Times New Roman"/>
        <family val="1"/>
      </rPr>
      <t>16</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290 </t>
    </r>
    <r>
      <rPr>
        <vertAlign val="superscript"/>
        <sz val="8"/>
        <rFont val="Times New Roman"/>
        <family val="1"/>
      </rPr>
      <t>o</t>
    </r>
    <r>
      <rPr>
        <sz val="8"/>
        <rFont val="Times New Roman"/>
        <family val="1"/>
      </rPr>
      <t>C to 350 </t>
    </r>
    <r>
      <rPr>
        <vertAlign val="superscript"/>
        <sz val="8"/>
        <rFont val="Times New Roman"/>
        <family val="1"/>
      </rPr>
      <t>o</t>
    </r>
    <r>
      <rPr>
        <sz val="8"/>
        <rFont val="Times New Roman"/>
        <family val="1"/>
      </rPr>
      <t xml:space="preserve">C (554 </t>
    </r>
    <r>
      <rPr>
        <vertAlign val="superscript"/>
        <sz val="8"/>
        <rFont val="Times New Roman"/>
        <family val="1"/>
      </rPr>
      <t>o</t>
    </r>
    <r>
      <rPr>
        <sz val="8"/>
        <rFont val="Times New Roman"/>
        <family val="1"/>
      </rPr>
      <t xml:space="preserve">F to 662 </t>
    </r>
    <r>
      <rPr>
        <vertAlign val="superscript"/>
        <sz val="8"/>
        <rFont val="Times New Roman"/>
        <family val="1"/>
      </rPr>
      <t>o</t>
    </r>
    <r>
      <rPr>
        <sz val="8"/>
        <rFont val="Times New Roman"/>
        <family val="1"/>
      </rPr>
      <t>F). It produces a finished oil having a viscosity of 2cSt at 100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F).]</t>
    </r>
  </si>
  <si>
    <r>
      <t>Hydrocarbons, C</t>
    </r>
    <r>
      <rPr>
        <vertAlign val="subscript"/>
        <sz val="8"/>
        <rFont val="Times New Roman"/>
        <family val="1"/>
      </rPr>
      <t>12-20</t>
    </r>
    <r>
      <rPr>
        <sz val="8"/>
        <rFont val="Times New Roman"/>
        <family val="1"/>
      </rPr>
      <t>, hydrotreated paraffinic, distn. lights;</t>
    </r>
  </si>
  <si>
    <r>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</si>
  <si>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</si>
  <si>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t>3. Without prejudice to the application of other Community provisions on the classification, packaging and labelling of substances and mixtures,</t>
  </si>
  <si>
    <t>the placing on the market and use of articles containing these fibres, as permitted according to the preceding derogations,</t>
  </si>
  <si>
    <t>shall be permitted only if suppliers ensure before the placing on the market that articles bear a label in accordance with Appendix 7 to this Annex.</t>
  </si>
  <si>
    <t>7. Tris(aziridinyl)phosphinoxide CAS No 545-55-1
                                         EC No 208-892-5</t>
    <phoneticPr fontId="4"/>
  </si>
  <si>
    <t>8. Polybromobiphenyls; Polybrominatedbiphenyls (PBB) CAS No 59536-65-1</t>
  </si>
  <si>
    <t>9. (a) Soap bark powder (Quillaja saponaria) and its derivatives containing saponines
 CAS No 68990-67-0
 EC 273-620-4</t>
    <phoneticPr fontId="4"/>
  </si>
  <si>
    <t>1. Shall not be used, in jokes and hoaxes or in mixtures or articles intended to be used as such, for instance as a constituent of sneezing powder and stink bombs.</t>
  </si>
  <si>
    <t>(b) Powder of the roots of Helleborus viridis and Helleborus niger</t>
  </si>
  <si>
    <t>(c) Powder of the roots of Veratrum album and Veratrum nigrum</t>
    <phoneticPr fontId="4"/>
  </si>
  <si>
    <r>
      <t>[A complex combination of hydrocarbons obtained from the redistillation of the effluents from the treatment of paraffins with hydrogen in the presence of a catalyst. It consists predominantly of hydrocarbons having carbon numbers predominantly in the range of C</t>
    </r>
    <r>
      <rPr>
        <vertAlign val="subscript"/>
        <sz val="8"/>
        <rFont val="Times New Roman"/>
        <family val="1"/>
      </rPr>
      <t>17</t>
    </r>
    <r>
      <rPr>
        <sz val="8"/>
        <rFont val="Times New Roman"/>
        <family val="1"/>
      </rPr>
      <t xml:space="preserve"> through C</t>
    </r>
    <r>
      <rPr>
        <vertAlign val="subscript"/>
        <sz val="8"/>
        <rFont val="Times New Roman"/>
        <family val="1"/>
      </rPr>
      <t>27</t>
    </r>
    <r>
      <rPr>
        <sz val="8"/>
        <rFont val="Times New Roman"/>
        <family val="1"/>
      </rPr>
      <t xml:space="preserve"> and boiling in the range of approximately 330 </t>
    </r>
    <r>
      <rPr>
        <vertAlign val="superscript"/>
        <sz val="8"/>
        <rFont val="Times New Roman"/>
        <family val="1"/>
      </rPr>
      <t>o</t>
    </r>
    <r>
      <rPr>
        <sz val="8"/>
        <rFont val="Times New Roman"/>
        <family val="1"/>
      </rPr>
      <t>C to 340 </t>
    </r>
    <r>
      <rPr>
        <vertAlign val="superscript"/>
        <sz val="8"/>
        <rFont val="Times New Roman"/>
        <family val="1"/>
      </rPr>
      <t>o</t>
    </r>
    <r>
      <rPr>
        <sz val="8"/>
        <rFont val="Times New Roman"/>
        <family val="1"/>
      </rPr>
      <t xml:space="preserve">C (626 </t>
    </r>
    <r>
      <rPr>
        <vertAlign val="superscript"/>
        <sz val="8"/>
        <rFont val="Times New Roman"/>
        <family val="1"/>
      </rPr>
      <t>o</t>
    </r>
    <r>
      <rPr>
        <sz val="8"/>
        <rFont val="Times New Roman"/>
        <family val="1"/>
      </rPr>
      <t xml:space="preserve">F to 644 </t>
    </r>
    <r>
      <rPr>
        <vertAlign val="superscript"/>
        <sz val="8"/>
        <rFont val="Times New Roman"/>
        <family val="1"/>
      </rPr>
      <t>o</t>
    </r>
    <r>
      <rPr>
        <sz val="8"/>
        <rFont val="Times New Roman"/>
        <family val="1"/>
      </rPr>
      <t>F).]</t>
    </r>
  </si>
  <si>
    <r>
      <t>[A complex combination of hydrocarbons obtained by the treatment of a petroleum oil fraction with activated charcoal for the removal of traces of polar constituents and impurities. It consists predominantly of hydrocarbons having carbon numbers predominantly in the range of C</t>
    </r>
    <r>
      <rPr>
        <vertAlign val="subscript"/>
        <sz val="8"/>
        <rFont val="Times New Roman"/>
        <family val="1"/>
      </rPr>
      <t>12</t>
    </r>
    <r>
      <rPr>
        <sz val="8"/>
        <rFont val="Times New Roman"/>
        <family val="1"/>
      </rPr>
      <t xml:space="preserve"> through C</t>
    </r>
    <r>
      <rPr>
        <vertAlign val="subscript"/>
        <sz val="8"/>
        <rFont val="Times New Roman"/>
        <family val="1"/>
      </rPr>
      <t>28</t>
    </r>
    <r>
      <rPr>
        <sz val="8"/>
        <rFont val="Times New Roman"/>
        <family val="1"/>
      </rPr>
      <t>.]</t>
    </r>
  </si>
  <si>
    <t>Dibutyltin maleate</t>
  </si>
  <si>
    <t>78-04-6</t>
  </si>
  <si>
    <t>215-125-8</t>
  </si>
  <si>
    <t>1303-96-4</t>
  </si>
  <si>
    <t>215-540-4</t>
  </si>
  <si>
    <t>683-18-1</t>
  </si>
  <si>
    <t>1335-32-6</t>
  </si>
  <si>
    <t>17570-76-2</t>
  </si>
  <si>
    <t>13477-70-8</t>
  </si>
  <si>
    <r>
      <t>[A complex combination of hydrocarbons obtained by the treatment and distillation of light steam-cracked petroleum naphtha. It consists predominantly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6</t>
    </r>
    <r>
      <rPr>
        <sz val="8"/>
        <rFont val="Times New Roman"/>
        <family val="1"/>
      </rPr>
      <t xml:space="preserve"> and boiling in the range of approximately 35 </t>
    </r>
    <r>
      <rPr>
        <vertAlign val="superscript"/>
        <sz val="8"/>
        <rFont val="Times New Roman"/>
        <family val="1"/>
      </rPr>
      <t>o</t>
    </r>
    <r>
      <rPr>
        <sz val="8"/>
        <rFont val="Times New Roman"/>
        <family val="1"/>
      </rPr>
      <t>C to 80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176 </t>
    </r>
    <r>
      <rPr>
        <vertAlign val="superscript"/>
        <sz val="8"/>
        <rFont val="Times New Roman"/>
        <family val="1"/>
      </rPr>
      <t>o</t>
    </r>
    <r>
      <rPr>
        <sz val="8"/>
        <rFont val="Times New Roman"/>
        <family val="1"/>
      </rPr>
      <t>F).]</t>
    </r>
  </si>
  <si>
    <r>
      <t>Distillates (petroleum), C</t>
    </r>
    <r>
      <rPr>
        <vertAlign val="subscript"/>
        <sz val="8"/>
        <rFont val="Times New Roman"/>
        <family val="1"/>
      </rPr>
      <t>7-9</t>
    </r>
    <r>
      <rPr>
        <sz val="8"/>
        <rFont val="Times New Roman"/>
        <family val="1"/>
      </rPr>
      <t>, C</t>
    </r>
    <r>
      <rPr>
        <vertAlign val="subscript"/>
        <sz val="8"/>
        <rFont val="Times New Roman"/>
        <family val="1"/>
      </rPr>
      <t>8</t>
    </r>
    <r>
      <rPr>
        <sz val="8"/>
        <rFont val="Times New Roman"/>
        <family val="1"/>
      </rPr>
      <t>-rich, hydrodesulfurized dearomatized;</t>
    </r>
  </si>
  <si>
    <r>
      <t>Lubricating oils (petroleum), C</t>
    </r>
    <r>
      <rPr>
        <vertAlign val="subscript"/>
        <sz val="8"/>
        <rFont val="Times New Roman"/>
        <family val="1"/>
      </rPr>
      <t>20-35</t>
    </r>
    <r>
      <rPr>
        <sz val="8"/>
        <rFont val="Times New Roman"/>
        <family val="1"/>
      </rPr>
      <t>, solvent-extd., dewaxed, hydrogenated;</t>
    </r>
  </si>
  <si>
    <r>
      <t>[A complex combination of hydrocarbons obtained by solvent extraction and hydrogenation of atmospheric distillation residues.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35</t>
    </r>
    <r>
      <rPr>
        <sz val="8"/>
        <rFont val="Times New Roman"/>
        <family val="1"/>
      </rPr>
      <t xml:space="preserve"> and produces a finished oil with a viscosity in the order of 37cSt to 44cSt at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t>
    </r>
  </si>
  <si>
    <r>
      <t>Lubricating oils (petroleum), C</t>
    </r>
    <r>
      <rPr>
        <vertAlign val="subscript"/>
        <sz val="8"/>
        <rFont val="Times New Roman"/>
        <family val="1"/>
      </rPr>
      <t>24-50</t>
    </r>
    <r>
      <rPr>
        <sz val="8"/>
        <rFont val="Times New Roman"/>
        <family val="1"/>
      </rPr>
      <t>, solvent-extd., dewaxed, hydrogenated;</t>
    </r>
  </si>
  <si>
    <r>
      <t>[A complex combination of hydrocarbons obtained by solvent extraction and hydrogenation of atmospheric distillation residues. It consists predominantly of hydrocarbons having carbon numbers predominantly in the range of C</t>
    </r>
    <r>
      <rPr>
        <vertAlign val="subscript"/>
        <sz val="8"/>
        <rFont val="Times New Roman"/>
        <family val="1"/>
      </rPr>
      <t>24</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in the order of 16cSt to 75cSt at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t>
    </r>
  </si>
  <si>
    <r>
      <t>[A complex combination of hydrocarbons obtained as the extract from the re-extraction of solvent-refined heavy paraffinic distillate. It consists of saturated and aromatic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t>
    </r>
  </si>
  <si>
    <r>
      <t>[A complex combination of hydrocarbons obtained by the treatment of petroleum petrolatum with activated carbon for the removal of trace polar constituents and impurities. It consists predominantly of saturated hydrocarbons having carbon numbers predominantly greater than C</t>
    </r>
    <r>
      <rPr>
        <vertAlign val="subscript"/>
        <sz val="8"/>
        <rFont val="Times New Roman"/>
        <family val="1"/>
      </rPr>
      <t>20</t>
    </r>
    <r>
      <rPr>
        <sz val="8"/>
        <rFont val="Times New Roman"/>
        <family val="1"/>
      </rPr>
      <t>.]</t>
    </r>
  </si>
  <si>
    <r>
      <t>[A complex combination of hydrocarbons obtained by the treatment of petroleum petrolatum with silicic acid for the removal of trace polar constituents and impurities. It consists predominantly of saturated hydrocarbons having carbon numbers predominantly greater than C</t>
    </r>
    <r>
      <rPr>
        <vertAlign val="subscript"/>
        <sz val="8"/>
        <rFont val="Times New Roman"/>
        <family val="1"/>
      </rPr>
      <t>20</t>
    </r>
    <r>
      <rPr>
        <sz val="8"/>
        <rFont val="Times New Roman"/>
        <family val="1"/>
      </rPr>
      <t>.]</t>
    </r>
  </si>
  <si>
    <r>
      <t>[A complex combination of hydrocarbons obtained by treatment of petrolatum with bleaching earth for the removal of traces of polar constituents and impurities. It consists predominantly of hydrocarbons having carbon numbers predominantly in the range of greater than C</t>
    </r>
    <r>
      <rPr>
        <vertAlign val="subscript"/>
        <sz val="8"/>
        <rFont val="Times New Roman"/>
        <family val="1"/>
      </rPr>
      <t>25</t>
    </r>
    <r>
      <rPr>
        <sz val="8"/>
        <rFont val="Times New Roman"/>
        <family val="1"/>
      </rPr>
      <t>.]</t>
    </r>
  </si>
  <si>
    <t>dinocap (ISO); (RS)-2,6-dinitro-4-octylphenyl crotonates and (RS)-2,4-dinitro-6-octylphenyl crotonates in which ‘octyl’ is a reaction mass of 1-methylheptyl, 1-ethylhexyl and 1- propylpentyl groups</t>
  </si>
  <si>
    <t>methyl-phenylene diamine; diaminotoluene; [technical product – reaction mass of 4- methyl-m-phenylene diamine (EC No 202- 453-1) and 2-methyl-m-phenylene diamine (EC No 212-513-9)]</t>
  </si>
  <si>
    <t>chloro-N,N-dimethylformiminium chloride</t>
  </si>
  <si>
    <t>7-methoxy-6-(3-morpholin-4-yl-propoxy)- 3H-quinazolin-4-one; [containing ≥ 0,5 % formamide (EC No 200- 842-0)]</t>
  </si>
  <si>
    <t>N-(7-fluoro-3,4-dihydro-3-oxo-4-prop-2-ynyl-2H-1,4-benzoxazin-6-yl)cyclohex-1-ene-1,2-dicarboxamide</t>
  </si>
  <si>
    <r>
      <t>[A complex combination of hydrocarbons having carbon numbers predominantly in the range of C</t>
    </r>
    <r>
      <rPr>
        <vertAlign val="subscript"/>
        <sz val="8"/>
        <rFont val="Times New Roman"/>
        <family val="1"/>
      </rPr>
      <t>12</t>
    </r>
    <r>
      <rPr>
        <sz val="8"/>
        <rFont val="Times New Roman"/>
        <family val="1"/>
      </rPr>
      <t xml:space="preserve"> through C</t>
    </r>
    <r>
      <rPr>
        <vertAlign val="subscript"/>
        <sz val="8"/>
        <rFont val="Times New Roman"/>
        <family val="1"/>
      </rPr>
      <t>50.</t>
    </r>
    <r>
      <rPr>
        <sz val="8"/>
        <rFont val="Times New Roman"/>
        <family val="1"/>
      </rPr>
      <t xml:space="preserve"> May contain organic salts of alkali metals, alkaline earth metals, and/or aluminium compounds.]</t>
    </r>
  </si>
  <si>
    <r>
      <t>[A complex combination of hydrocarbons obtained from a petroleum fraction by solvent crystallization (solvent dewaxing) or as a distillation fraction from a very waxy crude. It consists predominantly of saturated straight and branched chain hydrocarbons having carbon numbers predominantly greater than C</t>
    </r>
    <r>
      <rPr>
        <vertAlign val="subscript"/>
        <sz val="8"/>
        <rFont val="Times New Roman"/>
        <family val="1"/>
      </rPr>
      <t>20</t>
    </r>
    <r>
      <rPr>
        <sz val="8"/>
        <rFont val="Times New Roman"/>
        <family val="1"/>
      </rPr>
      <t>.]</t>
    </r>
  </si>
  <si>
    <r>
      <t>[A complex combination of hydrocarbons obtained as a raffinate by treatment of a petroleum slack wax fraction with sulfuric acid treating process. It consists predominantly of saturated straight and branched chain hydrocarbons having carbon numbers predominantly greater than C</t>
    </r>
    <r>
      <rPr>
        <vertAlign val="subscript"/>
        <sz val="8"/>
        <rFont val="Times New Roman"/>
        <family val="1"/>
      </rPr>
      <t>20</t>
    </r>
    <r>
      <rPr>
        <sz val="8"/>
        <rFont val="Times New Roman"/>
        <family val="1"/>
      </rPr>
      <t>.]</t>
    </r>
  </si>
  <si>
    <r>
      <t>[A complex combination of hydrocarbons obtained by treatment of a petroleum slack wax fraction with natural or modified clay in either a contacting or percolation process. It consists predominantly of saturated straight and branched hydrocarbons having carbon numbers predominantly greater than C</t>
    </r>
    <r>
      <rPr>
        <vertAlign val="subscript"/>
        <sz val="8"/>
        <rFont val="Times New Roman"/>
        <family val="1"/>
      </rPr>
      <t>20</t>
    </r>
    <r>
      <rPr>
        <sz val="8"/>
        <rFont val="Times New Roman"/>
        <family val="1"/>
      </rPr>
      <t>.]</t>
    </r>
  </si>
  <si>
    <r>
      <t>[A complex combination of hydrocarbons obtained by treating slack wax with hydrogen in the presence of a catalyst. It consists predominantly of saturated straight and branched chain hydrocarbons having carbon numbers predominantly greater than C</t>
    </r>
    <r>
      <rPr>
        <vertAlign val="subscript"/>
        <sz val="8"/>
        <rFont val="Times New Roman"/>
        <family val="1"/>
      </rPr>
      <t>20</t>
    </r>
    <r>
      <rPr>
        <sz val="8"/>
        <rFont val="Times New Roman"/>
        <family val="1"/>
      </rPr>
      <t>.]</t>
    </r>
  </si>
  <si>
    <t>(Musk xylene)</t>
  </si>
  <si>
    <t>(HBCDD)</t>
  </si>
  <si>
    <t>(DEHP)</t>
  </si>
  <si>
    <t>(BBP)</t>
  </si>
  <si>
    <t>(DBP)</t>
  </si>
  <si>
    <t>Diisobutyl phthalate (DIBP) EC No: 201-553-2 CAS No: 84-69-5</t>
    <phoneticPr fontId="4"/>
  </si>
  <si>
    <t>Diarsenic trioxide EC No: 215-481-4 CAS No: 1327-53-3</t>
    <phoneticPr fontId="4"/>
  </si>
  <si>
    <t>Lead chromate molybdate sulphate red (C.I. Pigment Red 104) EC No: 235-759-9 CAS No: 12656-85-8</t>
    <phoneticPr fontId="4"/>
  </si>
  <si>
    <t>2,4-Dinitrotoluene (2,4-DNT) EC No: 204-450-0 CAS No: 121-14-2</t>
    <phoneticPr fontId="4"/>
  </si>
  <si>
    <t>*注意：本管理対象物質リストは、関係法令を基にJAMPで作成したものですが、</t>
    <phoneticPr fontId="4"/>
  </si>
  <si>
    <t>potassium 1-methyl-3-morpholinocarbonyl- 4-[3-(1-methyl-3-morpholinocarbonyl-5-oxo- 2-pyrazolin-4-ylidene)-1-propenyl]pyrazole- 5-olate; [containing ≥ 0,5 % N,N-dimethylformamide (EC No 200-679-5)]</t>
  </si>
  <si>
    <t>N-[6,9-dihydro-9-[[2-hydroxy-1-(hydroxymethyl)ethoxy]methyl]-6-oxo-1H-purin-2- yl]acetamide</t>
  </si>
  <si>
    <r>
      <t>[A complex combination of hydrocarbons produced by the distillation of crude oil. It consists of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7</t>
    </r>
    <r>
      <rPr>
        <sz val="8"/>
        <rFont val="Times New Roman"/>
        <family val="1"/>
      </rPr>
      <t xml:space="preserve"> and boiling in the range of approximately - 88 </t>
    </r>
    <r>
      <rPr>
        <vertAlign val="superscript"/>
        <sz val="8"/>
        <rFont val="Times New Roman"/>
        <family val="1"/>
      </rPr>
      <t>o</t>
    </r>
    <r>
      <rPr>
        <sz val="8"/>
        <rFont val="Times New Roman"/>
        <family val="1"/>
      </rPr>
      <t>C to 99 </t>
    </r>
    <r>
      <rPr>
        <vertAlign val="superscript"/>
        <sz val="8"/>
        <rFont val="Times New Roman"/>
        <family val="1"/>
      </rPr>
      <t>o</t>
    </r>
    <r>
      <rPr>
        <sz val="8"/>
        <rFont val="Times New Roman"/>
        <family val="1"/>
      </rPr>
      <t xml:space="preserve">C (-127 </t>
    </r>
    <r>
      <rPr>
        <vertAlign val="superscript"/>
        <sz val="8"/>
        <rFont val="Times New Roman"/>
        <family val="1"/>
      </rPr>
      <t>o</t>
    </r>
    <r>
      <rPr>
        <sz val="8"/>
        <rFont val="Times New Roman"/>
        <family val="1"/>
      </rPr>
      <t xml:space="preserve">F to 210 </t>
    </r>
    <r>
      <rPr>
        <vertAlign val="superscript"/>
        <sz val="8"/>
        <rFont val="Times New Roman"/>
        <family val="1"/>
      </rPr>
      <t>o</t>
    </r>
    <r>
      <rPr>
        <sz val="8"/>
        <rFont val="Times New Roman"/>
        <family val="1"/>
      </rPr>
      <t>F).]</t>
    </r>
  </si>
  <si>
    <r>
      <t>[A complex combination of hydrocarbons separated from the gases from vapor recovery systems by cooling.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- 20 </t>
    </r>
    <r>
      <rPr>
        <vertAlign val="superscript"/>
        <sz val="8"/>
        <rFont val="Times New Roman"/>
        <family val="1"/>
      </rPr>
      <t>o</t>
    </r>
    <r>
      <rPr>
        <sz val="8"/>
        <rFont val="Times New Roman"/>
        <family val="1"/>
      </rPr>
      <t>C to 196 </t>
    </r>
    <r>
      <rPr>
        <vertAlign val="superscript"/>
        <sz val="8"/>
        <rFont val="Times New Roman"/>
        <family val="1"/>
      </rPr>
      <t>o</t>
    </r>
    <r>
      <rPr>
        <sz val="8"/>
        <rFont val="Times New Roman"/>
        <family val="1"/>
      </rPr>
      <t xml:space="preserve">C (-4 </t>
    </r>
    <r>
      <rPr>
        <vertAlign val="superscript"/>
        <sz val="8"/>
        <rFont val="Times New Roman"/>
        <family val="1"/>
      </rPr>
      <t>o</t>
    </r>
    <r>
      <rPr>
        <sz val="8"/>
        <rFont val="Times New Roman"/>
        <family val="1"/>
      </rPr>
      <t xml:space="preserve">F to 384 </t>
    </r>
    <r>
      <rPr>
        <vertAlign val="superscript"/>
        <sz val="8"/>
        <rFont val="Times New Roman"/>
        <family val="1"/>
      </rPr>
      <t>o</t>
    </r>
    <r>
      <rPr>
        <sz val="8"/>
        <rFont val="Times New Roman"/>
        <family val="1"/>
      </rPr>
      <t>F).]</t>
    </r>
  </si>
  <si>
    <r>
      <t>[A complex combination of hydrocarbons produced from the topping plant by the distillation of crude oil. It boils in the range of approximately 36,1 </t>
    </r>
    <r>
      <rPr>
        <vertAlign val="superscript"/>
        <sz val="8"/>
        <rFont val="Times New Roman"/>
        <family val="1"/>
      </rPr>
      <t>o</t>
    </r>
    <r>
      <rPr>
        <sz val="8"/>
        <rFont val="Times New Roman"/>
        <family val="1"/>
      </rPr>
      <t>C to 193,3 </t>
    </r>
    <r>
      <rPr>
        <vertAlign val="superscript"/>
        <sz val="8"/>
        <rFont val="Times New Roman"/>
        <family val="1"/>
      </rPr>
      <t>o</t>
    </r>
    <r>
      <rPr>
        <sz val="8"/>
        <rFont val="Times New Roman"/>
        <family val="1"/>
      </rPr>
      <t xml:space="preserve">C (97 </t>
    </r>
    <r>
      <rPr>
        <vertAlign val="superscript"/>
        <sz val="8"/>
        <rFont val="Times New Roman"/>
        <family val="1"/>
      </rPr>
      <t>o</t>
    </r>
    <r>
      <rPr>
        <sz val="8"/>
        <rFont val="Times New Roman"/>
        <family val="1"/>
      </rPr>
      <t xml:space="preserve">F to 380 </t>
    </r>
    <r>
      <rPr>
        <vertAlign val="superscript"/>
        <sz val="8"/>
        <rFont val="Times New Roman"/>
        <family val="1"/>
      </rPr>
      <t>o</t>
    </r>
    <r>
      <rPr>
        <sz val="8"/>
        <rFont val="Times New Roman"/>
        <family val="1"/>
      </rPr>
      <t>F).]</t>
    </r>
  </si>
  <si>
    <r>
      <t>[A complex combination of hydrocarbons obtained by treating intermediate catalytic cracked distillates with hydrogen to convert organic sulfur to hydrogen sulfide which is removed.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30</t>
    </r>
    <r>
      <rPr>
        <sz val="8"/>
        <rFont val="Times New Roman"/>
        <family val="1"/>
      </rPr>
      <t xml:space="preserve"> and boiling in the range of approximately 205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 It contains a relatively large proportion of tricyclic aromatic hydrocarbons.]</t>
    </r>
  </si>
  <si>
    <r>
      <t>[A complex combination of hydrocarbons obtained from a distillation process of crude petroleum. It consists predominantly of hydrocarbons having carbon numbers in the range of C</t>
    </r>
    <r>
      <rPr>
        <vertAlign val="subscript"/>
        <sz val="8"/>
        <rFont val="Times New Roman"/>
        <family val="1"/>
      </rPr>
      <t>8</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130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</si>
  <si>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[A complex combination of hydrocarbons produced by distillation of the reaction products of isobutane with monoolefinic hydrocarbons usually ranging in carbon numbers from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It consist of predominantly branched chain saturated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90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t>
    </r>
  </si>
  <si>
    <r>
      <t>[A complex combination of hydrocarbons produced as the residual fraction from the distillation of heavy coker gas oil and light vacuum gas oil. It consists predominantly of hydrocarbons having carbon numbers predominantly greater than C</t>
    </r>
    <r>
      <rPr>
        <vertAlign val="subscript"/>
        <sz val="8"/>
        <rFont val="Times New Roman"/>
        <family val="1"/>
      </rPr>
      <t>13</t>
    </r>
    <r>
      <rPr>
        <sz val="8"/>
        <rFont val="Times New Roman"/>
        <family val="1"/>
      </rPr>
      <t xml:space="preserve"> and boiling above approximately 230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F).]</t>
    </r>
  </si>
  <si>
    <r>
      <t>[A complex residuum from the vacuum distillation of the residuum from the atmospheric distillation of crude oil. It consists of hydrocarbons having carbon numbers predominantly greater than C</t>
    </r>
    <r>
      <rPr>
        <vertAlign val="subscript"/>
        <sz val="8"/>
        <rFont val="Times New Roman"/>
        <family val="1"/>
      </rPr>
      <t>13</t>
    </r>
    <r>
      <rPr>
        <sz val="8"/>
        <rFont val="Times New Roman"/>
        <family val="1"/>
      </rPr>
      <t xml:space="preserve"> and boiling above approximately 230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F).]</t>
    </r>
  </si>
  <si>
    <t>131-18-0</t>
  </si>
  <si>
    <t>7094-94-2</t>
  </si>
  <si>
    <t>26239-64-5</t>
  </si>
  <si>
    <t>203-977-3</t>
  </si>
  <si>
    <t>110-49-6</t>
  </si>
  <si>
    <t>111-15-9</t>
  </si>
  <si>
    <t>203-839-2</t>
  </si>
  <si>
    <t>117-82-8</t>
  </si>
  <si>
    <t>204-212-6</t>
  </si>
  <si>
    <t>117-81-7</t>
  </si>
  <si>
    <t>204-211-0</t>
  </si>
  <si>
    <t>84-74-2</t>
  </si>
  <si>
    <t>201-557-4</t>
  </si>
  <si>
    <t>85-68-7</t>
  </si>
  <si>
    <t>201-622-7</t>
  </si>
  <si>
    <t>68515-42-4</t>
  </si>
  <si>
    <t>271-084-6</t>
  </si>
  <si>
    <t>402-660-9</t>
  </si>
  <si>
    <t>15245-44-0</t>
  </si>
  <si>
    <t>239-290-0</t>
  </si>
  <si>
    <t>Perchloric acid, mercury(2+) salt</t>
  </si>
  <si>
    <t>7616-83-3</t>
  </si>
  <si>
    <t>3090-36-6</t>
  </si>
  <si>
    <t>Cadmium sulfide</t>
  </si>
  <si>
    <t>7439-97-6</t>
  </si>
  <si>
    <t>Hexachlorodifluoropropane</t>
  </si>
  <si>
    <t>6. No later than 1 June 2014, the Commission shall request the European Chemicals Agency to prepare a dossier, in accordance with Article 69 of the present Regulation</t>
  </si>
  <si>
    <t>and annually thereafter, provide data on alternatives to lamp oils and grill lighter fluids labelled R65 or H304 to the competent authority in the Member State concerned. Member States shall make those data available to the Commission.</t>
  </si>
  <si>
    <t>・EU05 REACH SVHC（Candidate List of Substances of Very High Concern for authorisation）に2010年1月13日のECHA公表にて確定した14物質を追加しました。</t>
    <rPh sb="90" eb="91">
      <t>ネン</t>
    </rPh>
    <rPh sb="92" eb="93">
      <t>ガツ</t>
    </rPh>
    <rPh sb="95" eb="96">
      <t>ニチ</t>
    </rPh>
    <phoneticPr fontId="4"/>
  </si>
  <si>
    <t>・REACH規則 AnnexXVIIのEntry3とEntry40のカラム１および２については、下記をご参照ください。（誤訳予防のため原文で表示しています。）</t>
    <rPh sb="48" eb="50">
      <t>カキ</t>
    </rPh>
    <rPh sb="52" eb="54">
      <t>サンショウ</t>
    </rPh>
    <rPh sb="60" eb="62">
      <t>ゴヤク</t>
    </rPh>
    <rPh sb="62" eb="64">
      <t>ヨボウ</t>
    </rPh>
    <rPh sb="67" eb="69">
      <t>ゲンブン</t>
    </rPh>
    <rPh sb="70" eb="72">
      <t>ヒョウジ</t>
    </rPh>
    <phoneticPr fontId="4"/>
  </si>
  <si>
    <t>with a view to ban, if appropriate, grill lighter fluids and fuel for decorative lamps, labelled R65 or H304, intended for supply to the general public.</t>
  </si>
  <si>
    <t>7. Natural or legal persons placing on the market for the first time lamp oils and grill lighter fluids, labelled with R65 or H304, shall by 1 December 2011,</t>
  </si>
  <si>
    <t xml:space="preserve"> (ii) as reference standards in clinical validation studies of mercury-free sphygmomanometers</t>
  </si>
  <si>
    <t xml:space="preserve"> (i) in epidemiological studies which are ongoing on 10 October 2012;</t>
    <phoneticPr fontId="4"/>
  </si>
  <si>
    <r>
      <t>[A complex combination of hydrocarbons produced by a treating process to remove acidic materials.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</si>
  <si>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t>(b) thermometers exclusively intended to perform tests according to standards that require the use of mercury thermometers until 10 October 2017;</t>
  </si>
  <si>
    <r>
      <t>[A complex combination of hydrocarbons obtained by the catalytic reforming of straight-run naphtha followed by the fractionation of the total effluent. It consists of saturated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6</t>
    </r>
    <r>
      <rPr>
        <sz val="8"/>
        <rFont val="Times New Roman"/>
        <family val="1"/>
      </rPr>
      <t>.]</t>
    </r>
  </si>
  <si>
    <t>①REACH規則のSVHCに該当する場合（物質特定できなくなるため）。ただしCASがないSVHCの場合で、JAMP-SN番号が付与された場合は例外です。</t>
    <rPh sb="21" eb="23">
      <t>ブッシツ</t>
    </rPh>
    <rPh sb="23" eb="25">
      <t>トクテイ</t>
    </rPh>
    <rPh sb="49" eb="51">
      <t>バアイ</t>
    </rPh>
    <rPh sb="60" eb="62">
      <t>バンゴウ</t>
    </rPh>
    <rPh sb="63" eb="65">
      <t>フヨ</t>
    </rPh>
    <rPh sb="68" eb="70">
      <t>バアイ</t>
    </rPh>
    <rPh sb="71" eb="73">
      <t>レイガイ</t>
    </rPh>
    <phoneticPr fontId="4"/>
  </si>
  <si>
    <t>注3：JAMP SNリストのシートに、CAS番号がない物質について必要に応じてその代わりとなるJAMP SN番号についての説明がありますのでご参照ください。</t>
    <rPh sb="0" eb="1">
      <t>チュウ</t>
    </rPh>
    <rPh sb="22" eb="24">
      <t>バンゴウ</t>
    </rPh>
    <rPh sb="27" eb="29">
      <t>ブッシツ</t>
    </rPh>
    <rPh sb="33" eb="35">
      <t>ヒツヨウ</t>
    </rPh>
    <rPh sb="36" eb="37">
      <t>オウ</t>
    </rPh>
    <rPh sb="41" eb="42">
      <t>カ</t>
    </rPh>
    <rPh sb="54" eb="56">
      <t>バンゴウ</t>
    </rPh>
    <rPh sb="61" eb="63">
      <t>セツメイ</t>
    </rPh>
    <rPh sb="71" eb="73">
      <t>サンショウ</t>
    </rPh>
    <phoneticPr fontId="4"/>
  </si>
  <si>
    <t>61288-13-9</t>
  </si>
  <si>
    <t>(g) thermometers and other non-electrical thermometric applications. The restriction shall also apply to measuring devices under points (a) to (g) which are placed on the market empty if intended to be filled with mercury.</t>
    <phoneticPr fontId="4"/>
  </si>
  <si>
    <t>6. The restriction in paragraph 5 shall not apply to:</t>
  </si>
  <si>
    <t>(a) sphygmomanometers to be used:</t>
  </si>
  <si>
    <r>
      <t>Distillates (petroleum), catalytic reformed hydrotreated light, C</t>
    </r>
    <r>
      <rPr>
        <vertAlign val="subscript"/>
        <sz val="8"/>
        <rFont val="Times New Roman"/>
        <family val="1"/>
      </rPr>
      <t>8-12</t>
    </r>
    <r>
      <rPr>
        <sz val="8"/>
        <rFont val="Times New Roman"/>
        <family val="1"/>
      </rPr>
      <t xml:space="preserve"> arom. fraction;</t>
    </r>
  </si>
  <si>
    <r>
      <t>[A complex combination of hydrocarbons obtained from fractionation stabilization of light straight run naphtha and from which hydrogen sulfide has been removed by amine treatment.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</si>
  <si>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from the distillation of the reaction products of propane with propylene.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</si>
  <si>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produced by a treating process to remove acidic materials.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</si>
  <si>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Gases (petroleum), catalytic cracked naphtha depropanizer overhead, C</t>
    </r>
    <r>
      <rPr>
        <vertAlign val="subscript"/>
        <sz val="8"/>
        <rFont val="Times New Roman"/>
        <family val="1"/>
      </rPr>
      <t>3</t>
    </r>
    <r>
      <rPr>
        <sz val="8"/>
        <rFont val="Times New Roman"/>
        <family val="1"/>
      </rPr>
      <t>-rich acid-free;</t>
    </r>
  </si>
  <si>
    <r>
      <t>[A complex combination of hydrocarbons obtained from fractionation of catalytic cracked hydrocarbons and treated to remove acidic impurities. It consists of hydrocarbons having carbon numbers in the range of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 predominantly C</t>
    </r>
    <r>
      <rPr>
        <vertAlign val="subscript"/>
        <sz val="8"/>
        <rFont val="Times New Roman"/>
        <family val="1"/>
      </rPr>
      <t>3</t>
    </r>
    <r>
      <rPr>
        <sz val="8"/>
        <rFont val="Times New Roman"/>
        <family val="1"/>
      </rPr>
      <t>.]</t>
    </r>
  </si>
  <si>
    <r>
      <t>[A complex combination of hydrocarbons obtained as the extract from the solvent extraction of a catalytically reformed petroleum cut. It consists predominantly of aromatic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8</t>
    </r>
    <r>
      <rPr>
        <sz val="8"/>
        <rFont val="Times New Roman"/>
        <family val="1"/>
      </rPr>
      <t xml:space="preserve"> and boiling in the range of approximately 100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</si>
  <si>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[A complex combination of hydrocarbons obtained by distillation of hydrodesulfurized and dearomatized light petroleum fractions. It consists predominantly of C</t>
    </r>
    <r>
      <rPr>
        <vertAlign val="subscript"/>
        <sz val="8"/>
        <rFont val="Times New Roman"/>
        <family val="1"/>
      </rPr>
      <t>7</t>
    </r>
    <r>
      <rPr>
        <sz val="8"/>
        <rFont val="Times New Roman"/>
        <family val="1"/>
      </rPr>
      <t xml:space="preserve"> paraffins and cycloparaffins boiling in a range of approximately 90 </t>
    </r>
    <r>
      <rPr>
        <vertAlign val="superscript"/>
        <sz val="8"/>
        <rFont val="Times New Roman"/>
        <family val="1"/>
      </rPr>
      <t>o</t>
    </r>
    <r>
      <rPr>
        <sz val="8"/>
        <rFont val="Times New Roman"/>
        <family val="1"/>
      </rPr>
      <t>C to 100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212 </t>
    </r>
    <r>
      <rPr>
        <vertAlign val="superscript"/>
        <sz val="8"/>
        <rFont val="Times New Roman"/>
        <family val="1"/>
      </rPr>
      <t>o</t>
    </r>
    <r>
      <rPr>
        <sz val="8"/>
        <rFont val="Times New Roman"/>
        <family val="1"/>
      </rPr>
      <t>F).]</t>
    </r>
  </si>
  <si>
    <r>
      <t>Naphtha (petroleum), light, C</t>
    </r>
    <r>
      <rPr>
        <vertAlign val="subscript"/>
        <sz val="8"/>
        <rFont val="Times New Roman"/>
        <family val="1"/>
      </rPr>
      <t>5</t>
    </r>
    <r>
      <rPr>
        <sz val="8"/>
        <rFont val="Times New Roman"/>
        <family val="1"/>
      </rPr>
      <t>-rich, sweetened;</t>
    </r>
  </si>
  <si>
    <r>
      <t>[A complex combination of hydrocarbons produced by distillation of products from a catalytic fractionation process. It consists of aliphatic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predominantly C</t>
    </r>
    <r>
      <rPr>
        <vertAlign val="subscript"/>
        <sz val="8"/>
        <rFont val="Times New Roman"/>
        <family val="1"/>
      </rPr>
      <t>4</t>
    </r>
    <r>
      <rPr>
        <sz val="8"/>
        <rFont val="Times New Roman"/>
        <family val="1"/>
      </rPr>
      <t>.]</t>
    </r>
  </si>
  <si>
    <r>
      <t>[A complex combination of hydrocarbons produced by the atmospheric distillation of a butane-butylene stream. It consists of aliphatic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</si>
  <si>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produced by distillation of products from the gas and gasoline fractions of a catalytic cracking process. It consists of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</si>
  <si>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obtained by fractionation of miscellaneous hydrocarbon streams. It consists predominantly of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 predominantly propane.]</t>
    </r>
  </si>
  <si>
    <r>
      <t>[The complex combination of hydrocarbons obtained by the pyrolysis fractionation at 816 </t>
    </r>
    <r>
      <rPr>
        <vertAlign val="superscript"/>
        <sz val="8"/>
        <rFont val="Times New Roman"/>
        <family val="1"/>
      </rPr>
      <t>o</t>
    </r>
    <r>
      <rPr>
        <sz val="8"/>
        <rFont val="Times New Roman"/>
        <family val="1"/>
      </rPr>
      <t xml:space="preserve">C (1500 </t>
    </r>
    <r>
      <rPr>
        <vertAlign val="superscript"/>
        <sz val="8"/>
        <rFont val="Times New Roman"/>
        <family val="1"/>
      </rPr>
      <t>o</t>
    </r>
    <r>
      <rPr>
        <sz val="8"/>
        <rFont val="Times New Roman"/>
        <family val="1"/>
      </rPr>
      <t>F) of naphtha and raffinate. It consists predominantly of hydrocarbons having a carbon number of C</t>
    </r>
    <r>
      <rPr>
        <vertAlign val="subscript"/>
        <sz val="8"/>
        <rFont val="Times New Roman"/>
        <family val="1"/>
      </rPr>
      <t>9</t>
    </r>
    <r>
      <rPr>
        <sz val="8"/>
        <rFont val="Times New Roman"/>
        <family val="1"/>
      </rPr>
      <t xml:space="preserve"> and boiling at approximately 204 </t>
    </r>
    <r>
      <rPr>
        <vertAlign val="superscript"/>
        <sz val="8"/>
        <rFont val="Times New Roman"/>
        <family val="1"/>
      </rPr>
      <t>o</t>
    </r>
    <r>
      <rPr>
        <sz val="8"/>
        <rFont val="Times New Roman"/>
        <family val="1"/>
      </rPr>
      <t xml:space="preserve">C (400 </t>
    </r>
    <r>
      <rPr>
        <vertAlign val="superscript"/>
        <sz val="8"/>
        <rFont val="Times New Roman"/>
        <family val="1"/>
      </rPr>
      <t>o</t>
    </r>
    <r>
      <rPr>
        <sz val="8"/>
        <rFont val="Times New Roman"/>
        <family val="1"/>
      </rPr>
      <t>F).]</t>
    </r>
  </si>
  <si>
    <r>
      <t>Aromatic hydrocarbons, C</t>
    </r>
    <r>
      <rPr>
        <vertAlign val="subscript"/>
        <sz val="8"/>
        <rFont val="Times New Roman"/>
        <family val="1"/>
      </rPr>
      <t>6-8</t>
    </r>
    <r>
      <rPr>
        <sz val="8"/>
        <rFont val="Times New Roman"/>
        <family val="1"/>
      </rPr>
      <t>, naphtha-raffinate pyrolyzate-derived;</t>
    </r>
  </si>
  <si>
    <r>
      <t>[A complex combination of hydrocarbons obtained by subjecting a petroleum distillate from the high temperature thermal cracking of heavy oil fractions to a sweetening process to convert mercaptans. It consists predominantly of aromatics, olefins and saturated hydrocarbons boiling in the range of approximately 20 </t>
    </r>
    <r>
      <rPr>
        <vertAlign val="superscript"/>
        <sz val="8"/>
        <rFont val="Times New Roman"/>
        <family val="1"/>
      </rPr>
      <t>o</t>
    </r>
    <r>
      <rPr>
        <sz val="8"/>
        <rFont val="Times New Roman"/>
        <family val="1"/>
      </rPr>
      <t>C to 100 </t>
    </r>
    <r>
      <rPr>
        <vertAlign val="superscript"/>
        <sz val="8"/>
        <rFont val="Times New Roman"/>
        <family val="1"/>
      </rPr>
      <t>o</t>
    </r>
    <r>
      <rPr>
        <sz val="8"/>
        <rFont val="Times New Roman"/>
        <family val="1"/>
      </rPr>
      <t xml:space="preserve">C (68 </t>
    </r>
    <r>
      <rPr>
        <vertAlign val="superscript"/>
        <sz val="8"/>
        <rFont val="Times New Roman"/>
        <family val="1"/>
      </rPr>
      <t>o</t>
    </r>
    <r>
      <rPr>
        <sz val="8"/>
        <rFont val="Times New Roman"/>
        <family val="1"/>
      </rPr>
      <t xml:space="preserve">F to 212 </t>
    </r>
    <r>
      <rPr>
        <vertAlign val="superscript"/>
        <sz val="8"/>
        <rFont val="Times New Roman"/>
        <family val="1"/>
      </rPr>
      <t>o</t>
    </r>
    <r>
      <rPr>
        <sz val="8"/>
        <rFont val="Times New Roman"/>
        <family val="1"/>
      </rPr>
      <t>F).]</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</si>
  <si>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13</t>
    </r>
    <r>
      <rPr>
        <sz val="8"/>
        <rFont val="Times New Roman"/>
        <family val="1"/>
      </rPr>
      <t xml:space="preserve"> and boiling in the range of approximately 65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(149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</si>
  <si>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t>Carcinogenic (category 1B) Mutagenic (category 1B) Toxic for reproduction (category 1B)</t>
  </si>
  <si>
    <t>(category 1B) Mutagenic (category 1B) Toxic for reproduction (category 1B)</t>
  </si>
  <si>
    <t>Carcinogenic (category 1B) Mutagenic (category 1B)</t>
  </si>
  <si>
    <r>
      <t>[A complex combination of hydrocarbons obtained by the distillation of products from a middle distillate hydrotreating process. It consists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127 </t>
    </r>
    <r>
      <rPr>
        <vertAlign val="superscript"/>
        <sz val="8"/>
        <rFont val="Times New Roman"/>
        <family val="1"/>
      </rPr>
      <t>o</t>
    </r>
    <r>
      <rPr>
        <sz val="8"/>
        <rFont val="Times New Roman"/>
        <family val="1"/>
      </rPr>
      <t>C to 188 </t>
    </r>
    <r>
      <rPr>
        <vertAlign val="superscript"/>
        <sz val="8"/>
        <rFont val="Times New Roman"/>
        <family val="1"/>
      </rPr>
      <t>o</t>
    </r>
    <r>
      <rPr>
        <sz val="8"/>
        <rFont val="Times New Roman"/>
        <family val="1"/>
      </rPr>
      <t xml:space="preserve">C (262 </t>
    </r>
    <r>
      <rPr>
        <vertAlign val="superscript"/>
        <sz val="8"/>
        <rFont val="Times New Roman"/>
        <family val="1"/>
      </rPr>
      <t>o</t>
    </r>
    <r>
      <rPr>
        <sz val="8"/>
        <rFont val="Times New Roman"/>
        <family val="1"/>
      </rPr>
      <t xml:space="preserve">F to 370 </t>
    </r>
    <r>
      <rPr>
        <vertAlign val="superscript"/>
        <sz val="8"/>
        <rFont val="Times New Roman"/>
        <family val="1"/>
      </rPr>
      <t>o</t>
    </r>
    <r>
      <rPr>
        <sz val="8"/>
        <rFont val="Times New Roman"/>
        <family val="1"/>
      </rPr>
      <t>F).]</t>
    </r>
  </si>
  <si>
    <r>
      <t>[A complex combination of hydrocarbons obtained by subjecting hydrocarbon gases to a sweetening process to convert mercaptans or to remove acidic impurities.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 xml:space="preserve"> and boiling in the range of approximately - 164 </t>
    </r>
    <r>
      <rPr>
        <vertAlign val="superscript"/>
        <sz val="8"/>
        <rFont val="Times New Roman"/>
        <family val="1"/>
      </rPr>
      <t>o</t>
    </r>
    <r>
      <rPr>
        <sz val="8"/>
        <rFont val="Times New Roman"/>
        <family val="1"/>
      </rPr>
      <t>C to - 0.5 </t>
    </r>
    <r>
      <rPr>
        <vertAlign val="superscript"/>
        <sz val="8"/>
        <rFont val="Times New Roman"/>
        <family val="1"/>
      </rPr>
      <t>o</t>
    </r>
    <r>
      <rPr>
        <sz val="8"/>
        <rFont val="Times New Roman"/>
        <family val="1"/>
      </rPr>
      <t xml:space="preserve">C (-263 </t>
    </r>
    <r>
      <rPr>
        <vertAlign val="superscript"/>
        <sz val="8"/>
        <rFont val="Times New Roman"/>
        <family val="1"/>
      </rPr>
      <t>o</t>
    </r>
    <r>
      <rPr>
        <sz val="8"/>
        <rFont val="Times New Roman"/>
        <family val="1"/>
      </rPr>
      <t xml:space="preserve">F to 31 </t>
    </r>
    <r>
      <rPr>
        <vertAlign val="superscript"/>
        <sz val="8"/>
        <rFont val="Times New Roman"/>
        <family val="1"/>
      </rPr>
      <t>o</t>
    </r>
    <r>
      <rPr>
        <sz val="8"/>
        <rFont val="Times New Roman"/>
        <family val="1"/>
      </rPr>
      <t>F).]</t>
    </r>
  </si>
  <si>
    <r>
      <t>Hydrocarbons, C</t>
    </r>
    <r>
      <rPr>
        <vertAlign val="subscript"/>
        <sz val="8"/>
        <rFont val="Times New Roman"/>
        <family val="1"/>
      </rPr>
      <t>1-3</t>
    </r>
    <r>
      <rPr>
        <sz val="8"/>
        <rFont val="Times New Roman"/>
        <family val="1"/>
      </rPr>
      <t>;</t>
    </r>
  </si>
  <si>
    <r>
      <t>[A complex combination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 xml:space="preserve"> and boiling in the range of approximately minus 164 </t>
    </r>
    <r>
      <rPr>
        <vertAlign val="superscript"/>
        <sz val="8"/>
        <rFont val="Times New Roman"/>
        <family val="1"/>
      </rPr>
      <t>o</t>
    </r>
    <r>
      <rPr>
        <sz val="8"/>
        <rFont val="Times New Roman"/>
        <family val="1"/>
      </rPr>
      <t>C to minus 42 </t>
    </r>
    <r>
      <rPr>
        <vertAlign val="superscript"/>
        <sz val="8"/>
        <rFont val="Times New Roman"/>
        <family val="1"/>
      </rPr>
      <t>o</t>
    </r>
    <r>
      <rPr>
        <sz val="8"/>
        <rFont val="Times New Roman"/>
        <family val="1"/>
      </rPr>
      <t xml:space="preserve">C (-263 </t>
    </r>
    <r>
      <rPr>
        <vertAlign val="superscript"/>
        <sz val="8"/>
        <rFont val="Times New Roman"/>
        <family val="1"/>
      </rPr>
      <t>o</t>
    </r>
    <r>
      <rPr>
        <sz val="8"/>
        <rFont val="Times New Roman"/>
        <family val="1"/>
      </rPr>
      <t xml:space="preserve">F to - 44 </t>
    </r>
    <r>
      <rPr>
        <vertAlign val="superscript"/>
        <sz val="8"/>
        <rFont val="Times New Roman"/>
        <family val="1"/>
      </rPr>
      <t>o</t>
    </r>
    <r>
      <rPr>
        <sz val="8"/>
        <rFont val="Times New Roman"/>
        <family val="1"/>
      </rPr>
      <t>F).]</t>
    </r>
  </si>
  <si>
    <r>
      <t>Hydrocarbons, C</t>
    </r>
    <r>
      <rPr>
        <vertAlign val="subscript"/>
        <sz val="8"/>
        <rFont val="Times New Roman"/>
        <family val="1"/>
      </rPr>
      <t>1-4</t>
    </r>
    <r>
      <rPr>
        <sz val="8"/>
        <rFont val="Times New Roman"/>
        <family val="1"/>
      </rPr>
      <t>, debutanizer fraction;</t>
    </r>
  </si>
  <si>
    <r>
      <t>Gases (petroleum), C</t>
    </r>
    <r>
      <rPr>
        <vertAlign val="subscript"/>
        <sz val="8"/>
        <rFont val="Times New Roman"/>
        <family val="1"/>
      </rPr>
      <t>1-5</t>
    </r>
    <r>
      <rPr>
        <sz val="8"/>
        <rFont val="Times New Roman"/>
        <family val="1"/>
      </rPr>
      <t>, wet;</t>
    </r>
  </si>
  <si>
    <r>
      <t>[A complex combination of hydrocarbons obtained by treating a petroleum fraction with hydrogen in the presence of a catalyst. It consists predominantly of aromatic hydrocarbons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135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(275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</si>
  <si>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[A complex combination of hydrocarbons produced from the distillation of products from a catalytic reforming process. It consists of predominantly aromatic hydrocarbons having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90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</si>
  <si>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from the distillation of products from a catalytic reforming process. It consists predominantly of aliphatic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xml:space="preserve"> and boiling in the range of approximately - 49 </t>
    </r>
    <r>
      <rPr>
        <vertAlign val="superscript"/>
        <sz val="8"/>
        <rFont val="Times New Roman"/>
        <family val="1"/>
      </rPr>
      <t>o</t>
    </r>
    <r>
      <rPr>
        <sz val="8"/>
        <rFont val="Times New Roman"/>
        <family val="1"/>
      </rPr>
      <t>C to 63 </t>
    </r>
    <r>
      <rPr>
        <vertAlign val="superscript"/>
        <sz val="8"/>
        <rFont val="Times New Roman"/>
        <family val="1"/>
      </rPr>
      <t>o</t>
    </r>
    <r>
      <rPr>
        <sz val="8"/>
        <rFont val="Times New Roman"/>
        <family val="1"/>
      </rPr>
      <t xml:space="preserve">C - 57 </t>
    </r>
    <r>
      <rPr>
        <vertAlign val="superscript"/>
        <sz val="8"/>
        <rFont val="Times New Roman"/>
        <family val="1"/>
      </rPr>
      <t>o</t>
    </r>
    <r>
      <rPr>
        <sz val="8"/>
        <rFont val="Times New Roman"/>
        <family val="1"/>
      </rPr>
      <t xml:space="preserve">F to 145 </t>
    </r>
    <r>
      <rPr>
        <vertAlign val="superscript"/>
        <sz val="8"/>
        <rFont val="Times New Roman"/>
        <family val="1"/>
      </rPr>
      <t>o</t>
    </r>
    <r>
      <rPr>
        <sz val="8"/>
        <rFont val="Times New Roman"/>
        <family val="1"/>
      </rPr>
      <t>F).]</t>
    </r>
  </si>
  <si>
    <r>
      <t>Hydrocarbons, C</t>
    </r>
    <r>
      <rPr>
        <vertAlign val="subscript"/>
        <sz val="8"/>
        <rFont val="Times New Roman"/>
        <family val="1"/>
      </rPr>
      <t>2-6</t>
    </r>
    <r>
      <rPr>
        <sz val="8"/>
        <rFont val="Times New Roman"/>
        <family val="1"/>
      </rPr>
      <t>, C</t>
    </r>
    <r>
      <rPr>
        <vertAlign val="subscript"/>
        <sz val="8"/>
        <rFont val="Times New Roman"/>
        <family val="1"/>
      </rPr>
      <t>6-8</t>
    </r>
    <r>
      <rPr>
        <sz val="8"/>
        <rFont val="Times New Roman"/>
        <family val="1"/>
      </rPr>
      <t xml:space="preserve"> catalytic reformer;</t>
    </r>
  </si>
  <si>
    <r>
      <t>Residues (petroleum), C</t>
    </r>
    <r>
      <rPr>
        <vertAlign val="subscript"/>
        <sz val="8"/>
        <rFont val="Times New Roman"/>
        <family val="1"/>
      </rPr>
      <t>6-8</t>
    </r>
    <r>
      <rPr>
        <sz val="8"/>
        <rFont val="Times New Roman"/>
        <family val="1"/>
      </rPr>
      <t xml:space="preserve"> catalytic reformer;</t>
    </r>
  </si>
  <si>
    <r>
      <t>[A complex residuum from the catalytic reforming of C</t>
    </r>
    <r>
      <rPr>
        <vertAlign val="subscript"/>
        <sz val="8"/>
        <rFont val="Times New Roman"/>
        <family val="1"/>
      </rPr>
      <t>6-8</t>
    </r>
    <r>
      <rPr>
        <sz val="8"/>
        <rFont val="Times New Roman"/>
        <family val="1"/>
      </rPr>
      <t xml:space="preserve"> feed. It consists of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</si>
  <si>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distillation of products from a catalytic reforming process. It consists predominantly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8</t>
    </r>
    <r>
      <rPr>
        <sz val="8"/>
        <rFont val="Times New Roman"/>
        <family val="1"/>
      </rPr>
      <t xml:space="preserve"> and boiling in the range of approximately 35 </t>
    </r>
    <r>
      <rPr>
        <vertAlign val="superscript"/>
        <sz val="8"/>
        <rFont val="Times New Roman"/>
        <family val="1"/>
      </rPr>
      <t>o</t>
    </r>
    <r>
      <rPr>
        <sz val="8"/>
        <rFont val="Times New Roman"/>
        <family val="1"/>
      </rPr>
      <t>C to 120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248 </t>
    </r>
    <r>
      <rPr>
        <vertAlign val="superscript"/>
        <sz val="8"/>
        <rFont val="Times New Roman"/>
        <family val="1"/>
      </rPr>
      <t>o</t>
    </r>
    <r>
      <rPr>
        <sz val="8"/>
        <rFont val="Times New Roman"/>
        <family val="1"/>
      </rPr>
      <t>F). It contains a relatively large proportion of branched chain hydrocarbons with the aromatic components removed.]</t>
    </r>
  </si>
  <si>
    <r>
      <t>[A complex combination of hydrocarbons obtained by separation from the platformate-containing fraction. It consists predominantly of aromatic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(primarily C</t>
    </r>
    <r>
      <rPr>
        <vertAlign val="subscript"/>
        <sz val="8"/>
        <rFont val="Times New Roman"/>
        <family val="1"/>
      </rPr>
      <t>8</t>
    </r>
    <r>
      <rPr>
        <sz val="8"/>
        <rFont val="Times New Roman"/>
        <family val="1"/>
      </rPr>
      <t>) and can contain nonaromatic hydrocarbons, both boiling in the range of approximately 130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</si>
  <si>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Gasoline, C</t>
    </r>
    <r>
      <rPr>
        <vertAlign val="subscript"/>
        <sz val="8"/>
        <rFont val="Times New Roman"/>
        <family val="1"/>
      </rPr>
      <t>5-11</t>
    </r>
    <r>
      <rPr>
        <sz val="8"/>
        <rFont val="Times New Roman"/>
        <family val="1"/>
      </rPr>
      <t>, high-octane stabilized reformed;</t>
    </r>
  </si>
  <si>
    <r>
      <t>[A complex high octane combination of hydrocarbons obtained by the catalytic dehydrogenation of a predominantly naphthenic naphtha. It consists predominantly of aromatics and non-aromatics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45 </t>
    </r>
    <r>
      <rPr>
        <vertAlign val="superscript"/>
        <sz val="8"/>
        <rFont val="Times New Roman"/>
        <family val="1"/>
      </rPr>
      <t>o</t>
    </r>
    <r>
      <rPr>
        <sz val="8"/>
        <rFont val="Times New Roman"/>
        <family val="1"/>
      </rPr>
      <t>C to 185 </t>
    </r>
    <r>
      <rPr>
        <vertAlign val="superscript"/>
        <sz val="8"/>
        <rFont val="Times New Roman"/>
        <family val="1"/>
      </rPr>
      <t>o</t>
    </r>
    <r>
      <rPr>
        <sz val="8"/>
        <rFont val="Times New Roman"/>
        <family val="1"/>
      </rPr>
      <t xml:space="preserve">C (113 </t>
    </r>
    <r>
      <rPr>
        <vertAlign val="superscript"/>
        <sz val="8"/>
        <rFont val="Times New Roman"/>
        <family val="1"/>
      </rPr>
      <t>o</t>
    </r>
    <r>
      <rPr>
        <sz val="8"/>
        <rFont val="Times New Roman"/>
        <family val="1"/>
      </rPr>
      <t xml:space="preserve">F to 365 </t>
    </r>
    <r>
      <rPr>
        <vertAlign val="superscript"/>
        <sz val="8"/>
        <rFont val="Times New Roman"/>
        <family val="1"/>
      </rPr>
      <t>o</t>
    </r>
    <r>
      <rPr>
        <sz val="8"/>
        <rFont val="Times New Roman"/>
        <family val="1"/>
      </rPr>
      <t>F).]</t>
    </r>
  </si>
  <si>
    <r>
      <t>Hydrocarbons, C</t>
    </r>
    <r>
      <rPr>
        <vertAlign val="subscript"/>
        <sz val="8"/>
        <rFont val="Times New Roman"/>
        <family val="1"/>
      </rPr>
      <t>7-12</t>
    </r>
    <r>
      <rPr>
        <sz val="8"/>
        <rFont val="Times New Roman"/>
        <family val="1"/>
      </rPr>
      <t xml:space="preserve">, C </t>
    </r>
    <r>
      <rPr>
        <vertAlign val="subscript"/>
        <sz val="8"/>
        <rFont val="Times New Roman"/>
        <family val="1"/>
      </rPr>
      <t>&gt;9</t>
    </r>
    <r>
      <rPr>
        <sz val="8"/>
        <rFont val="Times New Roman"/>
        <family val="1"/>
      </rPr>
      <t>-arom.-rich, reforming heavy fraction;</t>
    </r>
  </si>
  <si>
    <t xml:space="preserve">[μ-[carbonato(2-)-O:O']] dihydroxy trinickel; [3] </t>
  </si>
  <si>
    <t xml:space="preserve">nickel 3,5-bis(tert-butyl)-4-hydroxybenzoate (1:2); [19] </t>
  </si>
  <si>
    <t xml:space="preserve">(2-ethylhexanoato-O)(isononanoato- O)nickel; [21] (isononanoato-O)(isooctanoato-O)nickel; [22] </t>
  </si>
  <si>
    <t xml:space="preserve">(isooctanoato-O)(neodecanoato-O)nickel; [23] </t>
  </si>
  <si>
    <r>
      <t>[A complex combination of hydrocarbons produced by the distillation of crude oil and/or the cracking of tower gas oil.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</si>
  <si>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Hydrocarbons, C</t>
    </r>
    <r>
      <rPr>
        <vertAlign val="subscript"/>
        <sz val="8"/>
        <rFont val="Times New Roman"/>
        <family val="1"/>
      </rPr>
      <t>2-4</t>
    </r>
    <r>
      <rPr>
        <sz val="8"/>
        <rFont val="Times New Roman"/>
        <family val="1"/>
      </rPr>
      <t>;</t>
    </r>
  </si>
  <si>
    <r>
      <t>Hydrocarbons, C</t>
    </r>
    <r>
      <rPr>
        <vertAlign val="subscript"/>
        <sz val="8"/>
        <rFont val="Times New Roman"/>
        <family val="1"/>
      </rPr>
      <t>3</t>
    </r>
    <r>
      <rPr>
        <sz val="8"/>
        <rFont val="Times New Roman"/>
        <family val="1"/>
      </rPr>
      <t>;</t>
    </r>
  </si>
  <si>
    <r>
      <t>[A complex combination of hydrocarbons obtained from the separation of thermal-cracked distillates, naphtha and gas oil. It consists pedrominantly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</si>
  <si>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the fractionation stabilization of thermal cracked hydrocarbons from petroleum coking process.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</si>
  <si>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produced by the distillation of products from a thermal cracking process, It consists of hydrocarbons having a carbon number predominantly of C</t>
    </r>
    <r>
      <rPr>
        <vertAlign val="subscript"/>
        <sz val="8"/>
        <rFont val="Times New Roman"/>
        <family val="1"/>
      </rPr>
      <t>4</t>
    </r>
    <r>
      <rPr>
        <sz val="8"/>
        <rFont val="Times New Roman"/>
        <family val="1"/>
      </rPr>
      <t>.]</t>
    </r>
  </si>
  <si>
    <t>11120-22-2</t>
  </si>
  <si>
    <t>Lead stearate</t>
  </si>
  <si>
    <t>15739-80-7</t>
  </si>
  <si>
    <t>7446-14-2</t>
  </si>
  <si>
    <r>
      <t>[The feed gas to the amine system for removal of hydrogen sulfide. It consists of hydrogen. Carbon monoxide, carbon dioxide, hydrogen sulfide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 xml:space="preserve"> may also be present.]</t>
    </r>
  </si>
  <si>
    <r>
      <t>[A complex combination of hydrocarbons obtained as first runnings from the vacuum distillation of effluents from the treatment of a solvent deasphalted short residue with hydrogen in the presence of a catalyst. It consists predominantly of hydrocarbons having carbon numbers predominantly in the range of C</t>
    </r>
    <r>
      <rPr>
        <vertAlign val="subscript"/>
        <sz val="8"/>
        <rFont val="Times New Roman"/>
        <family val="1"/>
      </rPr>
      <t>17</t>
    </r>
    <r>
      <rPr>
        <sz val="8"/>
        <rFont val="Times New Roman"/>
        <family val="1"/>
      </rPr>
      <t xml:space="preserve"> through C</t>
    </r>
    <r>
      <rPr>
        <vertAlign val="subscript"/>
        <sz val="8"/>
        <rFont val="Times New Roman"/>
        <family val="1"/>
      </rPr>
      <t>30</t>
    </r>
    <r>
      <rPr>
        <sz val="8"/>
        <rFont val="Times New Roman"/>
        <family val="1"/>
      </rPr>
      <t xml:space="preserve"> and boiling in the range of approximately 300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(572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It produces a finished oil having a viscosity of 4cSt at approximately 100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F).]</t>
    </r>
  </si>
  <si>
    <r>
      <t>Hydrocarbons, C</t>
    </r>
    <r>
      <rPr>
        <vertAlign val="subscript"/>
        <sz val="8"/>
        <rFont val="Times New Roman"/>
        <family val="1"/>
      </rPr>
      <t>17-40</t>
    </r>
    <r>
      <rPr>
        <sz val="8"/>
        <rFont val="Times New Roman"/>
        <family val="1"/>
      </rPr>
      <t>, hydrotreated solvent-deasphalted distn. residue, vacuum distn. lights;</t>
    </r>
  </si>
  <si>
    <r>
      <t>[A complex combination of hydrocarbons obtained as first runnings from the vacuum distillation of effluents from the catalytic hydrotreatment of a solvent deasphalted short residue having a viscosity of 8cSt at approximately 100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F). It consists predominantly of hydrocarbons having carbon numbers predominantly in the range of C</t>
    </r>
    <r>
      <rPr>
        <vertAlign val="subscript"/>
        <sz val="8"/>
        <rFont val="Times New Roman"/>
        <family val="1"/>
      </rPr>
      <t>17</t>
    </r>
    <r>
      <rPr>
        <sz val="8"/>
        <rFont val="Times New Roman"/>
        <family val="1"/>
      </rPr>
      <t xml:space="preserve"> through C</t>
    </r>
    <r>
      <rPr>
        <vertAlign val="subscript"/>
        <sz val="8"/>
        <rFont val="Times New Roman"/>
        <family val="1"/>
      </rPr>
      <t>40</t>
    </r>
    <r>
      <rPr>
        <sz val="8"/>
        <rFont val="Times New Roman"/>
        <family val="1"/>
      </rPr>
      <t xml:space="preserve"> and boiling in the range of approximately 300 </t>
    </r>
    <r>
      <rPr>
        <vertAlign val="superscript"/>
        <sz val="8"/>
        <rFont val="Times New Roman"/>
        <family val="1"/>
      </rPr>
      <t>o</t>
    </r>
    <r>
      <rPr>
        <sz val="8"/>
        <rFont val="Times New Roman"/>
        <family val="1"/>
      </rPr>
      <t>C to 500 </t>
    </r>
    <r>
      <rPr>
        <vertAlign val="superscript"/>
        <sz val="8"/>
        <rFont val="Times New Roman"/>
        <family val="1"/>
      </rPr>
      <t>o</t>
    </r>
    <r>
      <rPr>
        <sz val="8"/>
        <rFont val="Times New Roman"/>
        <family val="1"/>
      </rPr>
      <t xml:space="preserve">C (592 </t>
    </r>
    <r>
      <rPr>
        <vertAlign val="superscript"/>
        <sz val="8"/>
        <rFont val="Times New Roman"/>
        <family val="1"/>
      </rPr>
      <t>o</t>
    </r>
    <r>
      <rPr>
        <sz val="8"/>
        <rFont val="Times New Roman"/>
        <family val="1"/>
      </rPr>
      <t xml:space="preserve">F to 932 </t>
    </r>
    <r>
      <rPr>
        <vertAlign val="superscript"/>
        <sz val="8"/>
        <rFont val="Times New Roman"/>
        <family val="1"/>
      </rPr>
      <t>o</t>
    </r>
    <r>
      <rPr>
        <sz val="8"/>
        <rFont val="Times New Roman"/>
        <family val="1"/>
      </rPr>
      <t>F).]</t>
    </r>
  </si>
  <si>
    <r>
      <t>Hydrocarbons, C</t>
    </r>
    <r>
      <rPr>
        <vertAlign val="subscript"/>
        <sz val="8"/>
        <rFont val="Times New Roman"/>
        <family val="1"/>
      </rPr>
      <t>13-27</t>
    </r>
    <r>
      <rPr>
        <sz val="8"/>
        <rFont val="Times New Roman"/>
        <family val="1"/>
      </rPr>
      <t>, solvent-extd. light naphthenic;</t>
    </r>
  </si>
  <si>
    <r>
      <t>Gases (petroleum), C</t>
    </r>
    <r>
      <rPr>
        <vertAlign val="subscript"/>
        <sz val="8"/>
        <rFont val="Times New Roman"/>
        <family val="1"/>
      </rPr>
      <t>6-8</t>
    </r>
    <r>
      <rPr>
        <sz val="8"/>
        <rFont val="Times New Roman"/>
        <family val="1"/>
      </rPr>
      <t xml:space="preserve"> catalytic reformer recycle;</t>
    </r>
  </si>
  <si>
    <r>
      <t>[A complex combination of hydrocarbons obtained by the distillation of the products from a steam cracking process. It consists predominantly of unsaturated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 This stream is likely to contain 10 vol.% or more benzene.]</t>
    </r>
  </si>
  <si>
    <r>
      <t>[A complex combination of hydrocarbons obtained from distillation of aromatic streams. It consists predominantly of aromatic hydrocarbons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135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(275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</si>
  <si>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Aromatic hydrocarbons, C</t>
    </r>
    <r>
      <rPr>
        <vertAlign val="subscript"/>
        <sz val="8"/>
        <rFont val="Times New Roman"/>
        <family val="1"/>
      </rPr>
      <t>6-10</t>
    </r>
    <r>
      <rPr>
        <sz val="8"/>
        <rFont val="Times New Roman"/>
        <family val="1"/>
      </rPr>
      <t>, acid-treated, neutralized;</t>
    </r>
  </si>
  <si>
    <r>
      <t>Gases (petroleum), C</t>
    </r>
    <r>
      <rPr>
        <vertAlign val="subscript"/>
        <sz val="8"/>
        <rFont val="Times New Roman"/>
        <family val="1"/>
      </rPr>
      <t>6-8</t>
    </r>
    <r>
      <rPr>
        <sz val="8"/>
        <rFont val="Times New Roman"/>
        <family val="1"/>
      </rPr>
      <t xml:space="preserve"> catalytic reformer;</t>
    </r>
  </si>
  <si>
    <r>
      <t>[A complex combination of hydrocarbons produced by distillation of products from catalytic reforming of C</t>
    </r>
    <r>
      <rPr>
        <vertAlign val="subscript"/>
        <sz val="8"/>
        <rFont val="Times New Roman"/>
        <family val="1"/>
      </rPr>
      <t>6</t>
    </r>
    <r>
      <rPr>
        <sz val="8"/>
        <rFont val="Times New Roman"/>
        <family val="1"/>
      </rPr>
      <t>-C</t>
    </r>
    <r>
      <rPr>
        <vertAlign val="subscript"/>
        <sz val="8"/>
        <rFont val="Times New Roman"/>
        <family val="1"/>
      </rPr>
      <t>8</t>
    </r>
    <r>
      <rPr>
        <sz val="8"/>
        <rFont val="Times New Roman"/>
        <family val="1"/>
      </rPr>
      <t xml:space="preserve"> feed. It consists of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 xml:space="preserve"> and hydrogen.]</t>
    </r>
  </si>
  <si>
    <r>
      <t>Gases (petroleum), C</t>
    </r>
    <r>
      <rPr>
        <vertAlign val="subscript"/>
        <sz val="8"/>
        <rFont val="Times New Roman"/>
        <family val="1"/>
      </rPr>
      <t>6-8</t>
    </r>
    <r>
      <rPr>
        <sz val="8"/>
        <rFont val="Times New Roman"/>
        <family val="1"/>
      </rPr>
      <t xml:space="preserve"> catalytic reformer recycle, hydrogen-rich;</t>
    </r>
  </si>
  <si>
    <r>
      <t>Gases (petroleum), C</t>
    </r>
    <r>
      <rPr>
        <vertAlign val="subscript"/>
        <sz val="8"/>
        <rFont val="Times New Roman"/>
        <family val="1"/>
      </rPr>
      <t>2</t>
    </r>
    <r>
      <rPr>
        <sz val="8"/>
        <rFont val="Times New Roman"/>
        <family val="1"/>
      </rPr>
      <t>-return stream;</t>
    </r>
  </si>
  <si>
    <r>
      <t>[The complex combination of dry gases from a gas concentration unit. It consists of hydrogen, hydrogen sulfide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</si>
  <si>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</si>
  <si>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complex combination obtained by absorbing hydrogen from a hydrogen rich stream. It consists of hydrogen, carbon monoxide, nitrogen, and methane with small amounts of C</t>
    </r>
    <r>
      <rPr>
        <vertAlign val="subscript"/>
        <sz val="8"/>
        <rFont val="Times New Roman"/>
        <family val="1"/>
      </rPr>
      <t>2</t>
    </r>
    <r>
      <rPr>
        <sz val="8"/>
        <rFont val="Times New Roman"/>
        <family val="1"/>
      </rPr>
      <t xml:space="preserve"> hydrocarbons.]</t>
    </r>
  </si>
  <si>
    <r>
      <t>[A complex combination separated as a gas from hydrocarbon gases by chilling. It consists primarily of hydrogen with various small amounts of carbon monoxide, nitrogen, methane, and C</t>
    </r>
    <r>
      <rPr>
        <vertAlign val="subscript"/>
        <sz val="8"/>
        <rFont val="Times New Roman"/>
        <family val="1"/>
      </rPr>
      <t>2</t>
    </r>
    <r>
      <rPr>
        <sz val="8"/>
        <rFont val="Times New Roman"/>
        <family val="1"/>
      </rPr>
      <t xml:space="preserve"> hydrocarbons.]</t>
    </r>
  </si>
  <si>
    <r>
      <t>[The redistillate from the distillate, freed of tar acids and tar bases, from bituminous coal high temperature tar boiling in the approximate range of 90 </t>
    </r>
    <r>
      <rPr>
        <vertAlign val="superscript"/>
        <sz val="8"/>
        <rFont val="Times New Roman"/>
        <family val="1"/>
      </rPr>
      <t>o</t>
    </r>
    <r>
      <rPr>
        <sz val="8"/>
        <rFont val="Times New Roman"/>
        <family val="1"/>
      </rPr>
      <t>C to 160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320 </t>
    </r>
    <r>
      <rPr>
        <vertAlign val="superscript"/>
        <sz val="8"/>
        <rFont val="Times New Roman"/>
        <family val="1"/>
      </rPr>
      <t>o</t>
    </r>
    <r>
      <rPr>
        <sz val="8"/>
        <rFont val="Times New Roman"/>
        <family val="1"/>
      </rPr>
      <t>F). It consists predominantly of benzene, toluene and xylenes.]</t>
    </r>
  </si>
  <si>
    <r>
      <t>[A complex combination of hydrocarbons obtained by the redistillation of the distillate of high temperature coal tar (tar acid and tar base free). It consists predominantly of unsubstituted and substituted mononuclear aromatic hydrocarbons boiling in the range of 85 </t>
    </r>
    <r>
      <rPr>
        <vertAlign val="superscript"/>
        <sz val="8"/>
        <rFont val="Times New Roman"/>
        <family val="1"/>
      </rPr>
      <t>o</t>
    </r>
    <r>
      <rPr>
        <sz val="8"/>
        <rFont val="Times New Roman"/>
        <family val="1"/>
      </rPr>
      <t>C-195 </t>
    </r>
    <r>
      <rPr>
        <vertAlign val="superscript"/>
        <sz val="8"/>
        <rFont val="Times New Roman"/>
        <family val="1"/>
      </rPr>
      <t>o</t>
    </r>
    <r>
      <rPr>
        <sz val="8"/>
        <rFont val="Times New Roman"/>
        <family val="1"/>
      </rPr>
      <t xml:space="preserve">C (185 </t>
    </r>
    <r>
      <rPr>
        <vertAlign val="superscript"/>
        <sz val="8"/>
        <rFont val="Times New Roman"/>
        <family val="1"/>
      </rPr>
      <t>o</t>
    </r>
    <r>
      <rPr>
        <sz val="8"/>
        <rFont val="Times New Roman"/>
        <family val="1"/>
      </rPr>
      <t xml:space="preserve">F-383 </t>
    </r>
    <r>
      <rPr>
        <vertAlign val="superscript"/>
        <sz val="8"/>
        <rFont val="Times New Roman"/>
        <family val="1"/>
      </rPr>
      <t>o</t>
    </r>
    <r>
      <rPr>
        <sz val="8"/>
        <rFont val="Times New Roman"/>
        <family val="1"/>
      </rPr>
      <t>F).]</t>
    </r>
  </si>
  <si>
    <t>Barium perchlorate</t>
  </si>
  <si>
    <t>Lithium Perchlorate</t>
  </si>
  <si>
    <t>7791-03-9</t>
  </si>
  <si>
    <t>Magnesium Perchlorate</t>
  </si>
  <si>
    <t>10034-81-8</t>
  </si>
  <si>
    <t>Perchloric acid, cobalt (2+) salt</t>
  </si>
  <si>
    <r>
      <t>[A complex combination of hydrocarbons resulting from treatment of full-range straight-run naphtha with natural or modified clay, usually in a percolation process to remove the trace amounts of polar compounds and impurities present.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- 20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429 </t>
    </r>
    <r>
      <rPr>
        <vertAlign val="superscript"/>
        <sz val="8"/>
        <rFont val="Times New Roman"/>
        <family val="1"/>
      </rPr>
      <t>o</t>
    </r>
    <r>
      <rPr>
        <sz val="8"/>
        <rFont val="Times New Roman"/>
        <family val="1"/>
      </rPr>
      <t>F).]</t>
    </r>
  </si>
  <si>
    <r>
      <t>[A complex combination of hydrocarbons obtained by treating cracked distillates with hydrogen in the presence of a catalyst. It consists of hydrogen and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</si>
  <si>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from hydrodesulfurization of straight-run naphtha. It consists of hydrogen and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</si>
  <si>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separated by distillation of a gas stream containing hydrogen, carbon monoxide, carbon dioxide and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 xml:space="preserve"> or obtained by cracking ethane and propane.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2</t>
    </r>
    <r>
      <rPr>
        <sz val="8"/>
        <rFont val="Times New Roman"/>
        <family val="1"/>
      </rPr>
      <t>, hydrogen, nitrogen, and carbon monoxide.]</t>
    </r>
  </si>
  <si>
    <r>
      <t>[A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 It may contain trace amounts of benzene.]</t>
    </r>
  </si>
  <si>
    <r>
      <t>[A complex combination produced by the fractionation of the overhead products from the catalytic cracking process in the fluidized catalytic cracker. It consists of hydrogen, nitrogen,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</si>
  <si>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complet combination of hydrocarbons obtained by the treatment of lignite carbonization tar with activated carbon for removal of trace constituents and impurities.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</si>
  <si>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r>
      <t>[A complex combination of hydrocarbons obtained by the treatment of lignite carbonization tar with bentonite for removal of trace constituents and impurities.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</si>
  <si>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t>NAME</t>
  </si>
  <si>
    <t>3182-26-1</t>
  </si>
  <si>
    <t>Pentazinc chromate octahydroxide</t>
  </si>
  <si>
    <t>49663-84-5</t>
  </si>
  <si>
    <r>
      <t>[The heat treated residue from the distillation of high temperature coal tar. A black solid with an approximate softening point from 80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(176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 complex mixture of three or more membered condensed ring aromatic hydrocarbons.]</t>
    </r>
  </si>
  <si>
    <r>
      <t>[Residues from fractional distillation of low temperature coal tar to remove oils that boil in a range up to approximately 300 </t>
    </r>
    <r>
      <rPr>
        <vertAlign val="superscript"/>
        <sz val="8"/>
        <rFont val="Times New Roman"/>
        <family val="1"/>
      </rPr>
      <t>o</t>
    </r>
    <r>
      <rPr>
        <sz val="8"/>
        <rFont val="Times New Roman"/>
        <family val="1"/>
      </rPr>
      <t xml:space="preserve">C (572 </t>
    </r>
    <r>
      <rPr>
        <vertAlign val="superscript"/>
        <sz val="8"/>
        <rFont val="Times New Roman"/>
        <family val="1"/>
      </rPr>
      <t>o</t>
    </r>
    <r>
      <rPr>
        <sz val="8"/>
        <rFont val="Times New Roman"/>
        <family val="1"/>
      </rPr>
      <t>F). Composed primarily of aromatic compounds.]</t>
    </r>
  </si>
  <si>
    <r>
      <t>[A complex black solid or semi-solid obtained from the distillation of a low temperature coal tar. It has a softening point within the approximate range of 40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 complex mixture of hydrocarbons.]</t>
    </r>
  </si>
  <si>
    <r>
      <t>[The product obtained by air-blowing, at elevated temperature, low-temperature coal tar pitch. It has a softening-point within the approximate range of 70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(158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 complex mixture of hydrocarbons.]</t>
    </r>
  </si>
  <si>
    <r>
      <t>[A complex black solid obtained by the heat treatment of low temperature coal tar pitch. It has a softening point within the approximate range of 50 </t>
    </r>
    <r>
      <rPr>
        <vertAlign val="superscript"/>
        <sz val="8"/>
        <rFont val="Times New Roman"/>
        <family val="1"/>
      </rPr>
      <t>o</t>
    </r>
    <r>
      <rPr>
        <sz val="8"/>
        <rFont val="Times New Roman"/>
        <family val="1"/>
      </rPr>
      <t>C to 140 </t>
    </r>
    <r>
      <rPr>
        <vertAlign val="superscript"/>
        <sz val="8"/>
        <rFont val="Times New Roman"/>
        <family val="1"/>
      </rPr>
      <t>o</t>
    </r>
    <r>
      <rPr>
        <sz val="8"/>
        <rFont val="Times New Roman"/>
        <family val="1"/>
      </rPr>
      <t xml:space="preserve">C (122 </t>
    </r>
    <r>
      <rPr>
        <vertAlign val="superscript"/>
        <sz val="8"/>
        <rFont val="Times New Roman"/>
        <family val="1"/>
      </rPr>
      <t>o</t>
    </r>
    <r>
      <rPr>
        <sz val="8"/>
        <rFont val="Times New Roman"/>
        <family val="1"/>
      </rPr>
      <t xml:space="preserve">F to 284 </t>
    </r>
    <r>
      <rPr>
        <vertAlign val="superscript"/>
        <sz val="8"/>
        <rFont val="Times New Roman"/>
        <family val="1"/>
      </rPr>
      <t>o</t>
    </r>
    <r>
      <rPr>
        <sz val="8"/>
        <rFont val="Times New Roman"/>
        <family val="1"/>
      </rPr>
      <t>F). Composed primarily of a complex mixture of aromatic compounds.]</t>
    </r>
  </si>
  <si>
    <r>
      <t>[The distillate from a mixture of coal and tar and aromatic petroleum streams having an approximate distillation range of 220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(428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 Composed primarily of 3- to 4-membered condensed ring aromatic hydrocarbons.]</t>
    </r>
  </si>
  <si>
    <r>
      <t>Aromatic hydrocarbons, C</t>
    </r>
    <r>
      <rPr>
        <vertAlign val="subscript"/>
        <sz val="8"/>
        <rFont val="Times New Roman"/>
        <family val="1"/>
      </rPr>
      <t>20-28</t>
    </r>
    <r>
      <rPr>
        <sz val="8"/>
        <rFont val="Times New Roman"/>
        <family val="1"/>
      </rPr>
      <t>, polycyclic, mixed coal-tar pitch-polyethylene-polypropylene pyrolysis-derived;</t>
    </r>
  </si>
  <si>
    <t>Formaldehyde</t>
  </si>
  <si>
    <t>50-00-0</t>
  </si>
  <si>
    <t>138495-42-8</t>
  </si>
  <si>
    <t>431-89-0</t>
  </si>
  <si>
    <t>690-39-1</t>
  </si>
  <si>
    <t>3. Use of articles already in use in the Union before 25 August 2010 containing PFOS as a constituent of such articles shall be allowed. Article 4(2), third and fourth subparagraphs shall apply in relation to such articles.</t>
  </si>
  <si>
    <t>4. Fire-fighting foams that were placed on the market before 27 December 2006 may be used until 27 June 2011.</t>
  </si>
  <si>
    <t>(a) all craft irrespective of their length intended for use in marine, coastal, estuarine and inland waterways and lakes;</t>
  </si>
  <si>
    <t>(b) cages, floats, nets and any other appliances or equipment used for fish or shellfish farming;</t>
    <phoneticPr fontId="4"/>
  </si>
  <si>
    <t>3. Shall not be placed on the market, or used, as substances or in mixtures where the substance or mixture is intended for use in the treatment of industrial waters.</t>
  </si>
  <si>
    <t>4. Tri-substituted organostannic compounds:</t>
  </si>
  <si>
    <t>(a) Tri-substituted organostannic compounds such as tributyltin (TBT) compounds and triphenyltin (TPT) compounds</t>
  </si>
  <si>
    <t>shall not be used after 1 July 2010 in articles where the concentration in the article, or part thereof, is greater than the equivalent of 0,1 % by weight of tin.</t>
  </si>
  <si>
    <t>5. If the quantity released into the environment is minimised, production and placing on the market is allowed for the following specific uses provided that Member States report to the Commission every four years on progress made to eliminate PFOS:</t>
  </si>
  <si>
    <t>(a) until 26 August 2015, wetting agents for use in controlled electroplating systems;</t>
  </si>
  <si>
    <t>(b) photoresists or anti reflective coatings for photolithography processes;</t>
  </si>
  <si>
    <t>68921-45-9</t>
  </si>
  <si>
    <t>・JAMP-SNを追加しました。 DBT群をJAMP-SN0072、DOT群をJAMP-SN0073として追加しました。</t>
  </si>
  <si>
    <t>・EU05、EU06、JAMP SNリストの物質名が長く文字化けするものを短く区切って表示しました。</t>
    <rPh sb="22" eb="24">
      <t>ブッシツ</t>
    </rPh>
    <rPh sb="24" eb="25">
      <t>メイ</t>
    </rPh>
    <rPh sb="26" eb="27">
      <t>ナガ</t>
    </rPh>
    <rPh sb="28" eb="30">
      <t>モジ</t>
    </rPh>
    <rPh sb="30" eb="31">
      <t>バ</t>
    </rPh>
    <rPh sb="37" eb="38">
      <t>ミジカ</t>
    </rPh>
    <rPh sb="39" eb="41">
      <t>クギ</t>
    </rPh>
    <rPh sb="43" eb="45">
      <t>ヒョウジ</t>
    </rPh>
    <phoneticPr fontId="4"/>
  </si>
  <si>
    <t>SVHCのリスト様式はECHAのリストにできるだけ近い形にしました。</t>
    <rPh sb="8" eb="10">
      <t>ヨウシキ</t>
    </rPh>
    <rPh sb="25" eb="26">
      <t>チカ</t>
    </rPh>
    <rPh sb="27" eb="28">
      <t>カタチ</t>
    </rPh>
    <phoneticPr fontId="4"/>
  </si>
  <si>
    <t>・EU04 REACH ANNEX17の改訂を反映しました。（207/2011/EU、 366/2011/EU、 494/2011/EU の改訂分を反映）</t>
    <rPh sb="20" eb="22">
      <t>カイテイ</t>
    </rPh>
    <rPh sb="23" eb="25">
      <t>ハンエイ</t>
    </rPh>
    <rPh sb="70" eb="72">
      <t>カイテイ</t>
    </rPh>
    <rPh sb="72" eb="73">
      <t>ブン</t>
    </rPh>
    <rPh sb="74" eb="76">
      <t>ハンエイ</t>
    </rPh>
    <phoneticPr fontId="4"/>
  </si>
  <si>
    <t>(2011年12月27日修正内容)</t>
    <rPh sb="5" eb="6">
      <t>ネン</t>
    </rPh>
    <rPh sb="8" eb="9">
      <t>ガツ</t>
    </rPh>
    <rPh sb="11" eb="12">
      <t>ニチ</t>
    </rPh>
    <rPh sb="12" eb="14">
      <t>シュウセイ</t>
    </rPh>
    <rPh sb="14" eb="16">
      <t>ナイヨウ</t>
    </rPh>
    <phoneticPr fontId="4"/>
  </si>
  <si>
    <t>22. Pentachlorophenol
 CAS No 87-86-5
 EC No 201-778-6 and its salts and esters</t>
    <phoneticPr fontId="4"/>
  </si>
  <si>
    <t>Shall not be placed on the market, or used,</t>
  </si>
  <si>
    <t>23. Cadmium
 CAS No 7440-43-9
 EC No 231-152-8 and its compounds</t>
    <phoneticPr fontId="4"/>
  </si>
  <si>
    <t>For the purpose of this entry, the codes and chapters indicated in square brackets</t>
  </si>
  <si>
    <r>
      <t>[A complex combination of hydrocarbons obtained by subjecting liquefied petroleum gas mix to a sweetening process to convert mercaptans or to remove acidic impurities. It consists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7</t>
    </r>
    <r>
      <rPr>
        <sz val="8"/>
        <rFont val="Times New Roman"/>
        <family val="1"/>
      </rPr>
      <t xml:space="preserve"> and boiling in the range of approximately - 40 </t>
    </r>
    <r>
      <rPr>
        <vertAlign val="superscript"/>
        <sz val="8"/>
        <rFont val="Times New Roman"/>
        <family val="1"/>
      </rPr>
      <t>o</t>
    </r>
    <r>
      <rPr>
        <sz val="8"/>
        <rFont val="Times New Roman"/>
        <family val="1"/>
      </rPr>
      <t>C to 80 </t>
    </r>
    <r>
      <rPr>
        <vertAlign val="superscript"/>
        <sz val="8"/>
        <rFont val="Times New Roman"/>
        <family val="1"/>
      </rPr>
      <t>o</t>
    </r>
    <r>
      <rPr>
        <sz val="8"/>
        <rFont val="Times New Roman"/>
        <family val="1"/>
      </rPr>
      <t xml:space="preserve">C (-40 </t>
    </r>
    <r>
      <rPr>
        <vertAlign val="superscript"/>
        <sz val="8"/>
        <rFont val="Times New Roman"/>
        <family val="1"/>
      </rPr>
      <t>o</t>
    </r>
    <r>
      <rPr>
        <sz val="8"/>
        <rFont val="Times New Roman"/>
        <family val="1"/>
      </rPr>
      <t xml:space="preserve">F to 176 </t>
    </r>
    <r>
      <rPr>
        <vertAlign val="superscript"/>
        <sz val="8"/>
        <rFont val="Times New Roman"/>
        <family val="1"/>
      </rPr>
      <t>o</t>
    </r>
    <r>
      <rPr>
        <sz val="8"/>
        <rFont val="Times New Roman"/>
        <family val="1"/>
      </rPr>
      <t>F).]</t>
    </r>
  </si>
  <si>
    <r>
      <t>[A complex combination of hydrocarbons obtained by the distillation of products from the light distillate hydrotreating process. It consists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9</t>
    </r>
    <r>
      <rPr>
        <sz val="8"/>
        <rFont val="Times New Roman"/>
        <family val="1"/>
      </rPr>
      <t xml:space="preserve"> and boiling in the range of approximately 3 </t>
    </r>
    <r>
      <rPr>
        <vertAlign val="superscript"/>
        <sz val="8"/>
        <rFont val="Times New Roman"/>
        <family val="1"/>
      </rPr>
      <t>o</t>
    </r>
    <r>
      <rPr>
        <sz val="8"/>
        <rFont val="Times New Roman"/>
        <family val="1"/>
      </rPr>
      <t>C to 194 </t>
    </r>
    <r>
      <rPr>
        <vertAlign val="superscript"/>
        <sz val="8"/>
        <rFont val="Times New Roman"/>
        <family val="1"/>
      </rPr>
      <t>o</t>
    </r>
    <r>
      <rPr>
        <sz val="8"/>
        <rFont val="Times New Roman"/>
        <family val="1"/>
      </rPr>
      <t xml:space="preserve">C (37 </t>
    </r>
    <r>
      <rPr>
        <vertAlign val="superscript"/>
        <sz val="8"/>
        <rFont val="Times New Roman"/>
        <family val="1"/>
      </rPr>
      <t>o</t>
    </r>
    <r>
      <rPr>
        <sz val="8"/>
        <rFont val="Times New Roman"/>
        <family val="1"/>
      </rPr>
      <t xml:space="preserve">F to 382 </t>
    </r>
    <r>
      <rPr>
        <vertAlign val="superscript"/>
        <sz val="8"/>
        <rFont val="Times New Roman"/>
        <family val="1"/>
      </rPr>
      <t>o</t>
    </r>
    <r>
      <rPr>
        <sz val="8"/>
        <rFont val="Times New Roman"/>
        <family val="1"/>
      </rPr>
      <t>F).]</t>
    </r>
  </si>
  <si>
    <r>
      <t>[A complex combination of hydrocarbons obtained by distillation of the products from a heavy naphtha hydrotreating process. It consists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xml:space="preserve"> and boiling in the range of approximately - 49 </t>
    </r>
    <r>
      <rPr>
        <vertAlign val="superscript"/>
        <sz val="8"/>
        <rFont val="Times New Roman"/>
        <family val="1"/>
      </rPr>
      <t>o</t>
    </r>
    <r>
      <rPr>
        <sz val="8"/>
        <rFont val="Times New Roman"/>
        <family val="1"/>
      </rPr>
      <t>C to 68 </t>
    </r>
    <r>
      <rPr>
        <vertAlign val="superscript"/>
        <sz val="8"/>
        <rFont val="Times New Roman"/>
        <family val="1"/>
      </rPr>
      <t>o</t>
    </r>
    <r>
      <rPr>
        <sz val="8"/>
        <rFont val="Times New Roman"/>
        <family val="1"/>
      </rPr>
      <t xml:space="preserve">C (- 57 </t>
    </r>
    <r>
      <rPr>
        <vertAlign val="superscript"/>
        <sz val="8"/>
        <rFont val="Times New Roman"/>
        <family val="1"/>
      </rPr>
      <t>o</t>
    </r>
    <r>
      <rPr>
        <sz val="8"/>
        <rFont val="Times New Roman"/>
        <family val="1"/>
      </rPr>
      <t xml:space="preserve">F to 155 </t>
    </r>
    <r>
      <rPr>
        <vertAlign val="superscript"/>
        <sz val="8"/>
        <rFont val="Times New Roman"/>
        <family val="1"/>
      </rPr>
      <t>o</t>
    </r>
    <r>
      <rPr>
        <sz val="8"/>
        <rFont val="Times New Roman"/>
        <family val="1"/>
      </rPr>
      <t>F).]</t>
    </r>
  </si>
  <si>
    <r>
      <t>[A complex combination of hydrocarbons obtained as a semi-solid from dewaxing paraffinic residual oil. It consists predominantly of saturated crystalline and liquid hydrocarbons having carbon numbers predominantly greater than C</t>
    </r>
    <r>
      <rPr>
        <vertAlign val="subscript"/>
        <sz val="8"/>
        <rFont val="Times New Roman"/>
        <family val="1"/>
      </rPr>
      <t>25.</t>
    </r>
    <r>
      <rPr>
        <sz val="8"/>
        <rFont val="Times New Roman"/>
        <family val="1"/>
      </rPr>
      <t>]</t>
    </r>
  </si>
  <si>
    <r>
      <t>[A complex combination of hydrocarbons obtained by the distillation of coal tar. It consists primarily of aromatic and other hydrocarbons, phenolic compounds and aromatic nitrogen compounds and distills in the approximate range of 200 </t>
    </r>
    <r>
      <rPr>
        <vertAlign val="superscript"/>
        <sz val="8"/>
        <rFont val="Times New Roman"/>
        <family val="1"/>
      </rPr>
      <t>o</t>
    </r>
    <r>
      <rPr>
        <sz val="8"/>
        <rFont val="Times New Roman"/>
        <family val="1"/>
      </rPr>
      <t>C to 250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482 </t>
    </r>
    <r>
      <rPr>
        <vertAlign val="superscript"/>
        <sz val="8"/>
        <rFont val="Times New Roman"/>
        <family val="1"/>
      </rPr>
      <t>o</t>
    </r>
    <r>
      <rPr>
        <sz val="8"/>
        <rFont val="Times New Roman"/>
        <family val="1"/>
      </rPr>
      <t>F).]</t>
    </r>
  </si>
  <si>
    <r>
      <t>[A complex combination of organic compounds obtained as a filtrate from the crystallization of the naphthalene fraction from coal tar and boiling in the range of approximately 200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 Contains chiefly naphthalene, thionaphthene and alkylnaphthalenes.]</t>
    </r>
  </si>
  <si>
    <r>
      <t>[The distillation from alkali-washed naphthalene oil having an approximate distillation range of 180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(356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 Composed primarily of naphthalene, alkylbenzenes, indene and indan.]</t>
    </r>
  </si>
  <si>
    <r>
      <t>[A distillate from the fractional distillation of high temperature coal tar. Composed primarily of substituted two ring aromatic hydrocarbons and aromatic nitrogen bases boiling in the range of approximately 225 </t>
    </r>
    <r>
      <rPr>
        <vertAlign val="superscript"/>
        <sz val="8"/>
        <rFont val="Times New Roman"/>
        <family val="1"/>
      </rPr>
      <t>o</t>
    </r>
    <r>
      <rPr>
        <sz val="8"/>
        <rFont val="Times New Roman"/>
        <family val="1"/>
      </rPr>
      <t>C to 255 </t>
    </r>
    <r>
      <rPr>
        <vertAlign val="superscript"/>
        <sz val="8"/>
        <rFont val="Times New Roman"/>
        <family val="1"/>
      </rPr>
      <t>o</t>
    </r>
    <r>
      <rPr>
        <sz val="8"/>
        <rFont val="Times New Roman"/>
        <family val="1"/>
      </rPr>
      <t xml:space="preserve">C (437 </t>
    </r>
    <r>
      <rPr>
        <vertAlign val="superscript"/>
        <sz val="8"/>
        <rFont val="Times New Roman"/>
        <family val="1"/>
      </rPr>
      <t>o</t>
    </r>
    <r>
      <rPr>
        <sz val="8"/>
        <rFont val="Times New Roman"/>
        <family val="1"/>
      </rPr>
      <t xml:space="preserve">F to 491 </t>
    </r>
    <r>
      <rPr>
        <vertAlign val="superscript"/>
        <sz val="8"/>
        <rFont val="Times New Roman"/>
        <family val="1"/>
      </rPr>
      <t>o</t>
    </r>
    <r>
      <rPr>
        <sz val="8"/>
        <rFont val="Times New Roman"/>
        <family val="1"/>
      </rPr>
      <t>F).]</t>
    </r>
  </si>
  <si>
    <t>132-32-1</t>
    <phoneticPr fontId="4"/>
  </si>
  <si>
    <t>199327-61-2</t>
    <phoneticPr fontId="4"/>
  </si>
  <si>
    <t>‘By 19 November 2012, in accordance with Article 69, the Commission shall ask the European Chemicals Agency to prepare a dossier conforming to the requirements of Annex XV in order to assess whether the use of cadmium and its compounds in plastic material, other than that listed in subparagraph 1, should be restricted.’</t>
  </si>
  <si>
    <r>
      <t>[A complex comination of hydrocarbons obtained by removal of normal paraffins from a petroleum fraction by solvent crystallization.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</si>
  <si>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complex combination of hydrocarbons obtained by treating a petroleum fraction with hydrogen in the presence of a catalyst. It consists of hydrocarbons having carbon numbers predominantly greater than C</t>
    </r>
    <r>
      <rPr>
        <vertAlign val="subscript"/>
        <sz val="8"/>
        <rFont val="Times New Roman"/>
        <family val="1"/>
      </rPr>
      <t>25</t>
    </r>
    <r>
      <rPr>
        <sz val="8"/>
        <rFont val="Times New Roman"/>
        <family val="1"/>
      </rPr>
      <t xml:space="preserve"> and boiling above approximately 400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F).]</t>
    </r>
  </si>
  <si>
    <r>
      <t>[A complex combination of hydrocarbons obtained by removal of long, branched chain hydrocarbons from a residual oil by solvent crystallization. It consists of hydrocarbons having carbon numbers predominantly greater than C</t>
    </r>
    <r>
      <rPr>
        <vertAlign val="subscript"/>
        <sz val="8"/>
        <rFont val="Times New Roman"/>
        <family val="1"/>
      </rPr>
      <t>25</t>
    </r>
    <r>
      <rPr>
        <sz val="8"/>
        <rFont val="Times New Roman"/>
        <family val="1"/>
      </rPr>
      <t xml:space="preserve"> and boiling above approximately 400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F).]</t>
    </r>
  </si>
  <si>
    <r>
      <t>[A complex combination of hydrocarbons obtained as the raffinate from a solvent extraction process. It consists predominantly of saturated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</si>
  <si>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complex combination of hydrocarbons resulting from treatment of a petroleum fraction with natural or modified clay, usually in a percolation process to remove the trace amounts of polar compounds and impurities present. It consists of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150 </t>
    </r>
    <r>
      <rPr>
        <vertAlign val="superscript"/>
        <sz val="8"/>
        <rFont val="Times New Roman"/>
        <family val="1"/>
      </rPr>
      <t>o</t>
    </r>
    <r>
      <rPr>
        <sz val="8"/>
        <rFont val="Times New Roman"/>
        <family val="1"/>
      </rPr>
      <t>C to 345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653 </t>
    </r>
    <r>
      <rPr>
        <vertAlign val="superscript"/>
        <sz val="8"/>
        <rFont val="Times New Roman"/>
        <family val="1"/>
      </rPr>
      <t>o</t>
    </r>
    <r>
      <rPr>
        <sz val="8"/>
        <rFont val="Times New Roman"/>
        <family val="1"/>
      </rPr>
      <t>F).]</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</si>
  <si>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205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</si>
  <si>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obtained as the raffinate from a solvent extraction process.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 40 </t>
    </r>
    <r>
      <rPr>
        <vertAlign val="superscript"/>
        <sz val="8"/>
        <rFont val="Times New Roman"/>
        <family val="1"/>
      </rPr>
      <t>o</t>
    </r>
    <r>
      <rPr>
        <sz val="8"/>
        <rFont val="Times New Roman"/>
        <family val="1"/>
      </rPr>
      <t>C). It contains relatively few normal paraffins.]</t>
    </r>
  </si>
  <si>
    <r>
      <t>[A complex combination of hydrocarbons obtained during the sorptions of toluene from a hydrocarbon fraction from cracked gasoline treated with hydrogen in the presence of a catalyst. It consists predominantly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8</t>
    </r>
    <r>
      <rPr>
        <sz val="8"/>
        <rFont val="Times New Roman"/>
        <family val="1"/>
      </rPr>
      <t xml:space="preserve"> and boiling in the range of approximately 80 </t>
    </r>
    <r>
      <rPr>
        <vertAlign val="superscript"/>
        <sz val="8"/>
        <rFont val="Times New Roman"/>
        <family val="1"/>
      </rPr>
      <t>o</t>
    </r>
    <r>
      <rPr>
        <sz val="8"/>
        <rFont val="Times New Roman"/>
        <family val="1"/>
      </rPr>
      <t>C to 135 </t>
    </r>
    <r>
      <rPr>
        <vertAlign val="superscript"/>
        <sz val="8"/>
        <rFont val="Times New Roman"/>
        <family val="1"/>
      </rPr>
      <t>o</t>
    </r>
    <r>
      <rPr>
        <sz val="8"/>
        <rFont val="Times New Roman"/>
        <family val="1"/>
      </rPr>
      <t xml:space="preserve">C (176 </t>
    </r>
    <r>
      <rPr>
        <vertAlign val="superscript"/>
        <sz val="8"/>
        <rFont val="Times New Roman"/>
        <family val="1"/>
      </rPr>
      <t>o</t>
    </r>
    <r>
      <rPr>
        <sz val="8"/>
        <rFont val="Times New Roman"/>
        <family val="1"/>
      </rPr>
      <t xml:space="preserve">F to 275 </t>
    </r>
    <r>
      <rPr>
        <vertAlign val="superscript"/>
        <sz val="8"/>
        <rFont val="Times New Roman"/>
        <family val="1"/>
      </rPr>
      <t>o</t>
    </r>
    <r>
      <rPr>
        <sz val="8"/>
        <rFont val="Times New Roman"/>
        <family val="1"/>
      </rPr>
      <t>F).]</t>
    </r>
  </si>
  <si>
    <r>
      <t>[A complex combination of hydrocarbons obtained from the distillation of a catalytically reformed petroleum cut. It consists predominantly of aromatic hydrocarbons having carbon numbers predominantly in the range of C</t>
    </r>
    <r>
      <rPr>
        <vertAlign val="subscript"/>
        <sz val="8"/>
        <rFont val="Times New Roman"/>
        <family val="1"/>
      </rPr>
      <t>10</t>
    </r>
    <r>
      <rPr>
        <sz val="8"/>
        <rFont val="Times New Roman"/>
        <family val="1"/>
      </rPr>
      <t xml:space="preserve"> through C</t>
    </r>
    <r>
      <rPr>
        <vertAlign val="subscript"/>
        <sz val="8"/>
        <rFont val="Times New Roman"/>
        <family val="1"/>
      </rPr>
      <t>16</t>
    </r>
    <r>
      <rPr>
        <sz val="8"/>
        <rFont val="Times New Roman"/>
        <family val="1"/>
      </rPr>
      <t xml:space="preserve"> and boiling in the range of approximately 200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t>
    </r>
  </si>
  <si>
    <r>
      <t>[A distillate obtained from the redistillation of a complex combination of hydrocarbons obtained by the distillation of the effluents from a severe catalytic hydrotreatment of paraffins. It boils in the range of approximately 190 </t>
    </r>
    <r>
      <rPr>
        <vertAlign val="superscript"/>
        <sz val="8"/>
        <rFont val="Times New Roman"/>
        <family val="1"/>
      </rPr>
      <t>o</t>
    </r>
    <r>
      <rPr>
        <sz val="8"/>
        <rFont val="Times New Roman"/>
        <family val="1"/>
      </rPr>
      <t>C to 330 </t>
    </r>
    <r>
      <rPr>
        <vertAlign val="superscript"/>
        <sz val="8"/>
        <rFont val="Times New Roman"/>
        <family val="1"/>
      </rPr>
      <t>o</t>
    </r>
    <r>
      <rPr>
        <sz val="8"/>
        <rFont val="Times New Roman"/>
        <family val="1"/>
      </rPr>
      <t xml:space="preserve">C (374 </t>
    </r>
    <r>
      <rPr>
        <vertAlign val="superscript"/>
        <sz val="8"/>
        <rFont val="Times New Roman"/>
        <family val="1"/>
      </rPr>
      <t>o</t>
    </r>
    <r>
      <rPr>
        <sz val="8"/>
        <rFont val="Times New Roman"/>
        <family val="1"/>
      </rPr>
      <t xml:space="preserve">F to 594 </t>
    </r>
    <r>
      <rPr>
        <vertAlign val="superscript"/>
        <sz val="8"/>
        <rFont val="Times New Roman"/>
        <family val="1"/>
      </rPr>
      <t>o</t>
    </r>
    <r>
      <rPr>
        <sz val="8"/>
        <rFont val="Times New Roman"/>
        <family val="1"/>
      </rPr>
      <t>F).]</t>
    </r>
  </si>
  <si>
    <r>
      <t xml:space="preserve">[A colourless, refined petroleum distillate that is free from rancid or objectionable odors and that boils in a range of approximately 300 </t>
    </r>
    <r>
      <rPr>
        <vertAlign val="superscript"/>
        <sz val="8"/>
        <rFont val="Times New Roman"/>
        <family val="1"/>
      </rPr>
      <t>o</t>
    </r>
    <r>
      <rPr>
        <sz val="8"/>
        <rFont val="Times New Roman"/>
        <family val="1"/>
      </rPr>
      <t xml:space="preserve">F to 400 </t>
    </r>
    <r>
      <rPr>
        <vertAlign val="superscript"/>
        <sz val="8"/>
        <rFont val="Times New Roman"/>
        <family val="1"/>
      </rPr>
      <t>o</t>
    </r>
    <r>
      <rPr>
        <sz val="8"/>
        <rFont val="Times New Roman"/>
        <family val="1"/>
      </rPr>
      <t>F.]</t>
    </r>
  </si>
  <si>
    <r>
      <t>[A complex combination of hydrocarbons separated as a liquid from natural gas in a surface separator by retrograde condensation. It consists mainly of hydrocarbons having carbon numbers predominantly in the range of C</t>
    </r>
    <r>
      <rPr>
        <vertAlign val="subscript"/>
        <sz val="8"/>
        <rFont val="Times New Roman"/>
        <family val="1"/>
      </rPr>
      <t>2</t>
    </r>
    <r>
      <rPr>
        <sz val="8"/>
        <rFont val="Times New Roman"/>
        <family val="1"/>
      </rPr>
      <t xml:space="preserve"> to C</t>
    </r>
    <r>
      <rPr>
        <vertAlign val="subscript"/>
        <sz val="8"/>
        <rFont val="Times New Roman"/>
        <family val="1"/>
      </rPr>
      <t>20</t>
    </r>
    <r>
      <rPr>
        <sz val="8"/>
        <rFont val="Times New Roman"/>
        <family val="1"/>
      </rPr>
      <t>. It is a liquid at atmospheric temperature and pressure.]</t>
    </r>
  </si>
  <si>
    <r>
      <t>[A complex combination of hydrocarbons separated as a liquid from natural gas in a gas recycling plant by processes such as refrigeration or absorption. It consists mainly of saturated aliphatic hydrocarbons having carbon numbers in the range of C</t>
    </r>
    <r>
      <rPr>
        <vertAlign val="subscript"/>
        <sz val="8"/>
        <rFont val="Times New Roman"/>
        <family val="1"/>
      </rPr>
      <t>2</t>
    </r>
    <r>
      <rPr>
        <sz val="8"/>
        <rFont val="Times New Roman"/>
        <family val="1"/>
      </rPr>
      <t xml:space="preserve"> through C</t>
    </r>
    <r>
      <rPr>
        <vertAlign val="subscript"/>
        <sz val="8"/>
        <rFont val="Times New Roman"/>
        <family val="1"/>
      </rPr>
      <t>8</t>
    </r>
    <r>
      <rPr>
        <sz val="8"/>
        <rFont val="Times New Roman"/>
        <family val="1"/>
      </rPr>
      <t>.]</t>
    </r>
  </si>
  <si>
    <r>
      <t>[A complex combination of hydrocarbons from distillation of the products from a hydrocracking process. It consists predominantly of saturated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10</t>
    </r>
    <r>
      <rPr>
        <sz val="8"/>
        <rFont val="Times New Roman"/>
        <family val="1"/>
      </rPr>
      <t>, and boiling in the range of approximately minus 20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t>
    </r>
  </si>
  <si>
    <r>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saturated hydrocarbons.]</t>
    </r>
  </si>
  <si>
    <r>
      <t>[A complex combination of hydrocarbons obtained by treatment of a residual oil with a natural or modified clay in either a contacting or percolation process to remove the trace amounts of polar compounds and impurities present. It consists of hydro-carbons having carbon numbers predominantly higher than C</t>
    </r>
    <r>
      <rPr>
        <vertAlign val="subscript"/>
        <sz val="8"/>
        <rFont val="Times New Roman"/>
        <family val="1"/>
      </rPr>
      <t>25</t>
    </r>
    <r>
      <rPr>
        <sz val="8"/>
        <rFont val="Times New Roman"/>
        <family val="1"/>
      </rPr>
      <t xml:space="preserve"> and boiling above approximately 400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F).]</t>
    </r>
  </si>
  <si>
    <r>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</si>
  <si>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saturated hydrocarbons.]</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</si>
  <si>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saturated hydrocarbons.]</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</si>
  <si>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</si>
  <si>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t>75113-37-0</t>
  </si>
  <si>
    <r>
      <t>[An oil distilled from brown-coal tar. Composed primarily of aliphatic, naphthenic and one- to three-ring aromatic hydrocarbons, their alkyl derivates, heteroaromatics and one- and two-ring phenols boiling in the range of approximately 150 </t>
    </r>
    <r>
      <rPr>
        <vertAlign val="superscript"/>
        <sz val="8"/>
        <rFont val="Times New Roman"/>
        <family val="1"/>
      </rPr>
      <t>o</t>
    </r>
    <r>
      <rPr>
        <sz val="8"/>
        <rFont val="Times New Roman"/>
        <family val="1"/>
      </rPr>
      <t>C to 360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680 </t>
    </r>
    <r>
      <rPr>
        <vertAlign val="superscript"/>
        <sz val="8"/>
        <rFont val="Times New Roman"/>
        <family val="1"/>
      </rPr>
      <t>o</t>
    </r>
    <r>
      <rPr>
        <sz val="8"/>
        <rFont val="Times New Roman"/>
        <family val="1"/>
      </rPr>
      <t>F).]</t>
    </r>
  </si>
  <si>
    <r>
      <t>[The volatile organic liquid extracted from the gas evolved in the high temperature (greater than 700 </t>
    </r>
    <r>
      <rPr>
        <vertAlign val="superscript"/>
        <sz val="8"/>
        <rFont val="Times New Roman"/>
        <family val="1"/>
      </rPr>
      <t>o</t>
    </r>
    <r>
      <rPr>
        <sz val="8"/>
        <rFont val="Times New Roman"/>
        <family val="1"/>
      </rPr>
      <t xml:space="preserve">C (1292 </t>
    </r>
    <r>
      <rPr>
        <vertAlign val="superscript"/>
        <sz val="8"/>
        <rFont val="Times New Roman"/>
        <family val="1"/>
      </rPr>
      <t>o</t>
    </r>
    <r>
      <rPr>
        <sz val="8"/>
        <rFont val="Times New Roman"/>
        <family val="1"/>
      </rPr>
      <t>F)) destructive distillation of coal. Composed primarily of benzene, toluene, and xylenes. May contain other minor hydrocarbon constituents.]</t>
    </r>
  </si>
  <si>
    <r>
      <t>[A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t>
    </r>
    <r>
      <rPr>
        <vertAlign val="subscript"/>
        <sz val="8"/>
        <rFont val="Times New Roman"/>
        <family val="1"/>
      </rPr>
      <t>12</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230 </t>
    </r>
    <r>
      <rPr>
        <vertAlign val="superscript"/>
        <sz val="8"/>
        <rFont val="Times New Roman"/>
        <family val="1"/>
      </rPr>
      <t>o</t>
    </r>
    <r>
      <rPr>
        <sz val="8"/>
        <rFont val="Times New Roman"/>
        <family val="1"/>
      </rPr>
      <t>C to 350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 xml:space="preserve">F to 662 </t>
    </r>
    <r>
      <rPr>
        <vertAlign val="superscript"/>
        <sz val="8"/>
        <rFont val="Times New Roman"/>
        <family val="1"/>
      </rPr>
      <t>o</t>
    </r>
    <r>
      <rPr>
        <sz val="8"/>
        <rFont val="Times New Roman"/>
        <family val="1"/>
      </rPr>
      <t>F). It produces a finished oil having a viscosity of 2cSt at 100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F).]</t>
    </r>
  </si>
  <si>
    <r>
      <t>Hydrocarbons, C</t>
    </r>
    <r>
      <rPr>
        <vertAlign val="subscript"/>
        <sz val="8"/>
        <rFont val="Times New Roman"/>
        <family val="1"/>
      </rPr>
      <t>11-17</t>
    </r>
    <r>
      <rPr>
        <sz val="8"/>
        <rFont val="Times New Roman"/>
        <family val="1"/>
      </rPr>
      <t>, solvent-extd. light naphthenic;</t>
    </r>
  </si>
  <si>
    <r>
      <t>[A complex combination of hydrocarbons obtained by the treatment of petroleum with activated charcoal for the removal of trace polar constituents and impurities. It consists predominantly of hydrocarbons having carbon numbers predominantly in the range of C</t>
    </r>
    <r>
      <rPr>
        <vertAlign val="subscript"/>
        <sz val="8"/>
        <rFont val="Times New Roman"/>
        <family val="1"/>
      </rPr>
      <t>16</t>
    </r>
    <r>
      <rPr>
        <sz val="8"/>
        <rFont val="Times New Roman"/>
        <family val="1"/>
      </rPr>
      <t xml:space="preserve"> through C</t>
    </r>
    <r>
      <rPr>
        <vertAlign val="subscript"/>
        <sz val="8"/>
        <rFont val="Times New Roman"/>
        <family val="1"/>
      </rPr>
      <t>36</t>
    </r>
    <r>
      <rPr>
        <sz val="8"/>
        <rFont val="Times New Roman"/>
        <family val="1"/>
      </rPr>
      <t>.]</t>
    </r>
  </si>
  <si>
    <t>90640-86-1</t>
  </si>
  <si>
    <t>Barium chromate</t>
  </si>
  <si>
    <t>10294-40-3</t>
  </si>
  <si>
    <t>Calcium chromate</t>
  </si>
  <si>
    <t>15586-38-6</t>
  </si>
  <si>
    <r>
      <t>[A complex combination of hydrocarbons obtained from a petroleum fraction by solvent deparaffination.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</si>
  <si>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r>
      <t>[The volatile organic liquid condensed from the gas evolved in the low temperature (less than 700 </t>
    </r>
    <r>
      <rPr>
        <vertAlign val="superscript"/>
        <sz val="8"/>
        <rFont val="Times New Roman"/>
        <family val="1"/>
      </rPr>
      <t>o</t>
    </r>
    <r>
      <rPr>
        <sz val="8"/>
        <rFont val="Times New Roman"/>
        <family val="1"/>
      </rPr>
      <t xml:space="preserve">C (1292 </t>
    </r>
    <r>
      <rPr>
        <vertAlign val="superscript"/>
        <sz val="8"/>
        <rFont val="Times New Roman"/>
        <family val="1"/>
      </rPr>
      <t>o</t>
    </r>
    <r>
      <rPr>
        <sz val="8"/>
        <rFont val="Times New Roman"/>
        <family val="1"/>
      </rPr>
      <t>F) destructive distillation of coal. Composed primarily of C</t>
    </r>
    <r>
      <rPr>
        <vertAlign val="subscript"/>
        <sz val="8"/>
        <rFont val="Times New Roman"/>
        <family val="1"/>
      </rPr>
      <t>6-10</t>
    </r>
    <r>
      <rPr>
        <sz val="8"/>
        <rFont val="Times New Roman"/>
        <family val="1"/>
      </rPr>
      <t xml:space="preserve"> hydrocarbons.]</t>
    </r>
  </si>
  <si>
    <r>
      <t>hydrocarbons C</t>
    </r>
    <r>
      <rPr>
        <vertAlign val="subscript"/>
        <sz val="8"/>
        <rFont val="Times New Roman"/>
        <family val="1"/>
      </rPr>
      <t>26-55</t>
    </r>
    <r>
      <rPr>
        <sz val="8"/>
        <rFont val="Times New Roman"/>
        <family val="1"/>
      </rPr>
      <t>, arom-rich</t>
    </r>
  </si>
  <si>
    <r>
      <t>[A complex residuum from the atmospheric distillation of crude oil. It consists of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This stream is likely to contain 5 wt. % or more of 4- to 6-membered condensed ring aromatic hydrocarbons.]</t>
    </r>
  </si>
  <si>
    <r>
      <t>[A complex combination of hydrocarbons obtained by the treatment and distillation of debenzenized light steam-cracked petroleum naphtha. It consists predominantly of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95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(203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</si>
  <si>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[A complex combination of hydrocarbons obtained by treating light catalytic cracked distillates with hydrogen to convert organic sulfur to hydrogen sulfide which is removed. It consists of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150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It contains a relatively large proportion of bicyclic aromatic hydrocarbons.]</t>
    </r>
  </si>
  <si>
    <r>
      <t>[A complex combination of hydrocarbons from the multiple distillation of products from a steam cracking process. It consists of hydrocarbons having carbon numbers predominantly in the range of C</t>
    </r>
    <r>
      <rPr>
        <vertAlign val="subscript"/>
        <sz val="8"/>
        <rFont val="Times New Roman"/>
        <family val="1"/>
      </rPr>
      <t>10</t>
    </r>
    <r>
      <rPr>
        <sz val="8"/>
        <rFont val="Times New Roman"/>
        <family val="1"/>
      </rPr>
      <t xml:space="preserve"> through C</t>
    </r>
    <r>
      <rPr>
        <vertAlign val="subscript"/>
        <sz val="8"/>
        <rFont val="Times New Roman"/>
        <family val="1"/>
      </rPr>
      <t>18</t>
    </r>
    <r>
      <rPr>
        <sz val="8"/>
        <rFont val="Times New Roman"/>
        <family val="1"/>
      </rPr>
      <t>.]</t>
    </r>
  </si>
  <si>
    <r>
      <t>[A complex combination of hydrocarbons produced by distilling cracked steam cracked distillate and/or its fractionation products. It consists of hydrocarbons having carbon numbers predominently in the range of C</t>
    </r>
    <r>
      <rPr>
        <vertAlign val="subscript"/>
        <sz val="8"/>
        <rFont val="Times New Roman"/>
        <family val="1"/>
      </rPr>
      <t>10</t>
    </r>
    <r>
      <rPr>
        <sz val="8"/>
        <rFont val="Times New Roman"/>
        <family val="1"/>
      </rPr>
      <t xml:space="preserve"> to low molecular weight polymers.]</t>
    </r>
  </si>
  <si>
    <r>
      <t>[A complex combination of hydrocarbons produced by distillation of the products from a steam cracking process. It consists of hydrocarbons having carbon numbers predominantly greater than C</t>
    </r>
    <r>
      <rPr>
        <vertAlign val="subscript"/>
        <sz val="8"/>
        <rFont val="Times New Roman"/>
        <family val="1"/>
      </rPr>
      <t>9</t>
    </r>
    <r>
      <rPr>
        <sz val="8"/>
        <rFont val="Times New Roman"/>
        <family val="1"/>
      </rPr>
      <t xml:space="preserve"> and boiling in the range of from approximately 205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(400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</si>
  <si>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separated from natural gas by processes such as refrigeration or absorption. It consists predominantly of saturated aliphatic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8</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120 </t>
    </r>
    <r>
      <rPr>
        <vertAlign val="superscript"/>
        <sz val="8"/>
        <rFont val="Times New Roman"/>
        <family val="1"/>
      </rPr>
      <t>o</t>
    </r>
    <r>
      <rPr>
        <sz val="8"/>
        <rFont val="Times New Roman"/>
        <family val="1"/>
      </rPr>
      <t xml:space="preserve">C (-4 </t>
    </r>
    <r>
      <rPr>
        <vertAlign val="superscript"/>
        <sz val="8"/>
        <rFont val="Times New Roman"/>
        <family val="1"/>
      </rPr>
      <t>o</t>
    </r>
    <r>
      <rPr>
        <sz val="8"/>
        <rFont val="Times New Roman"/>
        <family val="1"/>
      </rPr>
      <t xml:space="preserve">F to 248 </t>
    </r>
    <r>
      <rPr>
        <vertAlign val="superscript"/>
        <sz val="8"/>
        <rFont val="Times New Roman"/>
        <family val="1"/>
      </rPr>
      <t>o</t>
    </r>
    <r>
      <rPr>
        <sz val="8"/>
        <rFont val="Times New Roman"/>
        <family val="1"/>
      </rPr>
      <t>F).]</t>
    </r>
  </si>
  <si>
    <r>
      <t>[A complex combination of hydrocarbons produced as the residual fraction from distillation of the products of a hydrocracking process. It consists of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t>
    </r>
  </si>
  <si>
    <r>
      <t>[A complex combination of hydrocarbons produced as the residual fraction from distillation of the product from a thermal cracking process. It consists predominantly of unsaturated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This stream is likely to contain 5 wt. % or more of 4- to 6-membered condensed ring aromatic hydrocarbons.]</t>
    </r>
  </si>
  <si>
    <t>この内容が法令どおりであることを保証するものではありません。利用する際には、適宜、関係法令の原文をご確認下さい。</t>
    <phoneticPr fontId="4"/>
  </si>
  <si>
    <t>② 2010年8月24日 COMMISSION REGULATION (EU) No 757/2010</t>
    <phoneticPr fontId="4"/>
  </si>
  <si>
    <t>ANNEX I</t>
  </si>
  <si>
    <t>Part A — Substances listed in the Convention and in the Protocol as well as substances listed only in the Convention</t>
  </si>
  <si>
    <t>① 2004年4月29日 REGULATION　(EC)　No 850/2004</t>
    <phoneticPr fontId="4"/>
  </si>
  <si>
    <t>CAS No</t>
  </si>
  <si>
    <t>EC No</t>
    <phoneticPr fontId="4"/>
  </si>
  <si>
    <t>Specific exemption on intermediate use or other specific</t>
  </si>
  <si>
    <t>Tetrabromodiphenyl ether</t>
  </si>
  <si>
    <t>C 12 H 6 Br 4 O</t>
  </si>
  <si>
    <t>2. By way of derogation, the production, placing on the market and use of the following shall be allowed:</t>
  </si>
  <si>
    <t>(a) without prejudice to subparagraph (b), articles and preparations containing concentrations below 0,1 % of tetrabromodiphenyl ether by weight when produced partially or fully from recycled materials or materials from waste prepared for re-use;</t>
  </si>
  <si>
    <t>(b) electrical and electronic equipment within the scope of Directive 2002/95/EC of the European Parliament and Council (*).</t>
  </si>
  <si>
    <t>(a) without prejudice to subparagraph (b), articles and preparations containing concentrations below 0,1 % of hexabromobiphenyl ether by weight when produced partially or fully from recycled materials or materials from waste prepared for re-use;</t>
  </si>
  <si>
    <r>
      <t>[A complex combination of hydrocarbons produced by distillation of crude oil.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(-4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t>
    </r>
  </si>
  <si>
    <r>
      <t>[A complex combination of hydrocarbons produced by distillation of crude oil. It consists predominantly of aliphatic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(-4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t>
    </r>
  </si>
  <si>
    <r>
      <t>[A complex combination of hydrocarbons obtained from the distillation of crude oil or natural gasoline. It consists predominantly of saturated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35 </t>
    </r>
    <r>
      <rPr>
        <vertAlign val="superscript"/>
        <sz val="8"/>
        <rFont val="Times New Roman"/>
        <family val="1"/>
      </rPr>
      <t>o</t>
    </r>
    <r>
      <rPr>
        <sz val="8"/>
        <rFont val="Times New Roman"/>
        <family val="1"/>
      </rPr>
      <t>C to 160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320 </t>
    </r>
    <r>
      <rPr>
        <vertAlign val="superscript"/>
        <sz val="8"/>
        <rFont val="Times New Roman"/>
        <family val="1"/>
      </rPr>
      <t>o</t>
    </r>
    <r>
      <rPr>
        <sz val="8"/>
        <rFont val="Times New Roman"/>
        <family val="1"/>
      </rPr>
      <t>F).]</t>
    </r>
  </si>
  <si>
    <r>
      <t>[A complex combination of hydrocarbons obtained by the fractional distillation of petroleum. This fraction boils in a range of approximately 20 </t>
    </r>
    <r>
      <rPr>
        <vertAlign val="superscript"/>
        <sz val="8"/>
        <rFont val="Times New Roman"/>
        <family val="1"/>
      </rPr>
      <t>o</t>
    </r>
    <r>
      <rPr>
        <sz val="8"/>
        <rFont val="Times New Roman"/>
        <family val="1"/>
      </rPr>
      <t>C to 135 </t>
    </r>
    <r>
      <rPr>
        <vertAlign val="superscript"/>
        <sz val="8"/>
        <rFont val="Times New Roman"/>
        <family val="1"/>
      </rPr>
      <t>o</t>
    </r>
    <r>
      <rPr>
        <sz val="8"/>
        <rFont val="Times New Roman"/>
        <family val="1"/>
      </rPr>
      <t xml:space="preserve">C (58 </t>
    </r>
    <r>
      <rPr>
        <vertAlign val="superscript"/>
        <sz val="8"/>
        <rFont val="Times New Roman"/>
        <family val="1"/>
      </rPr>
      <t>o</t>
    </r>
    <r>
      <rPr>
        <sz val="8"/>
        <rFont val="Times New Roman"/>
        <family val="1"/>
      </rPr>
      <t xml:space="preserve">F to 275 </t>
    </r>
    <r>
      <rPr>
        <vertAlign val="superscript"/>
        <sz val="8"/>
        <rFont val="Times New Roman"/>
        <family val="1"/>
      </rPr>
      <t>o</t>
    </r>
    <r>
      <rPr>
        <sz val="8"/>
        <rFont val="Times New Roman"/>
        <family val="1"/>
      </rPr>
      <t>F).]</t>
    </r>
  </si>
  <si>
    <r>
      <t>[A complex combination of hydrocarbons produced by distillation of crude oil. It consists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65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(149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</si>
  <si>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obtained by removing straight chain paraffin hydrocarbons as a solid by treatment with an agent such as urea.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having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</si>
  <si>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from a catalytic dewaxing process.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having a viscosity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</si>
  <si>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Lubricating oils (petroleum), C</t>
    </r>
    <r>
      <rPr>
        <vertAlign val="subscript"/>
        <sz val="8"/>
        <rFont val="Times New Roman"/>
        <family val="1"/>
      </rPr>
      <t>20-50</t>
    </r>
    <r>
      <rPr>
        <sz val="8"/>
        <rFont val="Times New Roman"/>
        <family val="1"/>
      </rPr>
      <t>, hydrotreated neutral oil-based, high-viscosity;</t>
    </r>
  </si>
  <si>
    <r>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having a viscosity of approximately 112cSt at 40 </t>
    </r>
    <r>
      <rPr>
        <vertAlign val="superscript"/>
        <sz val="8"/>
        <rFont val="Times New Roman"/>
        <family val="1"/>
      </rPr>
      <t>o</t>
    </r>
    <r>
      <rPr>
        <sz val="8"/>
        <rFont val="Times New Roman"/>
        <family val="1"/>
      </rPr>
      <t>C. It contains a relatively large proportion of saturated hydrocarbons.]</t>
    </r>
  </si>
  <si>
    <r>
      <t>[A complex combination of hydrocarbons produced from the distillation of naphtha streams from various refinery processes. It consists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(25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</si>
  <si>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</si>
  <si>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by the distillation of crude oil. It consists of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35</t>
    </r>
    <r>
      <rPr>
        <sz val="8"/>
        <rFont val="Times New Roman"/>
        <family val="1"/>
      </rPr>
      <t xml:space="preserve"> and boiling in the range of approximately 121 </t>
    </r>
    <r>
      <rPr>
        <vertAlign val="superscript"/>
        <sz val="8"/>
        <rFont val="Times New Roman"/>
        <family val="1"/>
      </rPr>
      <t>o</t>
    </r>
    <r>
      <rPr>
        <sz val="8"/>
        <rFont val="Times New Roman"/>
        <family val="1"/>
      </rPr>
      <t>C to 510 </t>
    </r>
    <r>
      <rPr>
        <vertAlign val="superscript"/>
        <sz val="8"/>
        <rFont val="Times New Roman"/>
        <family val="1"/>
      </rPr>
      <t>o</t>
    </r>
    <r>
      <rPr>
        <sz val="8"/>
        <rFont val="Times New Roman"/>
        <family val="1"/>
      </rPr>
      <t xml:space="preserve">C (250 </t>
    </r>
    <r>
      <rPr>
        <vertAlign val="superscript"/>
        <sz val="8"/>
        <rFont val="Times New Roman"/>
        <family val="1"/>
      </rPr>
      <t>o</t>
    </r>
    <r>
      <rPr>
        <sz val="8"/>
        <rFont val="Times New Roman"/>
        <family val="1"/>
      </rPr>
      <t xml:space="preserve">F to 950 </t>
    </r>
    <r>
      <rPr>
        <vertAlign val="superscript"/>
        <sz val="8"/>
        <rFont val="Times New Roman"/>
        <family val="1"/>
      </rPr>
      <t>o</t>
    </r>
    <r>
      <rPr>
        <sz val="8"/>
        <rFont val="Times New Roman"/>
        <family val="1"/>
      </rPr>
      <t>F).]</t>
    </r>
  </si>
  <si>
    <r>
      <t>[A very complex combination of hydrocarbons produced as the residual fraction from the distillation of vaccum residuum and the products from a thermal cracking process. It consists predominantly of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This stream is likely to contain 5 wt.% or more of 4- to 6-membered condensed rind aromatic hydrocarbons.]</t>
    </r>
  </si>
  <si>
    <r>
      <t>[A complex combination of hydrocarbons produced by the vacuum, distillation of the residuum from atmospheric distillation of crude oil. It consists of hydrocarbons having carbon numbers predominantly in the range of C</t>
    </r>
    <r>
      <rPr>
        <vertAlign val="subscript"/>
        <sz val="8"/>
        <rFont val="Times New Roman"/>
        <family val="1"/>
      </rPr>
      <t>14</t>
    </r>
    <r>
      <rPr>
        <sz val="8"/>
        <rFont val="Times New Roman"/>
        <family val="1"/>
      </rPr>
      <t xml:space="preserve"> through C</t>
    </r>
    <r>
      <rPr>
        <vertAlign val="subscript"/>
        <sz val="8"/>
        <rFont val="Times New Roman"/>
        <family val="1"/>
      </rPr>
      <t>42</t>
    </r>
    <r>
      <rPr>
        <sz val="8"/>
        <rFont val="Times New Roman"/>
        <family val="1"/>
      </rPr>
      <t xml:space="preserve"> and boiling in the range of approximately 250 </t>
    </r>
    <r>
      <rPr>
        <vertAlign val="superscript"/>
        <sz val="8"/>
        <rFont val="Times New Roman"/>
        <family val="1"/>
      </rPr>
      <t>o</t>
    </r>
    <r>
      <rPr>
        <sz val="8"/>
        <rFont val="Times New Roman"/>
        <family val="1"/>
      </rPr>
      <t>C to 545 </t>
    </r>
    <r>
      <rPr>
        <vertAlign val="superscript"/>
        <sz val="8"/>
        <rFont val="Times New Roman"/>
        <family val="1"/>
      </rPr>
      <t>o</t>
    </r>
    <r>
      <rPr>
        <sz val="8"/>
        <rFont val="Times New Roman"/>
        <family val="1"/>
      </rPr>
      <t xml:space="preserve">C (482 </t>
    </r>
    <r>
      <rPr>
        <vertAlign val="superscript"/>
        <sz val="8"/>
        <rFont val="Times New Roman"/>
        <family val="1"/>
      </rPr>
      <t>o</t>
    </r>
    <r>
      <rPr>
        <sz val="8"/>
        <rFont val="Times New Roman"/>
        <family val="1"/>
      </rPr>
      <t xml:space="preserve">F to 1013 </t>
    </r>
    <r>
      <rPr>
        <vertAlign val="superscript"/>
        <sz val="8"/>
        <rFont val="Times New Roman"/>
        <family val="1"/>
      </rPr>
      <t>o</t>
    </r>
    <r>
      <rPr>
        <sz val="8"/>
        <rFont val="Times New Roman"/>
        <family val="1"/>
      </rPr>
      <t>F). This stream is likely to contain 5 wt. % or more of 4- to 6-membered condensed ring aromatic hydrocarbons.]</t>
    </r>
  </si>
  <si>
    <r>
      <t>[A complex combination of hydrocarbons produced by the vacuum distillation of the residuum from atmospheric distillation of crude oil.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35</t>
    </r>
    <r>
      <rPr>
        <sz val="8"/>
        <rFont val="Times New Roman"/>
        <family val="1"/>
      </rPr>
      <t xml:space="preserve"> and boiling in the range of approximately 250 </t>
    </r>
    <r>
      <rPr>
        <vertAlign val="superscript"/>
        <sz val="8"/>
        <rFont val="Times New Roman"/>
        <family val="1"/>
      </rPr>
      <t>o</t>
    </r>
    <r>
      <rPr>
        <sz val="8"/>
        <rFont val="Times New Roman"/>
        <family val="1"/>
      </rPr>
      <t>C to 545 </t>
    </r>
    <r>
      <rPr>
        <vertAlign val="superscript"/>
        <sz val="8"/>
        <rFont val="Times New Roman"/>
        <family val="1"/>
      </rPr>
      <t>o</t>
    </r>
    <r>
      <rPr>
        <sz val="8"/>
        <rFont val="Times New Roman"/>
        <family val="1"/>
      </rPr>
      <t xml:space="preserve">C (482 </t>
    </r>
    <r>
      <rPr>
        <vertAlign val="superscript"/>
        <sz val="8"/>
        <rFont val="Times New Roman"/>
        <family val="1"/>
      </rPr>
      <t>o</t>
    </r>
    <r>
      <rPr>
        <sz val="8"/>
        <rFont val="Times New Roman"/>
        <family val="1"/>
      </rPr>
      <t xml:space="preserve">F to 1013 </t>
    </r>
    <r>
      <rPr>
        <vertAlign val="superscript"/>
        <sz val="8"/>
        <rFont val="Times New Roman"/>
        <family val="1"/>
      </rPr>
      <t>o</t>
    </r>
    <r>
      <rPr>
        <sz val="8"/>
        <rFont val="Times New Roman"/>
        <family val="1"/>
      </rPr>
      <t>F).]</t>
    </r>
  </si>
  <si>
    <r>
      <t>[A complex combination of hydrocarbons obtained as the raffinate from a solvent extraction process. It consists predominantly of aliphatic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35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</si>
  <si>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[A complex combination of hydrocarbons obtained as the raffinate from a solvent extraction process. It consists predominantly of aliphatic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90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</si>
  <si>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t>Tris(2-chloroethyl)phosphate</t>
  </si>
  <si>
    <t>115-96-8</t>
  </si>
  <si>
    <t>107-06-2</t>
  </si>
  <si>
    <t>203-458-1</t>
  </si>
  <si>
    <t>201-167-4</t>
  </si>
  <si>
    <t>96-18-4</t>
  </si>
  <si>
    <t>202-486-1</t>
  </si>
  <si>
    <t>96-23-1</t>
  </si>
  <si>
    <t>2. Jokes and hoaxes, or mixtures or articles intended to be used as such, not complying with paragraph 1 shall not be placed on the market.</t>
  </si>
  <si>
    <t>3. However, paragraphs 1 and 2 shall not apply to stink bombs containing not more than 1,5 ml of liquid.</t>
  </si>
  <si>
    <t>10. (a) Ammonium sulphide
 CAS No 12135-76-1 EC No 235-223-4</t>
    <phoneticPr fontId="4"/>
  </si>
  <si>
    <t>(b) Ammonium hydrogen sulphide
 CAS No 12124-99-1 EC No 235-184-3</t>
    <phoneticPr fontId="4"/>
  </si>
  <si>
    <t>(c) Ammonium polysulphide
 CAS No 9080-17-5 EC No 232-989-1</t>
    <phoneticPr fontId="4"/>
  </si>
  <si>
    <t>11. Volatile esters of bromoacetic acids:
 (a) Methyl bromoacetate
 CAS No 96-32-2 EC No 202-499-2</t>
    <phoneticPr fontId="4"/>
  </si>
  <si>
    <t>(b) Ethyl bromoacetate
 CAS No 105-36-2 EC No 203-290-9</t>
    <phoneticPr fontId="4"/>
  </si>
  <si>
    <t>(d) Butyl bromoacetate
 CAS No 18991-98-5 EC No 242-729-9</t>
    <phoneticPr fontId="4"/>
  </si>
  <si>
    <t>(c) Propyl bromoacetate
 CAS No 35223-80-4</t>
    <phoneticPr fontId="4"/>
  </si>
  <si>
    <t>12. 2-Naphthylamine
 CAS No 91-59-8 EC No 202-080-4 and its salts</t>
    <phoneticPr fontId="4"/>
  </si>
  <si>
    <t>The following shall apply to entries 12 to 15:</t>
  </si>
  <si>
    <t>Shall not be placed on the market, or used, as substances or in mixtures in concentrations greater than 0,1 % by weight.</t>
  </si>
  <si>
    <t>13. Benzidine
 CAS No 92-87-5 EC No 202-199-1 and its salts</t>
    <phoneticPr fontId="4"/>
  </si>
  <si>
    <t>14. 4-Nitrobiphenyl
 CAS No 92-93-3 Einecs EC No 202-204-7</t>
    <phoneticPr fontId="4"/>
  </si>
  <si>
    <t>15. 4-Aminobiphenyl xenylamine
 CAS No 92-67-1
 Einecs EC No 202-177-1 and its salts</t>
    <phoneticPr fontId="4"/>
  </si>
  <si>
    <t>16. Lead carbonates:
 (a) Neutral anhydrous carbonate (PbCO 3 )
 CAS No 598-63-0
 EC No 209-943-4</t>
    <phoneticPr fontId="4"/>
  </si>
  <si>
    <t>Shall not be placed on the market, or used, as substances or in mixtures, where the substance or mixture is intended for use as paint.</t>
  </si>
  <si>
    <t>(b) Trilead-bis(carbonate)-dihydroxide 2Pb CO 3 -Pb(OH) 2
 CAS No 1319-46-6
 EC No 215-290-6</t>
    <phoneticPr fontId="4"/>
  </si>
  <si>
    <t>17. Lead sulphates:
 (a) PbSO 4
 CAS No 7446-14-2
 EC No 231-198-9</t>
    <phoneticPr fontId="4"/>
  </si>
  <si>
    <t>(b) Pb x SO 4
 CAS No 15739-80-7
 EC No 239-831-0</t>
    <phoneticPr fontId="4"/>
  </si>
  <si>
    <t>18. Mercury compounds</t>
  </si>
  <si>
    <t>Shall not be placed on the market, or used, as substances or in mixtures where the substance or mixture is intended for use:</t>
  </si>
  <si>
    <t>(a) to prevent the fouling by micro-organisms, plants or animals of</t>
  </si>
  <si>
    <t>(b) in the preservation of wood;</t>
  </si>
  <si>
    <t>(c) in the impregnation of heavy-duty industrial textiles and yarn intended for their manufacture;</t>
  </si>
  <si>
    <t>(d) in the treatment of industrial waters, irrespective of their use.</t>
  </si>
  <si>
    <t>18a. Mercury
 CAS No 7439-97-6
 EC No 231-106-7</t>
    <phoneticPr fontId="4"/>
  </si>
  <si>
    <t>1. Shall not be placed on the market:</t>
  </si>
  <si>
    <t>(a) in fever thermometers;</t>
  </si>
  <si>
    <t>(b) in other measuring devices intended for sale to the general public</t>
  </si>
  <si>
    <t>(such as manometers, barometers, sphygmomanometers, thermometers other than fever thermometers).</t>
  </si>
  <si>
    <t>2. The restriction in paragraph 1 shall not apply to measuring devices that were in use in the Community before 3 April 2009.</t>
  </si>
  <si>
    <t>EU05  ＲＥＡＣＨ　認可対象候補物質（ＳＶＨＣ）</t>
    <phoneticPr fontId="4"/>
  </si>
  <si>
    <t>Alkanes, C10-13, chloro</t>
  </si>
  <si>
    <t>14874-78-3</t>
  </si>
  <si>
    <t>4. By way of derogation, paragraph 1 shall not apply to:</t>
  </si>
  <si>
    <t>(b) internal components of watch timepieces inaccessible to consumers;</t>
  </si>
  <si>
    <t>(c) non-synthetic or reconstructed precious and semiprecious stones (CN code 7103, as established by Regulation (EEC) No 2658/87), unless they have been treated with lead or its compounds or mixtures containing these substances;</t>
  </si>
  <si>
    <t>(d) enamels, defined as vitrifiable mixtures resulting from the fusion, vitrification or sintering of minerals melted at a temperature of at least 500 °C.</t>
  </si>
  <si>
    <t>5. By way of derogation, paragraph 1 shall not apply to jewellery articles placed on the market for the first time before 9 October 2013 and jewellery articles produced before 10 December 1961.</t>
  </si>
  <si>
    <t>(a) crystal glass as defined in Annex I (categories 1, 2, 3 and 4) to Council Directive 69/493/EEC (*);</t>
    <phoneticPr fontId="4"/>
  </si>
  <si>
    <t>(paragraph 4 is deleted;)</t>
    <phoneticPr fontId="4"/>
  </si>
  <si>
    <t>(a) barometers;</t>
    <phoneticPr fontId="4"/>
  </si>
  <si>
    <t xml:space="preserve">(c) manometers; </t>
    <phoneticPr fontId="4"/>
  </si>
  <si>
    <t xml:space="preserve">(d) sphygmomanometers; </t>
    <phoneticPr fontId="4"/>
  </si>
  <si>
    <t xml:space="preserve">(e) strain gauges to be used with plethysmographs; </t>
    <phoneticPr fontId="4"/>
  </si>
  <si>
    <t xml:space="preserve">(f) tensiometers; </t>
    <phoneticPr fontId="4"/>
  </si>
  <si>
    <t>(ii) “any individual part” shall include the materials from which the jewellery is made, as well as the individual components of the jewellery articles.</t>
  </si>
  <si>
    <t>3. Paragraph 1 shall also apply to individual parts when placed on the market or used for jewellery-making.</t>
  </si>
  <si>
    <r>
      <t>[A complex combination of hydrocarbons obtained from catalytic hydrodesulfurization of vacuum gas oil and from which hydrogen sulfide has been removed by amine treatment.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</si>
  <si>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produced by the distillation of products from the catalytic cracking process. It consists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xml:space="preserve"> and boiling in the range of approximately - 48 </t>
    </r>
    <r>
      <rPr>
        <vertAlign val="superscript"/>
        <sz val="8"/>
        <rFont val="Times New Roman"/>
        <family val="1"/>
      </rPr>
      <t>o</t>
    </r>
    <r>
      <rPr>
        <sz val="8"/>
        <rFont val="Times New Roman"/>
        <family val="1"/>
      </rPr>
      <t>C to 32 </t>
    </r>
    <r>
      <rPr>
        <vertAlign val="superscript"/>
        <sz val="8"/>
        <rFont val="Times New Roman"/>
        <family val="1"/>
      </rPr>
      <t>o</t>
    </r>
    <r>
      <rPr>
        <sz val="8"/>
        <rFont val="Times New Roman"/>
        <family val="1"/>
      </rPr>
      <t xml:space="preserve">C (-54 </t>
    </r>
    <r>
      <rPr>
        <vertAlign val="superscript"/>
        <sz val="8"/>
        <rFont val="Times New Roman"/>
        <family val="1"/>
      </rPr>
      <t>o</t>
    </r>
    <r>
      <rPr>
        <sz val="8"/>
        <rFont val="Times New Roman"/>
        <family val="1"/>
      </rPr>
      <t xml:space="preserve">F to 90 </t>
    </r>
    <r>
      <rPr>
        <vertAlign val="superscript"/>
        <sz val="8"/>
        <rFont val="Times New Roman"/>
        <family val="1"/>
      </rPr>
      <t>o</t>
    </r>
    <r>
      <rPr>
        <sz val="8"/>
        <rFont val="Times New Roman"/>
        <family val="1"/>
      </rPr>
      <t>F).]</t>
    </r>
  </si>
  <si>
    <r>
      <t>Alkanes, C</t>
    </r>
    <r>
      <rPr>
        <vertAlign val="subscript"/>
        <sz val="8"/>
        <rFont val="Times New Roman"/>
        <family val="1"/>
      </rPr>
      <t>1-2</t>
    </r>
    <r>
      <rPr>
        <sz val="8"/>
        <rFont val="Times New Roman"/>
        <family val="1"/>
      </rPr>
      <t>;</t>
    </r>
  </si>
  <si>
    <r>
      <t>Alkanes, C</t>
    </r>
    <r>
      <rPr>
        <vertAlign val="subscript"/>
        <sz val="8"/>
        <rFont val="Times New Roman"/>
        <family val="1"/>
      </rPr>
      <t>2-3</t>
    </r>
    <r>
      <rPr>
        <sz val="8"/>
        <rFont val="Times New Roman"/>
        <family val="1"/>
      </rPr>
      <t>;</t>
    </r>
  </si>
  <si>
    <r>
      <t>Alkanes, C</t>
    </r>
    <r>
      <rPr>
        <vertAlign val="subscript"/>
        <sz val="8"/>
        <rFont val="Times New Roman"/>
        <family val="1"/>
      </rPr>
      <t>3-4</t>
    </r>
    <r>
      <rPr>
        <sz val="8"/>
        <rFont val="Times New Roman"/>
        <family val="1"/>
      </rPr>
      <t>;</t>
    </r>
  </si>
  <si>
    <r>
      <t>Alkanes, C</t>
    </r>
    <r>
      <rPr>
        <vertAlign val="subscript"/>
        <sz val="8"/>
        <rFont val="Times New Roman"/>
        <family val="1"/>
      </rPr>
      <t>4-5</t>
    </r>
    <r>
      <rPr>
        <sz val="8"/>
        <rFont val="Times New Roman"/>
        <family val="1"/>
      </rPr>
      <t>;</t>
    </r>
  </si>
  <si>
    <r>
      <t>[A complex combination of hydrocarbons from the distillation of saturated and unsaturated aliphatic hydrocarbons usually ranging in the carbon numbers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It consists of saturated and unsaturated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predominantly piperylenes.]</t>
    </r>
  </si>
  <si>
    <r>
      <t>[A complex combination of hydrocarbons obtained from the distillation of the butane stream. It consists of aliphatic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4</t>
    </r>
    <r>
      <rPr>
        <sz val="8"/>
        <rFont val="Times New Roman"/>
        <family val="1"/>
      </rPr>
      <t>.]</t>
    </r>
  </si>
  <si>
    <r>
      <t>Gases (petroleum), C</t>
    </r>
    <r>
      <rPr>
        <vertAlign val="subscript"/>
        <sz val="8"/>
        <rFont val="Times New Roman"/>
        <family val="1"/>
      </rPr>
      <t>2-</t>
    </r>
    <r>
      <rPr>
        <sz val="8"/>
        <rFont val="Times New Roman"/>
        <family val="1"/>
      </rPr>
      <t>;</t>
    </r>
  </si>
  <si>
    <r>
      <t>Gases (petroleum), catalytic-cracked gas oil depropanizer bottoms, C</t>
    </r>
    <r>
      <rPr>
        <vertAlign val="subscript"/>
        <sz val="8"/>
        <rFont val="Times New Roman"/>
        <family val="1"/>
      </rPr>
      <t>4</t>
    </r>
    <r>
      <rPr>
        <sz val="8"/>
        <rFont val="Times New Roman"/>
        <family val="1"/>
      </rPr>
      <t>-rich acid-free;</t>
    </r>
  </si>
  <si>
    <r>
      <t>[A complex combination of hydrocarbons obtained by subjecting a petroleum naphtha to a sweetening process to convert mercaptans or to remove acidic impurities.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5</t>
    </r>
    <r>
      <rPr>
        <sz val="8"/>
        <rFont val="Times New Roman"/>
        <family val="1"/>
      </rPr>
      <t>, predominantly C</t>
    </r>
    <r>
      <rPr>
        <vertAlign val="subscript"/>
        <sz val="8"/>
        <rFont val="Times New Roman"/>
        <family val="1"/>
      </rPr>
      <t>5</t>
    </r>
    <r>
      <rPr>
        <sz val="8"/>
        <rFont val="Times New Roman"/>
        <family val="1"/>
      </rPr>
      <t>, and boiling in the range of approximately minus 10 </t>
    </r>
    <r>
      <rPr>
        <vertAlign val="superscript"/>
        <sz val="8"/>
        <rFont val="Times New Roman"/>
        <family val="1"/>
      </rPr>
      <t>o</t>
    </r>
    <r>
      <rPr>
        <sz val="8"/>
        <rFont val="Times New Roman"/>
        <family val="1"/>
      </rPr>
      <t>C to 35 </t>
    </r>
    <r>
      <rPr>
        <vertAlign val="superscript"/>
        <sz val="8"/>
        <rFont val="Times New Roman"/>
        <family val="1"/>
      </rPr>
      <t>o</t>
    </r>
    <r>
      <rPr>
        <sz val="8"/>
        <rFont val="Times New Roman"/>
        <family val="1"/>
      </rPr>
      <t xml:space="preserve">C (14 </t>
    </r>
    <r>
      <rPr>
        <vertAlign val="superscript"/>
        <sz val="8"/>
        <rFont val="Times New Roman"/>
        <family val="1"/>
      </rPr>
      <t>o</t>
    </r>
    <r>
      <rPr>
        <sz val="8"/>
        <rFont val="Times New Roman"/>
        <family val="1"/>
      </rPr>
      <t xml:space="preserve">F to 95 </t>
    </r>
    <r>
      <rPr>
        <vertAlign val="superscript"/>
        <sz val="8"/>
        <rFont val="Times New Roman"/>
        <family val="1"/>
      </rPr>
      <t>o</t>
    </r>
    <r>
      <rPr>
        <sz val="8"/>
        <rFont val="Times New Roman"/>
        <family val="1"/>
      </rPr>
      <t>F).]</t>
    </r>
  </si>
  <si>
    <r>
      <t>Hydrocarbons, C</t>
    </r>
    <r>
      <rPr>
        <vertAlign val="subscript"/>
        <sz val="8"/>
        <rFont val="Times New Roman"/>
        <family val="1"/>
      </rPr>
      <t>8-11</t>
    </r>
    <r>
      <rPr>
        <sz val="8"/>
        <rFont val="Times New Roman"/>
        <family val="1"/>
      </rPr>
      <t>, naphtha-cracking, toluene cut;</t>
    </r>
  </si>
  <si>
    <r>
      <t>[A complex combination of hydrocarbons obtained by distillation from prehydrogenated cracked naphtha. It consists predominantly of hydrocarbons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130 </t>
    </r>
    <r>
      <rPr>
        <vertAlign val="superscript"/>
        <sz val="8"/>
        <rFont val="Times New Roman"/>
        <family val="1"/>
      </rPr>
      <t>o</t>
    </r>
    <r>
      <rPr>
        <sz val="8"/>
        <rFont val="Times New Roman"/>
        <family val="1"/>
      </rPr>
      <t>C to 205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401 </t>
    </r>
    <r>
      <rPr>
        <vertAlign val="superscript"/>
        <sz val="8"/>
        <rFont val="Times New Roman"/>
        <family val="1"/>
      </rPr>
      <t>o</t>
    </r>
    <r>
      <rPr>
        <sz val="8"/>
        <rFont val="Times New Roman"/>
        <family val="1"/>
      </rPr>
      <t>F).]</t>
    </r>
  </si>
  <si>
    <r>
      <t>Hydrocarbons, C</t>
    </r>
    <r>
      <rPr>
        <vertAlign val="subscript"/>
        <sz val="8"/>
        <rFont val="Times New Roman"/>
        <family val="1"/>
      </rPr>
      <t>4-11</t>
    </r>
    <r>
      <rPr>
        <sz val="8"/>
        <rFont val="Times New Roman"/>
        <family val="1"/>
      </rPr>
      <t>, naphtha-cracking, arom.-free;</t>
    </r>
  </si>
  <si>
    <r>
      <t>[A complex combination of hydrocarbons obtained from prehydrogenated cracked naphtha after distillative separation of benzene- and toluene-containing hydrocarbon cuts and a higher boiling fraction. It consists predominantly of hydrocarbons having carbon numbers predominantly in the range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30 </t>
    </r>
    <r>
      <rPr>
        <vertAlign val="superscript"/>
        <sz val="8"/>
        <rFont val="Times New Roman"/>
        <family val="1"/>
      </rPr>
      <t>o</t>
    </r>
    <r>
      <rPr>
        <sz val="8"/>
        <rFont val="Times New Roman"/>
        <family val="1"/>
      </rPr>
      <t>C to 205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401 </t>
    </r>
    <r>
      <rPr>
        <vertAlign val="superscript"/>
        <sz val="8"/>
        <rFont val="Times New Roman"/>
        <family val="1"/>
      </rPr>
      <t>o</t>
    </r>
    <r>
      <rPr>
        <sz val="8"/>
        <rFont val="Times New Roman"/>
        <family val="1"/>
      </rPr>
      <t>F).]</t>
    </r>
  </si>
  <si>
    <r>
      <t>[A complex combination of hydrocarbons obtained by the fractionation of steam cracked naphtha after recovery from a heat soaking process. It consists predominantly of hydrocarbons having a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 xml:space="preserve"> and boiling in the range of approximately 0 </t>
    </r>
    <r>
      <rPr>
        <vertAlign val="superscript"/>
        <sz val="8"/>
        <rFont val="Times New Roman"/>
        <family val="1"/>
      </rPr>
      <t>o</t>
    </r>
    <r>
      <rPr>
        <sz val="8"/>
        <rFont val="Times New Roman"/>
        <family val="1"/>
      </rPr>
      <t>C to 80 </t>
    </r>
    <r>
      <rPr>
        <vertAlign val="superscript"/>
        <sz val="8"/>
        <rFont val="Times New Roman"/>
        <family val="1"/>
      </rPr>
      <t>o</t>
    </r>
    <r>
      <rPr>
        <sz val="8"/>
        <rFont val="Times New Roman"/>
        <family val="1"/>
      </rPr>
      <t xml:space="preserve">C (32 </t>
    </r>
    <r>
      <rPr>
        <vertAlign val="superscript"/>
        <sz val="8"/>
        <rFont val="Times New Roman"/>
        <family val="1"/>
      </rPr>
      <t>o</t>
    </r>
    <r>
      <rPr>
        <sz val="8"/>
        <rFont val="Times New Roman"/>
        <family val="1"/>
      </rPr>
      <t xml:space="preserve">F to 176 </t>
    </r>
    <r>
      <rPr>
        <vertAlign val="superscript"/>
        <sz val="8"/>
        <rFont val="Times New Roman"/>
        <family val="1"/>
      </rPr>
      <t>o</t>
    </r>
    <r>
      <rPr>
        <sz val="8"/>
        <rFont val="Times New Roman"/>
        <family val="1"/>
      </rPr>
      <t>F.]</t>
    </r>
  </si>
  <si>
    <r>
      <t>Distillates (petroleum), C</t>
    </r>
    <r>
      <rPr>
        <vertAlign val="subscript"/>
        <sz val="8"/>
        <rFont val="Times New Roman"/>
        <family val="1"/>
      </rPr>
      <t>6</t>
    </r>
    <r>
      <rPr>
        <sz val="8"/>
        <rFont val="Times New Roman"/>
        <family val="1"/>
      </rPr>
      <t>-rich;</t>
    </r>
  </si>
  <si>
    <r>
      <t>[A complex combination of hydrocarbons obtained from the distillation of a petroleum feedstock. It consists predominantly of hydrocarbons having carbon numbers of C</t>
    </r>
    <r>
      <rPr>
        <vertAlign val="subscript"/>
        <sz val="8"/>
        <rFont val="Times New Roman"/>
        <family val="1"/>
      </rPr>
      <t>5</t>
    </r>
    <r>
      <rPr>
        <sz val="8"/>
        <rFont val="Times New Roman"/>
        <family val="1"/>
      </rPr>
      <t xml:space="preserve"> through C</t>
    </r>
    <r>
      <rPr>
        <vertAlign val="subscript"/>
        <sz val="8"/>
        <rFont val="Times New Roman"/>
        <family val="1"/>
      </rPr>
      <t>7</t>
    </r>
    <r>
      <rPr>
        <sz val="8"/>
        <rFont val="Times New Roman"/>
        <family val="1"/>
      </rPr>
      <t>, rich in C</t>
    </r>
    <r>
      <rPr>
        <vertAlign val="subscript"/>
        <sz val="8"/>
        <rFont val="Times New Roman"/>
        <family val="1"/>
      </rPr>
      <t>6</t>
    </r>
    <r>
      <rPr>
        <sz val="8"/>
        <rFont val="Times New Roman"/>
        <family val="1"/>
      </rPr>
      <t>, and boiling in the range of approximately 60 </t>
    </r>
    <r>
      <rPr>
        <vertAlign val="superscript"/>
        <sz val="8"/>
        <rFont val="Times New Roman"/>
        <family val="1"/>
      </rPr>
      <t>o</t>
    </r>
    <r>
      <rPr>
        <sz val="8"/>
        <rFont val="Times New Roman"/>
        <family val="1"/>
      </rPr>
      <t>C to 70 </t>
    </r>
    <r>
      <rPr>
        <vertAlign val="superscript"/>
        <sz val="8"/>
        <rFont val="Times New Roman"/>
        <family val="1"/>
      </rPr>
      <t>o</t>
    </r>
    <r>
      <rPr>
        <sz val="8"/>
        <rFont val="Times New Roman"/>
        <family val="1"/>
      </rPr>
      <t xml:space="preserve">C (140 </t>
    </r>
    <r>
      <rPr>
        <vertAlign val="superscript"/>
        <sz val="8"/>
        <rFont val="Times New Roman"/>
        <family val="1"/>
      </rPr>
      <t>o</t>
    </r>
    <r>
      <rPr>
        <sz val="8"/>
        <rFont val="Times New Roman"/>
        <family val="1"/>
      </rPr>
      <t xml:space="preserve">F to 158 </t>
    </r>
    <r>
      <rPr>
        <vertAlign val="superscript"/>
        <sz val="8"/>
        <rFont val="Times New Roman"/>
        <family val="1"/>
      </rPr>
      <t>o</t>
    </r>
    <r>
      <rPr>
        <sz val="8"/>
        <rFont val="Times New Roman"/>
        <family val="1"/>
      </rPr>
      <t>F).]</t>
    </r>
  </si>
  <si>
    <r>
      <t>[A distillation fraction from the hydrogenation of pyrolysis gasoline boiling in the range of approximately 20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(68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</si>
  <si>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Distillates (petroleum), steam-cracked, C</t>
    </r>
    <r>
      <rPr>
        <vertAlign val="subscript"/>
        <sz val="8"/>
        <rFont val="Times New Roman"/>
        <family val="1"/>
      </rPr>
      <t>8-12</t>
    </r>
    <r>
      <rPr>
        <sz val="8"/>
        <rFont val="Times New Roman"/>
        <family val="1"/>
      </rPr>
      <t xml:space="preserve"> fraction, polymd., distn. lights;</t>
    </r>
  </si>
  <si>
    <r>
      <t>[A complex combination of hydrocarbons obtained by distillation of the polymerized C</t>
    </r>
    <r>
      <rPr>
        <vertAlign val="subscript"/>
        <sz val="8"/>
        <rFont val="Times New Roman"/>
        <family val="1"/>
      </rPr>
      <t>8</t>
    </r>
    <r>
      <rPr>
        <sz val="8"/>
        <rFont val="Times New Roman"/>
        <family val="1"/>
      </rPr>
      <t xml:space="preserve"> through C</t>
    </r>
    <r>
      <rPr>
        <vertAlign val="subscript"/>
        <sz val="8"/>
        <rFont val="Times New Roman"/>
        <family val="1"/>
      </rPr>
      <t>12</t>
    </r>
    <r>
      <rPr>
        <sz val="8"/>
        <rFont val="Times New Roman"/>
        <family val="1"/>
      </rPr>
      <t xml:space="preserve"> fraction from steam-cracked petroleum distillates. It consists predominantly of aromatic hydrocarbons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12</t>
    </r>
    <r>
      <rPr>
        <sz val="8"/>
        <rFont val="Times New Roman"/>
        <family val="1"/>
      </rPr>
      <t>.]</t>
    </r>
  </si>
  <si>
    <r>
      <t>[A complex combination of hydrocarbons that is used as the feed into the Girbatol unit to remove hydrogen sulfide. It consists of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t>
    </r>
  </si>
  <si>
    <r>
      <t>Gases (petroleum), isomerized naphtha fractionator, C</t>
    </r>
    <r>
      <rPr>
        <vertAlign val="subscript"/>
        <sz val="8"/>
        <rFont val="Times New Roman"/>
        <family val="1"/>
      </rPr>
      <t>4</t>
    </r>
    <r>
      <rPr>
        <sz val="8"/>
        <rFont val="Times New Roman"/>
        <family val="1"/>
      </rPr>
      <t>-rich, hydrogen sulfide-free;</t>
    </r>
  </si>
  <si>
    <t>5. Article 4(2), third and fourth subparagraphs shall apply to articles referred to in paragraphs 1 and 2.</t>
  </si>
  <si>
    <t>As soon as new information on details of uses and safer alternative substances or technologies become available, the Commission shall review the derogations set out in point 2 so that the uses of SCCPs be phased out.</t>
  </si>
  <si>
    <t>ANNEX I</t>
    <phoneticPr fontId="4"/>
  </si>
  <si>
    <t>Part B – Substances listed only in the Protocol</t>
  </si>
  <si>
    <r>
      <t>[A complex combination of hydrocarbons produced by the extractive distillation of thermal cracked naphtha and/or gas oil. It consists of paraffinic and olefinic hydrocarbons, predominantly isoamylenes such as 2-methyl-1-butene and 2-methyl-2-butene and boiling in the range of approximately 31 </t>
    </r>
    <r>
      <rPr>
        <vertAlign val="superscript"/>
        <sz val="8"/>
        <rFont val="Times New Roman"/>
        <family val="1"/>
      </rPr>
      <t>o</t>
    </r>
    <r>
      <rPr>
        <sz val="8"/>
        <rFont val="Times New Roman"/>
        <family val="1"/>
      </rPr>
      <t>C to 40 </t>
    </r>
    <r>
      <rPr>
        <vertAlign val="superscript"/>
        <sz val="8"/>
        <rFont val="Times New Roman"/>
        <family val="1"/>
      </rPr>
      <t>o</t>
    </r>
    <r>
      <rPr>
        <sz val="8"/>
        <rFont val="Times New Roman"/>
        <family val="1"/>
      </rPr>
      <t xml:space="preserve">C (88 </t>
    </r>
    <r>
      <rPr>
        <vertAlign val="superscript"/>
        <sz val="8"/>
        <rFont val="Times New Roman"/>
        <family val="1"/>
      </rPr>
      <t>o</t>
    </r>
    <r>
      <rPr>
        <sz val="8"/>
        <rFont val="Times New Roman"/>
        <family val="1"/>
      </rPr>
      <t xml:space="preserve">F to 104 </t>
    </r>
    <r>
      <rPr>
        <vertAlign val="superscript"/>
        <sz val="8"/>
        <rFont val="Times New Roman"/>
        <family val="1"/>
      </rPr>
      <t>o</t>
    </r>
    <r>
      <rPr>
        <sz val="8"/>
        <rFont val="Times New Roman"/>
        <family val="1"/>
      </rPr>
      <t>F).]</t>
    </r>
  </si>
  <si>
    <r>
      <t>[A complex combination of hydrocarbons resulting from treatment of a petroleum fraction with natural or modified clay in either a contact or percolation process to remove the trace amounts of polar compounds and impurities present. It consists predominantly of aromatic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This stream is likely to contain 5 wt.% or more 4-6 membered ring aromatic hydrocarbons.]</t>
    </r>
  </si>
  <si>
    <r>
      <t>[A complex combination of hydrocarbons obtained from a petroleum stock by treating with hydrogen to convert organic sulfur to hydrogen sulfide which is removed.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greater than 19cSt at 40 </t>
    </r>
    <r>
      <rPr>
        <vertAlign val="superscript"/>
        <sz val="8"/>
        <rFont val="Times New Roman"/>
        <family val="1"/>
      </rPr>
      <t>o</t>
    </r>
    <r>
      <rPr>
        <sz val="8"/>
        <rFont val="Times New Roman"/>
        <family val="1"/>
      </rPr>
      <t>C.]</t>
    </r>
  </si>
  <si>
    <r>
      <t>[A complex combination of hydrocarbons obtained by separation from the platformate-containing fraction. It consists predominantly of nonaromatic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120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(248 </t>
    </r>
    <r>
      <rPr>
        <vertAlign val="superscript"/>
        <sz val="8"/>
        <rFont val="Times New Roman"/>
        <family val="1"/>
      </rPr>
      <t>o</t>
    </r>
    <r>
      <rPr>
        <sz val="8"/>
        <rFont val="Times New Roman"/>
        <family val="1"/>
      </rPr>
      <t xml:space="preserve">F to 380 </t>
    </r>
    <r>
      <rPr>
        <vertAlign val="superscript"/>
        <sz val="8"/>
        <rFont val="Times New Roman"/>
        <family val="1"/>
      </rPr>
      <t>o</t>
    </r>
    <r>
      <rPr>
        <sz val="8"/>
        <rFont val="Times New Roman"/>
        <family val="1"/>
      </rPr>
      <t>F) and C</t>
    </r>
    <r>
      <rPr>
        <vertAlign val="subscript"/>
        <sz val="8"/>
        <rFont val="Times New Roman"/>
        <family val="1"/>
      </rPr>
      <t>9</t>
    </r>
    <r>
      <rPr>
        <sz val="8"/>
        <rFont val="Times New Roman"/>
        <family val="1"/>
      </rPr>
      <t xml:space="preserve"> and higher aromatic hydrocarbons.]</t>
    </r>
  </si>
  <si>
    <r>
      <t>Hydrocarbons, C</t>
    </r>
    <r>
      <rPr>
        <vertAlign val="subscript"/>
        <sz val="8"/>
        <rFont val="Times New Roman"/>
        <family val="1"/>
      </rPr>
      <t>5-11</t>
    </r>
    <r>
      <rPr>
        <sz val="8"/>
        <rFont val="Times New Roman"/>
        <family val="1"/>
      </rPr>
      <t>, nonaroms.-rich, reforming light fraction;</t>
    </r>
  </si>
  <si>
    <r>
      <t>[A complex combination of hydrocarbons obtained by subjecting a petroleum naphtha to a sweetening process to convert mercaptans or to remove acidic impurities.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minus 10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(14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</si>
  <si>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obtained by the catalytic reforming of straight-run naphtha and the fractionation of the total effluent. It consists of saturated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t>
    </r>
  </si>
  <si>
    <r>
      <t>Hydrocarbons, C</t>
    </r>
    <r>
      <rPr>
        <vertAlign val="subscript"/>
        <sz val="8"/>
        <rFont val="Times New Roman"/>
        <family val="1"/>
      </rPr>
      <t>4</t>
    </r>
    <r>
      <rPr>
        <sz val="8"/>
        <rFont val="Times New Roman"/>
        <family val="1"/>
      </rPr>
      <t>;</t>
    </r>
  </si>
  <si>
    <r>
      <t>Alkanes, C</t>
    </r>
    <r>
      <rPr>
        <vertAlign val="subscript"/>
        <sz val="8"/>
        <rFont val="Times New Roman"/>
        <family val="1"/>
      </rPr>
      <t>1-4</t>
    </r>
    <r>
      <rPr>
        <sz val="8"/>
        <rFont val="Times New Roman"/>
        <family val="1"/>
      </rPr>
      <t>, C</t>
    </r>
    <r>
      <rPr>
        <vertAlign val="subscript"/>
        <sz val="8"/>
        <rFont val="Times New Roman"/>
        <family val="1"/>
      </rPr>
      <t>3</t>
    </r>
    <r>
      <rPr>
        <sz val="8"/>
        <rFont val="Times New Roman"/>
        <family val="1"/>
      </rPr>
      <t>-rich;</t>
    </r>
  </si>
  <si>
    <r>
      <t>Gases (petroleum), steam-cracker C</t>
    </r>
    <r>
      <rPr>
        <vertAlign val="subscript"/>
        <sz val="8"/>
        <rFont val="Times New Roman"/>
        <family val="1"/>
      </rPr>
      <t>3</t>
    </r>
    <r>
      <rPr>
        <sz val="8"/>
        <rFont val="Times New Roman"/>
        <family val="1"/>
      </rPr>
      <t>-rich;</t>
    </r>
  </si>
  <si>
    <r>
      <t>[A complex combination of hydrocarbons produced by the distillation of products from a steam cracking process. It consists predominantly of propylene with some propane and boils in the range of approximately - 70 </t>
    </r>
    <r>
      <rPr>
        <vertAlign val="superscript"/>
        <sz val="8"/>
        <rFont val="Times New Roman"/>
        <family val="1"/>
      </rPr>
      <t>o</t>
    </r>
    <r>
      <rPr>
        <sz val="8"/>
        <rFont val="Times New Roman"/>
        <family val="1"/>
      </rPr>
      <t>C to 0 </t>
    </r>
    <r>
      <rPr>
        <vertAlign val="superscript"/>
        <sz val="8"/>
        <rFont val="Times New Roman"/>
        <family val="1"/>
      </rPr>
      <t>o</t>
    </r>
    <r>
      <rPr>
        <sz val="8"/>
        <rFont val="Times New Roman"/>
        <family val="1"/>
      </rPr>
      <t xml:space="preserve">C (-94 </t>
    </r>
    <r>
      <rPr>
        <vertAlign val="superscript"/>
        <sz val="8"/>
        <rFont val="Times New Roman"/>
        <family val="1"/>
      </rPr>
      <t>o</t>
    </r>
    <r>
      <rPr>
        <sz val="8"/>
        <rFont val="Times New Roman"/>
        <family val="1"/>
      </rPr>
      <t xml:space="preserve">F to 32 </t>
    </r>
    <r>
      <rPr>
        <vertAlign val="superscript"/>
        <sz val="8"/>
        <rFont val="Times New Roman"/>
        <family val="1"/>
      </rPr>
      <t>o</t>
    </r>
    <r>
      <rPr>
        <sz val="8"/>
        <rFont val="Times New Roman"/>
        <family val="1"/>
      </rPr>
      <t>F).]</t>
    </r>
  </si>
  <si>
    <r>
      <t>[A complex combination of hydrocarbons obtained as a raffinate from a sulfuric acid treating process. It consists of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90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</si>
  <si>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produced by a treating process to remove acidic materials. It consists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65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(149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</si>
  <si>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produced by a treating process to remove acidic materials.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</si>
  <si>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[A complex combination of hydrocarbons obtained by subjecting a liquified petroleum gas mix to a sweetening process to oxidize mercaptans or to remove acidic impurities. It consists predominantly of C</t>
    </r>
    <r>
      <rPr>
        <vertAlign val="subscript"/>
        <sz val="8"/>
        <rFont val="Times New Roman"/>
        <family val="1"/>
      </rPr>
      <t>4</t>
    </r>
    <r>
      <rPr>
        <sz val="8"/>
        <rFont val="Times New Roman"/>
        <family val="1"/>
      </rPr>
      <t xml:space="preserve"> saturated and unsaturated hydrocarbons.]</t>
    </r>
  </si>
  <si>
    <r>
      <t>Hydrocarbons, C</t>
    </r>
    <r>
      <rPr>
        <vertAlign val="subscript"/>
        <sz val="8"/>
        <rFont val="Times New Roman"/>
        <family val="1"/>
      </rPr>
      <t>4</t>
    </r>
    <r>
      <rPr>
        <sz val="8"/>
        <rFont val="Times New Roman"/>
        <family val="1"/>
      </rPr>
      <t>, 1,3-butadiene- and isobutene-free;</t>
    </r>
  </si>
  <si>
    <r>
      <t>Raffinates (petroleum), steam-cracked C</t>
    </r>
    <r>
      <rPr>
        <vertAlign val="subscript"/>
        <sz val="8"/>
        <rFont val="Times New Roman"/>
        <family val="1"/>
      </rPr>
      <t>4</t>
    </r>
    <r>
      <rPr>
        <sz val="8"/>
        <rFont val="Times New Roman"/>
        <family val="1"/>
      </rPr>
      <t xml:space="preserve"> fraction cuprous ammonium acetate extn., C</t>
    </r>
    <r>
      <rPr>
        <vertAlign val="subscript"/>
        <sz val="8"/>
        <rFont val="Times New Roman"/>
        <family val="1"/>
      </rPr>
      <t>3-5</t>
    </r>
    <r>
      <rPr>
        <sz val="8"/>
        <rFont val="Times New Roman"/>
        <family val="1"/>
      </rPr>
      <t xml:space="preserve"> and C</t>
    </r>
    <r>
      <rPr>
        <vertAlign val="subscript"/>
        <sz val="8"/>
        <rFont val="Times New Roman"/>
        <family val="1"/>
      </rPr>
      <t>3-5</t>
    </r>
    <r>
      <rPr>
        <sz val="8"/>
        <rFont val="Times New Roman"/>
        <family val="1"/>
      </rPr>
      <t xml:space="preserve"> unsatd., butadiene-free;</t>
    </r>
  </si>
  <si>
    <r>
      <t>Hydrocarbons, C</t>
    </r>
    <r>
      <rPr>
        <vertAlign val="subscript"/>
        <sz val="8"/>
        <rFont val="Times New Roman"/>
        <family val="1"/>
      </rPr>
      <t>8-12</t>
    </r>
    <r>
      <rPr>
        <sz val="8"/>
        <rFont val="Times New Roman"/>
        <family val="1"/>
      </rPr>
      <t>, catalytic cracking, chem. neutralized, sweetened;</t>
    </r>
  </si>
  <si>
    <r>
      <t>[A complex combination of hydrocarbons obtained as a fraction of the distillation of an extract from the solvent extraction of light paraffinic top petroleum distillates that is subjected to a sulfuric acid refining. It consists predominantly of aromatic hydrocarbons having carbon numbers predominantly in the range of C</t>
    </r>
    <r>
      <rPr>
        <vertAlign val="subscript"/>
        <sz val="8"/>
        <rFont val="Times New Roman"/>
        <family val="1"/>
      </rPr>
      <t>16</t>
    </r>
    <r>
      <rPr>
        <sz val="8"/>
        <rFont val="Times New Roman"/>
        <family val="1"/>
      </rPr>
      <t xml:space="preserve"> through C</t>
    </r>
    <r>
      <rPr>
        <vertAlign val="subscript"/>
        <sz val="8"/>
        <rFont val="Times New Roman"/>
        <family val="1"/>
      </rPr>
      <t>32</t>
    </r>
    <r>
      <rPr>
        <sz val="8"/>
        <rFont val="Times New Roman"/>
        <family val="1"/>
      </rPr>
      <t>.]</t>
    </r>
  </si>
  <si>
    <r>
      <t>[A complex combination of hydrocarbons obtained by solvent deparaffination of the distillation residue from hydrocracked petroleum. It consists predominantly of hydrocarbons having carbon numbers predominantly in the range of C</t>
    </r>
    <r>
      <rPr>
        <vertAlign val="subscript"/>
        <sz val="8"/>
        <rFont val="Times New Roman"/>
        <family val="1"/>
      </rPr>
      <t>18</t>
    </r>
    <r>
      <rPr>
        <sz val="8"/>
        <rFont val="Times New Roman"/>
        <family val="1"/>
      </rPr>
      <t xml:space="preserve"> through C</t>
    </r>
    <r>
      <rPr>
        <vertAlign val="subscript"/>
        <sz val="8"/>
        <rFont val="Times New Roman"/>
        <family val="1"/>
      </rPr>
      <t>40</t>
    </r>
    <r>
      <rPr>
        <sz val="8"/>
        <rFont val="Times New Roman"/>
        <family val="1"/>
      </rPr>
      <t xml:space="preserve"> and boiling in the range of approximately 370 </t>
    </r>
    <r>
      <rPr>
        <vertAlign val="superscript"/>
        <sz val="8"/>
        <rFont val="Times New Roman"/>
        <family val="1"/>
      </rPr>
      <t>o</t>
    </r>
    <r>
      <rPr>
        <sz val="8"/>
        <rFont val="Times New Roman"/>
        <family val="1"/>
      </rPr>
      <t>C to 550 </t>
    </r>
    <r>
      <rPr>
        <vertAlign val="superscript"/>
        <sz val="8"/>
        <rFont val="Times New Roman"/>
        <family val="1"/>
      </rPr>
      <t>o</t>
    </r>
    <r>
      <rPr>
        <sz val="8"/>
        <rFont val="Times New Roman"/>
        <family val="1"/>
      </rPr>
      <t xml:space="preserve">C (698 </t>
    </r>
    <r>
      <rPr>
        <vertAlign val="superscript"/>
        <sz val="8"/>
        <rFont val="Times New Roman"/>
        <family val="1"/>
      </rPr>
      <t>o</t>
    </r>
    <r>
      <rPr>
        <sz val="8"/>
        <rFont val="Times New Roman"/>
        <family val="1"/>
      </rPr>
      <t xml:space="preserve">F to 1022 </t>
    </r>
    <r>
      <rPr>
        <vertAlign val="superscript"/>
        <sz val="8"/>
        <rFont val="Times New Roman"/>
        <family val="1"/>
      </rPr>
      <t>o</t>
    </r>
    <r>
      <rPr>
        <sz val="8"/>
        <rFont val="Times New Roman"/>
        <family val="1"/>
      </rPr>
      <t>F).]</t>
    </r>
  </si>
  <si>
    <r>
      <t>Lubricating oils (petroleum), C</t>
    </r>
    <r>
      <rPr>
        <vertAlign val="subscript"/>
        <sz val="8"/>
        <rFont val="Times New Roman"/>
        <family val="1"/>
      </rPr>
      <t>18-40</t>
    </r>
    <r>
      <rPr>
        <sz val="8"/>
        <rFont val="Times New Roman"/>
        <family val="1"/>
      </rPr>
      <t>, solvent-dewaxed hydrogenated raffinate-based;</t>
    </r>
  </si>
  <si>
    <r>
      <t>[A complex combination of hydrocarbons obtained by fractionation of hydrodesulfurized thermal cracker distillate. It consists predominantly of hydrocarbons having carbon numbers predominantly in the range of C</t>
    </r>
    <r>
      <rPr>
        <vertAlign val="subscript"/>
        <sz val="8"/>
        <rFont val="Times New Roman"/>
        <family val="1"/>
      </rPr>
      <t>5</t>
    </r>
    <r>
      <rPr>
        <sz val="8"/>
        <rFont val="Times New Roman"/>
        <family val="1"/>
      </rPr>
      <t xml:space="preserve"> to C</t>
    </r>
    <r>
      <rPr>
        <vertAlign val="subscript"/>
        <sz val="8"/>
        <rFont val="Times New Roman"/>
        <family val="1"/>
      </rPr>
      <t>11</t>
    </r>
    <r>
      <rPr>
        <sz val="8"/>
        <rFont val="Times New Roman"/>
        <family val="1"/>
      </rPr>
      <t xml:space="preserve"> and boiling in the range of approximately 23 </t>
    </r>
    <r>
      <rPr>
        <vertAlign val="superscript"/>
        <sz val="8"/>
        <rFont val="Times New Roman"/>
        <family val="1"/>
      </rPr>
      <t>o</t>
    </r>
    <r>
      <rPr>
        <sz val="8"/>
        <rFont val="Times New Roman"/>
        <family val="1"/>
      </rPr>
      <t>C to 195 </t>
    </r>
    <r>
      <rPr>
        <vertAlign val="superscript"/>
        <sz val="8"/>
        <rFont val="Times New Roman"/>
        <family val="1"/>
      </rPr>
      <t>o</t>
    </r>
    <r>
      <rPr>
        <sz val="8"/>
        <rFont val="Times New Roman"/>
        <family val="1"/>
      </rPr>
      <t xml:space="preserve">C (73 </t>
    </r>
    <r>
      <rPr>
        <vertAlign val="superscript"/>
        <sz val="8"/>
        <rFont val="Times New Roman"/>
        <family val="1"/>
      </rPr>
      <t>o</t>
    </r>
    <r>
      <rPr>
        <sz val="8"/>
        <rFont val="Times New Roman"/>
        <family val="1"/>
      </rPr>
      <t xml:space="preserve">F to 383 </t>
    </r>
    <r>
      <rPr>
        <vertAlign val="superscript"/>
        <sz val="8"/>
        <rFont val="Times New Roman"/>
        <family val="1"/>
      </rPr>
      <t>o</t>
    </r>
    <r>
      <rPr>
        <sz val="8"/>
        <rFont val="Times New Roman"/>
        <family val="1"/>
      </rPr>
      <t>F).]</t>
    </r>
  </si>
  <si>
    <r>
      <t>[A complex combination of hydrocarbons obtained from the distillation of a petroleum fraction. It consists predominantly of alkanes and cycloalkanes boiling in the range of approximately minus 20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</si>
  <si>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[A complex combination of hydrocarbons obtained from a catalytic hydrodesulfurization process. It consists predominantly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30 </t>
    </r>
    <r>
      <rPr>
        <vertAlign val="superscript"/>
        <sz val="8"/>
        <rFont val="Times New Roman"/>
        <family val="1"/>
      </rPr>
      <t>o</t>
    </r>
    <r>
      <rPr>
        <sz val="8"/>
        <rFont val="Times New Roman"/>
        <family val="1"/>
      </rPr>
      <t>C to 250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482 </t>
    </r>
    <r>
      <rPr>
        <vertAlign val="superscript"/>
        <sz val="8"/>
        <rFont val="Times New Roman"/>
        <family val="1"/>
      </rPr>
      <t>o</t>
    </r>
    <r>
      <rPr>
        <sz val="8"/>
        <rFont val="Times New Roman"/>
        <family val="1"/>
      </rPr>
      <t>F).]</t>
    </r>
  </si>
  <si>
    <r>
      <t>[A complex combination of hydrocarbons obtained by treating a petroleum fraction, derived from a pyrolysis process, with hydrogen in the presence of a catalyst. It consists predominantly of unsaturated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35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t>
    </r>
  </si>
  <si>
    <r>
      <t>Hydrocarbons, C</t>
    </r>
    <r>
      <rPr>
        <vertAlign val="subscript"/>
        <sz val="8"/>
        <rFont val="Times New Roman"/>
        <family val="1"/>
      </rPr>
      <t>4-12</t>
    </r>
    <r>
      <rPr>
        <sz val="8"/>
        <rFont val="Times New Roman"/>
        <family val="1"/>
      </rPr>
      <t>, naphtha-cracking, hydrotreated;</t>
    </r>
  </si>
  <si>
    <r>
      <t>[A complex combination of hydrocarbons obtained by the fractionation of catalytic cracked naphtha and distillate.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</si>
  <si>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produced by the distillation of the products from a catalytic cracking process. It consists predominantly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t>
    </r>
  </si>
  <si>
    <r>
      <t>Gases (petroleum), C</t>
    </r>
    <r>
      <rPr>
        <vertAlign val="subscript"/>
        <sz val="8"/>
        <rFont val="Times New Roman"/>
        <family val="1"/>
      </rPr>
      <t>2-4</t>
    </r>
    <r>
      <rPr>
        <sz val="8"/>
        <rFont val="Times New Roman"/>
        <family val="1"/>
      </rPr>
      <t>, sweetened;</t>
    </r>
  </si>
  <si>
    <r>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4</t>
    </r>
    <r>
      <rPr>
        <sz val="8"/>
        <rFont val="Times New Roman"/>
        <family val="1"/>
      </rPr>
      <t xml:space="preserve"> and boiling in the range of approximately - 51 </t>
    </r>
    <r>
      <rPr>
        <vertAlign val="superscript"/>
        <sz val="8"/>
        <rFont val="Times New Roman"/>
        <family val="1"/>
      </rPr>
      <t>o</t>
    </r>
    <r>
      <rPr>
        <sz val="8"/>
        <rFont val="Times New Roman"/>
        <family val="1"/>
      </rPr>
      <t>C to - 34 </t>
    </r>
    <r>
      <rPr>
        <vertAlign val="superscript"/>
        <sz val="8"/>
        <rFont val="Times New Roman"/>
        <family val="1"/>
      </rPr>
      <t>o</t>
    </r>
    <r>
      <rPr>
        <sz val="8"/>
        <rFont val="Times New Roman"/>
        <family val="1"/>
      </rPr>
      <t xml:space="preserve">C (-60 </t>
    </r>
    <r>
      <rPr>
        <vertAlign val="superscript"/>
        <sz val="8"/>
        <rFont val="Times New Roman"/>
        <family val="1"/>
      </rPr>
      <t>o</t>
    </r>
    <r>
      <rPr>
        <sz val="8"/>
        <rFont val="Times New Roman"/>
        <family val="1"/>
      </rPr>
      <t xml:space="preserve">F to - 30 </t>
    </r>
    <r>
      <rPr>
        <vertAlign val="superscript"/>
        <sz val="8"/>
        <rFont val="Times New Roman"/>
        <family val="1"/>
      </rPr>
      <t>o</t>
    </r>
    <r>
      <rPr>
        <sz val="8"/>
        <rFont val="Times New Roman"/>
        <family val="1"/>
      </rPr>
      <t>F).]</t>
    </r>
  </si>
  <si>
    <r>
      <t>[A complex combination of hydrocarbons produced by the fractionation of crude oil. It consists of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</si>
  <si>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by the fractionation of combined naphtha streams. It consists of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</si>
  <si>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by the fractionation of light straight-run gasoline. It consists of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</si>
  <si>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produced by a naphtha unifiner desulfurization process and stripped from the naphtha product. It consists of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</si>
  <si>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from distillation of the products from a hydrocracking process. It consists predominantly of saturated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12</t>
    </r>
    <r>
      <rPr>
        <sz val="8"/>
        <rFont val="Times New Roman"/>
        <family val="1"/>
      </rPr>
      <t>, and boiling in the range of approximately 65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(148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</si>
  <si>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obtained by the fractionation pyrolysis at 816 </t>
    </r>
    <r>
      <rPr>
        <vertAlign val="superscript"/>
        <sz val="8"/>
        <rFont val="Times New Roman"/>
        <family val="1"/>
      </rPr>
      <t>o</t>
    </r>
    <r>
      <rPr>
        <sz val="8"/>
        <rFont val="Times New Roman"/>
        <family val="1"/>
      </rPr>
      <t xml:space="preserve">C (1500 </t>
    </r>
    <r>
      <rPr>
        <vertAlign val="superscript"/>
        <sz val="8"/>
        <rFont val="Times New Roman"/>
        <family val="1"/>
      </rPr>
      <t>o</t>
    </r>
    <r>
      <rPr>
        <sz val="8"/>
        <rFont val="Times New Roman"/>
        <family val="1"/>
      </rPr>
      <t>F) of naphtha and raffinate. It consists predominantly of aromatic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8</t>
    </r>
    <r>
      <rPr>
        <sz val="8"/>
        <rFont val="Times New Roman"/>
        <family val="1"/>
      </rPr>
      <t>, including benzene.]</t>
    </r>
  </si>
  <si>
    <r>
      <t>[A complex combination of hydrocarbons produced by distillation of thermally cracked naphtha and/or gas oil. It consists predominantly of olefinic hydrocarbons having a carbon number of C</t>
    </r>
    <r>
      <rPr>
        <vertAlign val="subscript"/>
        <sz val="8"/>
        <rFont val="Times New Roman"/>
        <family val="1"/>
      </rPr>
      <t>5</t>
    </r>
    <r>
      <rPr>
        <sz val="8"/>
        <rFont val="Times New Roman"/>
        <family val="1"/>
      </rPr>
      <t xml:space="preserve"> and boiling in the range of approximately 33 </t>
    </r>
    <r>
      <rPr>
        <vertAlign val="superscript"/>
        <sz val="8"/>
        <rFont val="Times New Roman"/>
        <family val="1"/>
      </rPr>
      <t>o</t>
    </r>
    <r>
      <rPr>
        <sz val="8"/>
        <rFont val="Times New Roman"/>
        <family val="1"/>
      </rPr>
      <t>C to 60 </t>
    </r>
    <r>
      <rPr>
        <vertAlign val="superscript"/>
        <sz val="8"/>
        <rFont val="Times New Roman"/>
        <family val="1"/>
      </rPr>
      <t>o</t>
    </r>
    <r>
      <rPr>
        <sz val="8"/>
        <rFont val="Times New Roman"/>
        <family val="1"/>
      </rPr>
      <t xml:space="preserve">C (91 </t>
    </r>
    <r>
      <rPr>
        <vertAlign val="superscript"/>
        <sz val="8"/>
        <rFont val="Times New Roman"/>
        <family val="1"/>
      </rPr>
      <t>o</t>
    </r>
    <r>
      <rPr>
        <sz val="8"/>
        <rFont val="Times New Roman"/>
        <family val="1"/>
      </rPr>
      <t xml:space="preserve">F to 140 </t>
    </r>
    <r>
      <rPr>
        <vertAlign val="superscript"/>
        <sz val="8"/>
        <rFont val="Times New Roman"/>
        <family val="1"/>
      </rPr>
      <t>o</t>
    </r>
    <r>
      <rPr>
        <sz val="8"/>
        <rFont val="Times New Roman"/>
        <family val="1"/>
      </rPr>
      <t>F).]</t>
    </r>
  </si>
  <si>
    <r>
      <t>Distillates (petroleum), thermal cracked naphtha and gas oil, C</t>
    </r>
    <r>
      <rPr>
        <vertAlign val="subscript"/>
        <sz val="8"/>
        <rFont val="Times New Roman"/>
        <family val="1"/>
      </rPr>
      <t>5</t>
    </r>
    <r>
      <rPr>
        <sz val="8"/>
        <rFont val="Times New Roman"/>
        <family val="1"/>
      </rPr>
      <t>-dimer-contg.;</t>
    </r>
  </si>
  <si>
    <r>
      <t>[A complex combination of hydrocarbons produced by the extractive distillation of thermal cracked naphtha and/or gas oil. It consists predominantly of hydrocarbons having a carbon number of C</t>
    </r>
    <r>
      <rPr>
        <vertAlign val="subscript"/>
        <sz val="8"/>
        <rFont val="Times New Roman"/>
        <family val="1"/>
      </rPr>
      <t>5</t>
    </r>
    <r>
      <rPr>
        <sz val="8"/>
        <rFont val="Times New Roman"/>
        <family val="1"/>
      </rPr>
      <t xml:space="preserve"> with some dimerized C</t>
    </r>
    <r>
      <rPr>
        <vertAlign val="subscript"/>
        <sz val="8"/>
        <rFont val="Times New Roman"/>
        <family val="1"/>
      </rPr>
      <t>5</t>
    </r>
    <r>
      <rPr>
        <sz val="8"/>
        <rFont val="Times New Roman"/>
        <family val="1"/>
      </rPr>
      <t xml:space="preserve"> olefins and boiling in the range of approximately 33 </t>
    </r>
    <r>
      <rPr>
        <vertAlign val="superscript"/>
        <sz val="8"/>
        <rFont val="Times New Roman"/>
        <family val="1"/>
      </rPr>
      <t>o</t>
    </r>
    <r>
      <rPr>
        <sz val="8"/>
        <rFont val="Times New Roman"/>
        <family val="1"/>
      </rPr>
      <t>C to 184 </t>
    </r>
    <r>
      <rPr>
        <vertAlign val="superscript"/>
        <sz val="8"/>
        <rFont val="Times New Roman"/>
        <family val="1"/>
      </rPr>
      <t>o</t>
    </r>
    <r>
      <rPr>
        <sz val="8"/>
        <rFont val="Times New Roman"/>
        <family val="1"/>
      </rPr>
      <t xml:space="preserve">C (91 </t>
    </r>
    <r>
      <rPr>
        <vertAlign val="superscript"/>
        <sz val="8"/>
        <rFont val="Times New Roman"/>
        <family val="1"/>
      </rPr>
      <t>o</t>
    </r>
    <r>
      <rPr>
        <sz val="8"/>
        <rFont val="Times New Roman"/>
        <family val="1"/>
      </rPr>
      <t xml:space="preserve">F to 363 </t>
    </r>
    <r>
      <rPr>
        <vertAlign val="superscript"/>
        <sz val="8"/>
        <rFont val="Times New Roman"/>
        <family val="1"/>
      </rPr>
      <t>o</t>
    </r>
    <r>
      <rPr>
        <sz val="8"/>
        <rFont val="Times New Roman"/>
        <family val="1"/>
      </rPr>
      <t>F).]</t>
    </r>
  </si>
  <si>
    <r>
      <t>[A complex combination of hydrocarbons obtained by extraction of the aromatics from a light naphthenic distillate having a viscosity of 9.5cSt at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 It consists predominantly of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27</t>
    </r>
    <r>
      <rPr>
        <sz val="8"/>
        <rFont val="Times New Roman"/>
        <family val="1"/>
      </rPr>
      <t xml:space="preserve"> and boiling in the range of approximately 240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(464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</si>
  <si>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Hydrocarbons, C</t>
    </r>
    <r>
      <rPr>
        <vertAlign val="subscript"/>
        <sz val="8"/>
        <rFont val="Times New Roman"/>
        <family val="1"/>
      </rPr>
      <t>14-29</t>
    </r>
    <r>
      <rPr>
        <sz val="8"/>
        <rFont val="Times New Roman"/>
        <family val="1"/>
      </rPr>
      <t>, solvent-extd. light naphthenic;</t>
    </r>
  </si>
  <si>
    <r>
      <t>[A complex combination of hydrocarbons obtained by extraction of the aromatics from a light naphthenic distillate having a viscosity of 16cSt at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 It consists predominantly of hydrocarbons having carbon numbers predominantly in the range of C</t>
    </r>
    <r>
      <rPr>
        <vertAlign val="subscript"/>
        <sz val="8"/>
        <rFont val="Times New Roman"/>
        <family val="1"/>
      </rPr>
      <t>14</t>
    </r>
    <r>
      <rPr>
        <sz val="8"/>
        <rFont val="Times New Roman"/>
        <family val="1"/>
      </rPr>
      <t xml:space="preserve"> through C</t>
    </r>
    <r>
      <rPr>
        <vertAlign val="subscript"/>
        <sz val="8"/>
        <rFont val="Times New Roman"/>
        <family val="1"/>
      </rPr>
      <t>29</t>
    </r>
    <r>
      <rPr>
        <sz val="8"/>
        <rFont val="Times New Roman"/>
        <family val="1"/>
      </rPr>
      <t xml:space="preserve"> and boiling in the range of approximately 250 </t>
    </r>
    <r>
      <rPr>
        <vertAlign val="superscript"/>
        <sz val="8"/>
        <rFont val="Times New Roman"/>
        <family val="1"/>
      </rPr>
      <t>o</t>
    </r>
    <r>
      <rPr>
        <sz val="8"/>
        <rFont val="Times New Roman"/>
        <family val="1"/>
      </rPr>
      <t>C to 425 </t>
    </r>
    <r>
      <rPr>
        <vertAlign val="superscript"/>
        <sz val="8"/>
        <rFont val="Times New Roman"/>
        <family val="1"/>
      </rPr>
      <t>o</t>
    </r>
    <r>
      <rPr>
        <sz val="8"/>
        <rFont val="Times New Roman"/>
        <family val="1"/>
      </rPr>
      <t xml:space="preserve">C (482 </t>
    </r>
    <r>
      <rPr>
        <vertAlign val="superscript"/>
        <sz val="8"/>
        <rFont val="Times New Roman"/>
        <family val="1"/>
      </rPr>
      <t>o</t>
    </r>
    <r>
      <rPr>
        <sz val="8"/>
        <rFont val="Times New Roman"/>
        <family val="1"/>
      </rPr>
      <t xml:space="preserve">F to 797 </t>
    </r>
    <r>
      <rPr>
        <vertAlign val="superscript"/>
        <sz val="8"/>
        <rFont val="Times New Roman"/>
        <family val="1"/>
      </rPr>
      <t>o</t>
    </r>
    <r>
      <rPr>
        <sz val="8"/>
        <rFont val="Times New Roman"/>
        <family val="1"/>
      </rPr>
      <t>F).]</t>
    </r>
  </si>
  <si>
    <r>
      <t>Hydrocarbons, C</t>
    </r>
    <r>
      <rPr>
        <vertAlign val="subscript"/>
        <sz val="8"/>
        <rFont val="Times New Roman"/>
        <family val="1"/>
      </rPr>
      <t>27-42</t>
    </r>
    <r>
      <rPr>
        <sz val="8"/>
        <rFont val="Times New Roman"/>
        <family val="1"/>
      </rPr>
      <t>, dearomatized;</t>
    </r>
  </si>
  <si>
    <r>
      <t>Hydrocarbons, C</t>
    </r>
    <r>
      <rPr>
        <vertAlign val="subscript"/>
        <sz val="8"/>
        <rFont val="Times New Roman"/>
        <family val="1"/>
      </rPr>
      <t>17-30</t>
    </r>
    <r>
      <rPr>
        <sz val="8"/>
        <rFont val="Times New Roman"/>
        <family val="1"/>
      </rPr>
      <t>, hydrotreated distillates, distn. lights;</t>
    </r>
  </si>
  <si>
    <r>
      <t>Hydrocarbons, C</t>
    </r>
    <r>
      <rPr>
        <vertAlign val="subscript"/>
        <sz val="8"/>
        <rFont val="Times New Roman"/>
        <family val="1"/>
      </rPr>
      <t>27-45</t>
    </r>
    <r>
      <rPr>
        <sz val="8"/>
        <rFont val="Times New Roman"/>
        <family val="1"/>
      </rPr>
      <t>, naphthenic vacuum distn.;</t>
    </r>
  </si>
  <si>
    <r>
      <t>Hydrocarbons, C</t>
    </r>
    <r>
      <rPr>
        <vertAlign val="subscript"/>
        <sz val="8"/>
        <rFont val="Times New Roman"/>
        <family val="1"/>
      </rPr>
      <t>27-45</t>
    </r>
    <r>
      <rPr>
        <sz val="8"/>
        <rFont val="Times New Roman"/>
        <family val="1"/>
      </rPr>
      <t>, dearomatized;</t>
    </r>
  </si>
  <si>
    <r>
      <t>Hydrocarbons, C</t>
    </r>
    <r>
      <rPr>
        <vertAlign val="subscript"/>
        <sz val="8"/>
        <rFont val="Times New Roman"/>
        <family val="1"/>
      </rPr>
      <t>20-58</t>
    </r>
    <r>
      <rPr>
        <sz val="8"/>
        <rFont val="Times New Roman"/>
        <family val="1"/>
      </rPr>
      <t>, hydrotreated;</t>
    </r>
  </si>
  <si>
    <r>
      <t>Hydrocarbons, C</t>
    </r>
    <r>
      <rPr>
        <vertAlign val="subscript"/>
        <sz val="8"/>
        <rFont val="Times New Roman"/>
        <family val="1"/>
      </rPr>
      <t>27-42</t>
    </r>
    <r>
      <rPr>
        <sz val="8"/>
        <rFont val="Times New Roman"/>
        <family val="1"/>
      </rPr>
      <t>, naphthenic;</t>
    </r>
  </si>
  <si>
    <r>
      <t xml:space="preserve">Lubricating oils (petroleum), C </t>
    </r>
    <r>
      <rPr>
        <vertAlign val="subscript"/>
        <sz val="8"/>
        <rFont val="Times New Roman"/>
        <family val="1"/>
      </rPr>
      <t>&gt;25</t>
    </r>
    <r>
      <rPr>
        <sz val="8"/>
        <rFont val="Times New Roman"/>
        <family val="1"/>
      </rPr>
      <t>, solvent-extd., deasphalted, dewaxed, hydrogenated;</t>
    </r>
  </si>
  <si>
    <r>
      <t>[A complex combination of hydrocarbons obtained by solvent extraction and hydrogenation of vacuum distillation residues. It consists predominantly of hydrocarbons having carbon numbers predominantly greater than C</t>
    </r>
    <r>
      <rPr>
        <vertAlign val="subscript"/>
        <sz val="8"/>
        <rFont val="Times New Roman"/>
        <family val="1"/>
      </rPr>
      <t>25</t>
    </r>
    <r>
      <rPr>
        <sz val="8"/>
        <rFont val="Times New Roman"/>
        <family val="1"/>
      </rPr>
      <t xml:space="preserve"> and produces a finished oil with a viscosity in the order of 32cSt to 37cSt at 100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F).]</t>
    </r>
  </si>
  <si>
    <r>
      <t>Lubricating oils (petroleum), C</t>
    </r>
    <r>
      <rPr>
        <vertAlign val="subscript"/>
        <sz val="8"/>
        <rFont val="Times New Roman"/>
        <family val="1"/>
      </rPr>
      <t>17-32</t>
    </r>
    <r>
      <rPr>
        <sz val="8"/>
        <rFont val="Times New Roman"/>
        <family val="1"/>
      </rPr>
      <t>, solvent-extd., dewaxed, hydrogenated;</t>
    </r>
  </si>
  <si>
    <r>
      <t>[A complex combination of hydrocarbons obtained by solvent extraction and hydrogenation of atmospheric distillation residues. It consists predominantly of hydrocarbons having carbon numbers predominantly in the range of C</t>
    </r>
    <r>
      <rPr>
        <vertAlign val="subscript"/>
        <sz val="8"/>
        <rFont val="Times New Roman"/>
        <family val="1"/>
      </rPr>
      <t>17</t>
    </r>
    <r>
      <rPr>
        <sz val="8"/>
        <rFont val="Times New Roman"/>
        <family val="1"/>
      </rPr>
      <t xml:space="preserve"> through C</t>
    </r>
    <r>
      <rPr>
        <vertAlign val="subscript"/>
        <sz val="8"/>
        <rFont val="Times New Roman"/>
        <family val="1"/>
      </rPr>
      <t>32</t>
    </r>
    <r>
      <rPr>
        <sz val="8"/>
        <rFont val="Times New Roman"/>
        <family val="1"/>
      </rPr>
      <t xml:space="preserve"> and produced a finished oil with a viscosity in the order of 17cSt to 23cSt at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t>
    </r>
  </si>
  <si>
    <r>
      <t>Distillates (petroleum), C</t>
    </r>
    <r>
      <rPr>
        <vertAlign val="subscript"/>
        <sz val="8"/>
        <rFont val="Times New Roman"/>
        <family val="1"/>
      </rPr>
      <t>3-5</t>
    </r>
    <r>
      <rPr>
        <sz val="8"/>
        <rFont val="Times New Roman"/>
        <family val="1"/>
      </rPr>
      <t>, 2-methyl-2-butene-rich;</t>
    </r>
  </si>
  <si>
    <r>
      <t>[A complex combination of hydrocarbons produced by treating dewaxed heavy paraffinic distillate with hydrogen in the presence of a catalyst.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t>
    </r>
  </si>
  <si>
    <r>
      <t>[A complex combination of hydrocarbons resulting from treatment of dewaxed light paraffinic distillate with natural or modified clay in either a contacting or percolation process.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t>
    </r>
  </si>
  <si>
    <r>
      <t>[A complex combination of hydrocarbons produced by treating a dewaxed light paraffinic distillate with hydrogen in the presence of a catalyst.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t>
    </r>
  </si>
  <si>
    <r>
      <t>[A complex combination obtained from recycled hydrotreated blend oil. It consists primarily of hydrogen and nitrogen with various small amounts of carbon monoxide, carbon dioxide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</si>
  <si>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obtained from recycled reactor gases. It consists primarily of hydrogen with various small amounts of carbon monoxide, carbon dioxide, nitrogen, hydrogen sulfide, and saturated aliphatic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</si>
  <si>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from the distillation of hydrocarbons usually ranging in carbon numbers from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predominantly isopentane and 3-methyl-1-butene. It consists of saturated and unsaturated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predominantly 2-methyl-2-butene.]</t>
    </r>
  </si>
  <si>
    <r>
      <t>Distillates (petroleum), polymd. steam-cracked petroleum distillates, C</t>
    </r>
    <r>
      <rPr>
        <vertAlign val="subscript"/>
        <sz val="8"/>
        <rFont val="Times New Roman"/>
        <family val="1"/>
      </rPr>
      <t>5-12</t>
    </r>
    <r>
      <rPr>
        <sz val="8"/>
        <rFont val="Times New Roman"/>
        <family val="1"/>
      </rPr>
      <t xml:space="preserve"> fraction;</t>
    </r>
  </si>
  <si>
    <r>
      <t>[The first fraction from the distillation of aromatic hydrocarbons, coumarone, naphthalene and indene rich prefactionator bottoms or washed carbolic oil boiling substantially below 145 </t>
    </r>
    <r>
      <rPr>
        <vertAlign val="superscript"/>
        <sz val="8"/>
        <rFont val="Times New Roman"/>
        <family val="1"/>
      </rPr>
      <t>o</t>
    </r>
    <r>
      <rPr>
        <sz val="8"/>
        <rFont val="Times New Roman"/>
        <family val="1"/>
      </rPr>
      <t xml:space="preserve">C (293 </t>
    </r>
    <r>
      <rPr>
        <vertAlign val="superscript"/>
        <sz val="8"/>
        <rFont val="Times New Roman"/>
        <family val="1"/>
      </rPr>
      <t>o</t>
    </r>
    <r>
      <rPr>
        <sz val="8"/>
        <rFont val="Times New Roman"/>
        <family val="1"/>
      </rPr>
      <t>F). Composed primarily of C</t>
    </r>
    <r>
      <rPr>
        <vertAlign val="subscript"/>
        <sz val="8"/>
        <rFont val="Times New Roman"/>
        <family val="1"/>
      </rPr>
      <t>7</t>
    </r>
    <r>
      <rPr>
        <sz val="8"/>
        <rFont val="Times New Roman"/>
        <family val="1"/>
      </rPr>
      <t xml:space="preserve"> and C</t>
    </r>
    <r>
      <rPr>
        <vertAlign val="subscript"/>
        <sz val="8"/>
        <rFont val="Times New Roman"/>
        <family val="1"/>
      </rPr>
      <t>8</t>
    </r>
    <r>
      <rPr>
        <sz val="8"/>
        <rFont val="Times New Roman"/>
        <family val="1"/>
      </rPr>
      <t xml:space="preserve"> aliphatic and aromatic hydrocarbons.]</t>
    </r>
  </si>
  <si>
    <r>
      <t>[The distillate from aromatic hydrocarbons, coumarone, naphthalene and indene rich prefractionator bottoms or washed carbolic oils, having an approximate boiling range of 155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(311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indene, indan and trimethylbenzenes.]</t>
    </r>
  </si>
  <si>
    <r>
      <t>[The distillate from either high temperature coal tar, coke oven light oil, or coal tar oil alkaline extract residue having an approximate distillation range of 130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 Composed primarily of indene and other polycyclic ring systems containing a single aromatic ring. May contain phenolic compounds and aromatic nitrogen bases.]</t>
    </r>
  </si>
  <si>
    <r>
      <t>[A complex combination of hydrocarbons produced by the distillation of products from a steam-cracking process. It consists predominantly of aromatic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130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t>
    </r>
  </si>
  <si>
    <r>
      <t>[A complex combination produced from the first tower used in the distillation of crude oil. It consists of nitrogen and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</si>
  <si>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obtained by the fractionation of reduced crude oil.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</si>
  <si>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5</t>
    </r>
    <r>
      <rPr>
        <sz val="8"/>
        <rFont val="Times New Roman"/>
        <family val="1"/>
      </rPr>
      <t>.]</t>
    </r>
  </si>
  <si>
    <r>
      <t>[A complex combination produced by the fractionation of the overhead product of the fluidized catalytic cracking process. It consists of hydrogen, hydrogen sulfide, nitrogen,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</si>
  <si>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stripped from the liquid product of the heavy distillate hydrotreater desulfurization process. It consists of hydrogen, hydrogen sulfide, and saturated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</si>
  <si>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[The residue from the distillation of high temperature coal tar. A black solid with an approximate softening point from 30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 complex mixture of three or more membered condensed ring aromatic hydrocarbons.]</t>
    </r>
  </si>
  <si>
    <t>9: REACH規則SVHCの追加で、CAS番号がない物質のJAMP-SN番号を追加しました。</t>
    <rPh sb="8" eb="10">
      <t>キソク</t>
    </rPh>
    <rPh sb="15" eb="17">
      <t>ツイカ</t>
    </rPh>
    <rPh sb="22" eb="24">
      <t>バンゴウ</t>
    </rPh>
    <rPh sb="27" eb="29">
      <t>ブッシツ</t>
    </rPh>
    <rPh sb="37" eb="39">
      <t>バンゴウ</t>
    </rPh>
    <rPh sb="40" eb="42">
      <t>ツイカ</t>
    </rPh>
    <phoneticPr fontId="4"/>
  </si>
  <si>
    <t xml:space="preserve"> Declarable substance group and declarable substance および Reference substancesに収載された物質に置き換えました。</t>
  </si>
  <si>
    <r>
      <t>[A complex combination of hydrocarbons obtained by the treatment of lignite carbonization tar with silicic acid for removal of trace constituents and impurities.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</si>
  <si>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r>
      <t>[A complex combination of hydrocarbons obtained as a residual fraction from the distillation of hydrotreated steam-cracked naphtha. It consists predominantly of hydrocarbons boiling in the range of approximately 200 </t>
    </r>
    <r>
      <rPr>
        <vertAlign val="superscript"/>
        <sz val="8"/>
        <rFont val="Times New Roman"/>
        <family val="1"/>
      </rPr>
      <t>o</t>
    </r>
    <r>
      <rPr>
        <sz val="8"/>
        <rFont val="Times New Roman"/>
        <family val="1"/>
      </rPr>
      <t>C to 350 </t>
    </r>
    <r>
      <rPr>
        <vertAlign val="superscript"/>
        <sz val="8"/>
        <rFont val="Times New Roman"/>
        <family val="1"/>
      </rPr>
      <t>o</t>
    </r>
    <r>
      <rPr>
        <sz val="8"/>
        <rFont val="Times New Roman"/>
        <family val="1"/>
      </rPr>
      <t xml:space="preserve">C (32 </t>
    </r>
    <r>
      <rPr>
        <vertAlign val="superscript"/>
        <sz val="8"/>
        <rFont val="Times New Roman"/>
        <family val="1"/>
      </rPr>
      <t>o</t>
    </r>
    <r>
      <rPr>
        <sz val="8"/>
        <rFont val="Times New Roman"/>
        <family val="1"/>
      </rPr>
      <t xml:space="preserve">F to 662 </t>
    </r>
    <r>
      <rPr>
        <vertAlign val="superscript"/>
        <sz val="8"/>
        <rFont val="Times New Roman"/>
        <family val="1"/>
      </rPr>
      <t>o</t>
    </r>
    <r>
      <rPr>
        <sz val="8"/>
        <rFont val="Times New Roman"/>
        <family val="1"/>
      </rPr>
      <t>F).]</t>
    </r>
  </si>
  <si>
    <r>
      <t>[A complex combination of hydrocarbons obtained as a column bottom from the separation of effluents from steam cracking naphtha at a high temperature. It boils in the range of approximately 147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(297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 and produces a finished oil having a viscosity of 18cSt at 50 </t>
    </r>
    <r>
      <rPr>
        <vertAlign val="superscript"/>
        <sz val="8"/>
        <rFont val="Times New Roman"/>
        <family val="1"/>
      </rPr>
      <t>o</t>
    </r>
    <r>
      <rPr>
        <sz val="8"/>
        <rFont val="Times New Roman"/>
        <family val="1"/>
      </rPr>
      <t>C.]</t>
    </r>
  </si>
  <si>
    <r>
      <t>[A complex combination of hydrocarbons produced by the distillation of products from a catalytic cracking process which has been used as a heat transfer fluid. It consists predominantly of hydrocarbons boiling in the range of approximately 190 </t>
    </r>
    <r>
      <rPr>
        <vertAlign val="superscript"/>
        <sz val="8"/>
        <rFont val="Times New Roman"/>
        <family val="1"/>
      </rPr>
      <t>o</t>
    </r>
    <r>
      <rPr>
        <sz val="8"/>
        <rFont val="Times New Roman"/>
        <family val="1"/>
      </rPr>
      <t>C to 340 </t>
    </r>
    <r>
      <rPr>
        <vertAlign val="superscript"/>
        <sz val="8"/>
        <rFont val="Times New Roman"/>
        <family val="1"/>
      </rPr>
      <t>o</t>
    </r>
    <r>
      <rPr>
        <sz val="8"/>
        <rFont val="Times New Roman"/>
        <family val="1"/>
      </rPr>
      <t xml:space="preserve">C (374 </t>
    </r>
    <r>
      <rPr>
        <vertAlign val="superscript"/>
        <sz val="8"/>
        <rFont val="Times New Roman"/>
        <family val="1"/>
      </rPr>
      <t>o</t>
    </r>
    <r>
      <rPr>
        <sz val="8"/>
        <rFont val="Times New Roman"/>
        <family val="1"/>
      </rPr>
      <t xml:space="preserve">F to 644 </t>
    </r>
    <r>
      <rPr>
        <vertAlign val="superscript"/>
        <sz val="8"/>
        <rFont val="Times New Roman"/>
        <family val="1"/>
      </rPr>
      <t>o</t>
    </r>
    <r>
      <rPr>
        <sz val="8"/>
        <rFont val="Times New Roman"/>
        <family val="1"/>
      </rPr>
      <t>F). This stream is likely to contain organic sulfur compounds.]</t>
    </r>
  </si>
  <si>
    <r>
      <t>[A complex combination of hydrocarbons obtained as residue from the distillation of steam cracked heat soaked naphtha and boiling in the range of approximately 150 </t>
    </r>
    <r>
      <rPr>
        <vertAlign val="superscript"/>
        <sz val="8"/>
        <rFont val="Times New Roman"/>
        <family val="1"/>
      </rPr>
      <t>o</t>
    </r>
    <r>
      <rPr>
        <sz val="8"/>
        <rFont val="Times New Roman"/>
        <family val="1"/>
      </rPr>
      <t>C to 350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662 </t>
    </r>
    <r>
      <rPr>
        <vertAlign val="superscript"/>
        <sz val="8"/>
        <rFont val="Times New Roman"/>
        <family val="1"/>
      </rPr>
      <t>o</t>
    </r>
    <r>
      <rPr>
        <sz val="8"/>
        <rFont val="Times New Roman"/>
        <family val="1"/>
      </rPr>
      <t>F).]</t>
    </r>
  </si>
  <si>
    <r>
      <t>[A complex combination of hydrocarbons obtained by catalytic dehydrosulfurization of thermal-cracked light vacuum petroleum. It consists predominantly of hydrocarbons having carbon numbers predominantly in the range of C</t>
    </r>
    <r>
      <rPr>
        <vertAlign val="subscript"/>
        <sz val="8"/>
        <rFont val="Times New Roman"/>
        <family val="1"/>
      </rPr>
      <t>14</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270 </t>
    </r>
    <r>
      <rPr>
        <vertAlign val="superscript"/>
        <sz val="8"/>
        <rFont val="Times New Roman"/>
        <family val="1"/>
      </rPr>
      <t>o</t>
    </r>
    <r>
      <rPr>
        <sz val="8"/>
        <rFont val="Times New Roman"/>
        <family val="1"/>
      </rPr>
      <t>C to 370 </t>
    </r>
    <r>
      <rPr>
        <vertAlign val="superscript"/>
        <sz val="8"/>
        <rFont val="Times New Roman"/>
        <family val="1"/>
      </rPr>
      <t>o</t>
    </r>
    <r>
      <rPr>
        <sz val="8"/>
        <rFont val="Times New Roman"/>
        <family val="1"/>
      </rPr>
      <t xml:space="preserve">C (518 </t>
    </r>
    <r>
      <rPr>
        <vertAlign val="superscript"/>
        <sz val="8"/>
        <rFont val="Times New Roman"/>
        <family val="1"/>
      </rPr>
      <t>o</t>
    </r>
    <r>
      <rPr>
        <sz val="8"/>
        <rFont val="Times New Roman"/>
        <family val="1"/>
      </rPr>
      <t xml:space="preserve">F to 698 </t>
    </r>
    <r>
      <rPr>
        <vertAlign val="superscript"/>
        <sz val="8"/>
        <rFont val="Times New Roman"/>
        <family val="1"/>
      </rPr>
      <t>o</t>
    </r>
    <r>
      <rPr>
        <sz val="8"/>
        <rFont val="Times New Roman"/>
        <family val="1"/>
      </rPr>
      <t>F).]</t>
    </r>
  </si>
  <si>
    <r>
      <t>[A complex combination hydrocarbons obtained from mixed coal tar pitch-polyethylene-polypropylene pyrolysis. Composed primarily of polycyclic aromatic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28</t>
    </r>
    <r>
      <rPr>
        <sz val="8"/>
        <rFont val="Times New Roman"/>
        <family val="1"/>
      </rPr>
      <t xml:space="preserve"> and having a softening point of 100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 according to DIN 52025.]</t>
    </r>
  </si>
  <si>
    <r>
      <t>Aromatic hydrocarbons, C</t>
    </r>
    <r>
      <rPr>
        <vertAlign val="subscript"/>
        <sz val="8"/>
        <rFont val="Times New Roman"/>
        <family val="1"/>
      </rPr>
      <t>20-28</t>
    </r>
    <r>
      <rPr>
        <sz val="8"/>
        <rFont val="Times New Roman"/>
        <family val="1"/>
      </rPr>
      <t>, polycyclic, mixed coal-tar pitch-polyethylene pyrolysis-derived;</t>
    </r>
  </si>
  <si>
    <t>7. Member States may allow wood treated with other types of CCA solutions that was in use in the Community before 30 September 2007:</t>
    <phoneticPr fontId="4"/>
  </si>
  <si>
    <t>(c) Without prejudice to the application of other Community provisions on the classification, packaging and labelling of substances and mixtures,</t>
  </si>
  <si>
    <t>suppliers shall ensure before the placing on the market that all treated wood placed on the market is individually labelled</t>
  </si>
  <si>
    <t>‘For professional and industrial installation and use only, contains arsenic’.</t>
  </si>
  <si>
    <t>In addition, all wood placed on the market in packs shall also bear a label stating</t>
  </si>
  <si>
    <t>‘Wear gloves when handling this wood. Wear a dust mask and eye protection when cutting or otherwise crafting this wood. Waste from this wood shall be treated as hazardous by an authorised undertaking’.</t>
    <phoneticPr fontId="4"/>
  </si>
  <si>
    <t>(d) Treated wood referred to under point (a) shall not be used:</t>
  </si>
  <si>
    <t>5. Wood treated with arsenic compounds that was in use in the Community before 30 September 2007, or that was placed on the market in accordance with paragraph 4</t>
  </si>
  <si>
    <t>may remain in place and continue to be used until it reaches the end of its service life.</t>
  </si>
  <si>
    <t>6. Wood treated with CCA type C that was in use in the Community before 30 September 2007, or that was placed on the market in accordance with paragraph 4:</t>
  </si>
  <si>
    <t>319-85-7</t>
  </si>
  <si>
    <t>206-271-3</t>
  </si>
  <si>
    <t>Dieldrin</t>
  </si>
  <si>
    <t>60-57-1</t>
    <phoneticPr fontId="4"/>
  </si>
  <si>
    <t>200-484-5</t>
    <phoneticPr fontId="4"/>
  </si>
  <si>
    <t>Endrin</t>
  </si>
  <si>
    <t>72-20-8</t>
  </si>
  <si>
    <t>200-775-7</t>
  </si>
  <si>
    <t>Heptachlor</t>
  </si>
  <si>
    <t>76-44-8</t>
  </si>
  <si>
    <t>200-962-3</t>
  </si>
  <si>
    <t>200-273-9</t>
  </si>
  <si>
    <t>Chlordecone</t>
  </si>
  <si>
    <t>143-50-0</t>
  </si>
  <si>
    <t>205-601-3</t>
  </si>
  <si>
    <t>Aldrin</t>
  </si>
  <si>
    <t>309-00-2</t>
  </si>
  <si>
    <t>206-215-8</t>
  </si>
  <si>
    <t>210-172-5</t>
  </si>
  <si>
    <t>Polychlorinated Biphenyls (PCB)</t>
  </si>
  <si>
    <t>1336-36-3 and others</t>
  </si>
  <si>
    <t>215-648-1 and other</t>
  </si>
  <si>
    <t>Without prejudice to Directive 96/59/EC, articles already in use at the time of the entry into force of this Regulation are allowed to be used</t>
  </si>
  <si>
    <t>Mirex</t>
  </si>
  <si>
    <t>219-196-6</t>
  </si>
  <si>
    <t>Toxaphene</t>
  </si>
  <si>
    <t>8001-35-2</t>
  </si>
  <si>
    <t>232-283-3</t>
  </si>
  <si>
    <t>252-994-2</t>
  </si>
  <si>
    <t>—</t>
    <phoneticPr fontId="4"/>
  </si>
  <si>
    <t>(b) Articles not complying with point (a) shall not be placed on the market after 1 July 2010, except for articles that were already in use in the Community before that date.</t>
  </si>
  <si>
    <t>5. Dibutyltin (DBT) compounds:</t>
  </si>
  <si>
    <t>(c) photographic coatings applied to films, papers, or printing plates;</t>
  </si>
  <si>
    <t>(d) mist suppressants for non-decorative hard chromium (VI) plating in closed loop systems;</t>
  </si>
  <si>
    <t>(e) hydraulic fluids for aviation.</t>
  </si>
  <si>
    <r>
      <t>[A complex combination of hydrocarbons obtained from mixed coal tar pitch-polystyrene pyrolysis. Composed primarily of polycyclic aromatic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28</t>
    </r>
    <r>
      <rPr>
        <sz val="8"/>
        <rFont val="Times New Roman"/>
        <family val="1"/>
      </rPr>
      <t xml:space="preserve"> and having a softening point of 100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 according to DIN 52025.]</t>
    </r>
  </si>
  <si>
    <r>
      <t>[The residue from the distillation of a mixture of coal tar and aromatic petroleum streams. A solid with a softening point from 40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(140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 complex combination of three or more membered condensed ring aromatic hydrocarbons.]</t>
    </r>
  </si>
  <si>
    <r>
      <t>[Residue from the distillation of crude phenanthrene boiling in the approximate range of 340 </t>
    </r>
    <r>
      <rPr>
        <vertAlign val="superscript"/>
        <sz val="8"/>
        <rFont val="Times New Roman"/>
        <family val="1"/>
      </rPr>
      <t>o</t>
    </r>
    <r>
      <rPr>
        <sz val="8"/>
        <rFont val="Times New Roman"/>
        <family val="1"/>
      </rPr>
      <t>C to 420 </t>
    </r>
    <r>
      <rPr>
        <vertAlign val="superscript"/>
        <sz val="8"/>
        <rFont val="Times New Roman"/>
        <family val="1"/>
      </rPr>
      <t>o</t>
    </r>
    <r>
      <rPr>
        <sz val="8"/>
        <rFont val="Times New Roman"/>
        <family val="1"/>
      </rPr>
      <t xml:space="preserve">C (644 </t>
    </r>
    <r>
      <rPr>
        <vertAlign val="superscript"/>
        <sz val="8"/>
        <rFont val="Times New Roman"/>
        <family val="1"/>
      </rPr>
      <t>o</t>
    </r>
    <r>
      <rPr>
        <sz val="8"/>
        <rFont val="Times New Roman"/>
        <family val="1"/>
      </rPr>
      <t xml:space="preserve">F to 788 </t>
    </r>
    <r>
      <rPr>
        <vertAlign val="superscript"/>
        <sz val="8"/>
        <rFont val="Times New Roman"/>
        <family val="1"/>
      </rPr>
      <t>o</t>
    </r>
    <r>
      <rPr>
        <sz val="8"/>
        <rFont val="Times New Roman"/>
        <family val="1"/>
      </rPr>
      <t>F). It consists predominantly of phenanthrene, anthracene and carbazole.]</t>
    </r>
  </si>
  <si>
    <r>
      <t>[A complex combination of polycyclic aromatic hydrocarbons obtained from coal tar having an approximate distillation range of 300 </t>
    </r>
    <r>
      <rPr>
        <vertAlign val="superscript"/>
        <sz val="8"/>
        <rFont val="Times New Roman"/>
        <family val="1"/>
      </rPr>
      <t>o</t>
    </r>
    <r>
      <rPr>
        <sz val="8"/>
        <rFont val="Times New Roman"/>
        <family val="1"/>
      </rPr>
      <t>C ot 400 </t>
    </r>
    <r>
      <rPr>
        <vertAlign val="superscript"/>
        <sz val="8"/>
        <rFont val="Times New Roman"/>
        <family val="1"/>
      </rPr>
      <t>o</t>
    </r>
    <r>
      <rPr>
        <sz val="8"/>
        <rFont val="Times New Roman"/>
        <family val="1"/>
      </rPr>
      <t xml:space="preserve">C (572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Composed primarily of phenanthrene, anthracene and carbazole.]</t>
    </r>
  </si>
  <si>
    <r>
      <t>[A complex combination of hydrocarbons from the distillation of products from miscellaneous hydrocarbon streams. It consists of hydrocarbon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</si>
  <si>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obtained when petrolatum is treated with Al</t>
    </r>
    <r>
      <rPr>
        <vertAlign val="subscript"/>
        <sz val="8"/>
        <rFont val="Times New Roman"/>
        <family val="1"/>
      </rPr>
      <t>2</t>
    </r>
    <r>
      <rPr>
        <sz val="8"/>
        <rFont val="Times New Roman"/>
        <family val="1"/>
      </rPr>
      <t>O</t>
    </r>
    <r>
      <rPr>
        <vertAlign val="subscript"/>
        <sz val="8"/>
        <rFont val="Times New Roman"/>
        <family val="1"/>
      </rPr>
      <t>3</t>
    </r>
    <r>
      <rPr>
        <sz val="8"/>
        <rFont val="Times New Roman"/>
        <family val="1"/>
      </rPr>
      <t xml:space="preserve"> to remove polar components and impurities. It consists predominantly of saturated, crystalline, and liquid hydrocarbons having carbon numbers predominantly greater than C</t>
    </r>
    <r>
      <rPr>
        <vertAlign val="subscript"/>
        <sz val="8"/>
        <rFont val="Times New Roman"/>
        <family val="1"/>
      </rPr>
      <t>25</t>
    </r>
    <r>
      <rPr>
        <sz val="8"/>
        <rFont val="Times New Roman"/>
        <family val="1"/>
      </rPr>
      <t>.]</t>
    </r>
  </si>
  <si>
    <r>
      <t>[A complex combination of hydrocarbons obtained as a semi-solid from dewaxed paraffinic residual oil treated with hydrogen in the presence of a catalyst. It consists predominantly of saturated microcrystalline and liquid hydrocarbons having carbon numbers predominantly greater than C</t>
    </r>
    <r>
      <rPr>
        <vertAlign val="subscript"/>
        <sz val="8"/>
        <rFont val="Times New Roman"/>
        <family val="1"/>
      </rPr>
      <t>20</t>
    </r>
    <r>
      <rPr>
        <sz val="8"/>
        <rFont val="Times New Roman"/>
        <family val="1"/>
      </rPr>
      <t>.]</t>
    </r>
  </si>
  <si>
    <t>As soon as new information on details of uses and safer alternative substances or technologies for the uses in points (b) to (e) becomes available, the Commission shall review the derogations in the second subparagraph so that:</t>
  </si>
  <si>
    <t>(i) the uses of PFOS will be phased out as soon as the use of safer alternatives is technically and economically feasible,</t>
  </si>
  <si>
    <t>(ii) a derogation can only be continued for essential uses for which safer alternatives do not exist and where the efforts undertaken to find safer alternatives have been reported on,</t>
  </si>
  <si>
    <t>(iii) releases of PFOS into the environment have been minimised by applying best available techniques.</t>
  </si>
  <si>
    <t>DDT (1,1,1-trichloro-2,2-bis(4- chlorophenyl)ethane)</t>
  </si>
  <si>
    <t>200-024-3</t>
  </si>
  <si>
    <t>—</t>
  </si>
  <si>
    <t>Chlordane</t>
  </si>
  <si>
    <t>200-349-0</t>
  </si>
  <si>
    <t>57-74-9</t>
    <phoneticPr fontId="4"/>
  </si>
  <si>
    <t>Hexachlorocyclohexanes, including lindane</t>
  </si>
  <si>
    <t>200-401-2</t>
  </si>
  <si>
    <t>319-84-6</t>
  </si>
  <si>
    <t>206-270-8</t>
  </si>
  <si>
    <t xml:space="preserve"> (b) hazard classes 3.1 to 3.6, 3.7 adverse effects on sexual function and fertility or on development, 3.8 effects other than narcotic effects, 3.9 and 3.10;</t>
    <phoneticPr fontId="4"/>
  </si>
  <si>
    <t xml:space="preserve"> (c) hazard class 4.1;</t>
    <phoneticPr fontId="4"/>
  </si>
  <si>
    <t xml:space="preserve"> (d) hazard class 5.1.</t>
    <phoneticPr fontId="4"/>
  </si>
  <si>
    <r>
      <t>[A complex combination of light gases produced by distillation of crude oil and by catalytic reforming of naphtha.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 xml:space="preserve"> and boiling in the range of approximately - 217 </t>
    </r>
    <r>
      <rPr>
        <vertAlign val="superscript"/>
        <sz val="8"/>
        <rFont val="Times New Roman"/>
        <family val="1"/>
      </rPr>
      <t>o</t>
    </r>
    <r>
      <rPr>
        <sz val="8"/>
        <rFont val="Times New Roman"/>
        <family val="1"/>
      </rPr>
      <t>C to - 12 </t>
    </r>
    <r>
      <rPr>
        <vertAlign val="superscript"/>
        <sz val="8"/>
        <rFont val="Times New Roman"/>
        <family val="1"/>
      </rPr>
      <t>o</t>
    </r>
    <r>
      <rPr>
        <sz val="8"/>
        <rFont val="Times New Roman"/>
        <family val="1"/>
      </rPr>
      <t xml:space="preserve">C (- 423 </t>
    </r>
    <r>
      <rPr>
        <vertAlign val="superscript"/>
        <sz val="8"/>
        <rFont val="Times New Roman"/>
        <family val="1"/>
      </rPr>
      <t>o</t>
    </r>
    <r>
      <rPr>
        <sz val="8"/>
        <rFont val="Times New Roman"/>
        <family val="1"/>
      </rPr>
      <t xml:space="preserve">F to 10 </t>
    </r>
    <r>
      <rPr>
        <vertAlign val="superscript"/>
        <sz val="8"/>
        <rFont val="Times New Roman"/>
        <family val="1"/>
      </rPr>
      <t>o</t>
    </r>
    <r>
      <rPr>
        <sz val="8"/>
        <rFont val="Times New Roman"/>
        <family val="1"/>
      </rPr>
      <t>F).]</t>
    </r>
  </si>
  <si>
    <r>
      <t>Hydrocarbons, C</t>
    </r>
    <r>
      <rPr>
        <vertAlign val="subscript"/>
        <sz val="8"/>
        <rFont val="Times New Roman"/>
        <family val="1"/>
      </rPr>
      <t>3-4</t>
    </r>
    <r>
      <rPr>
        <sz val="8"/>
        <rFont val="Times New Roman"/>
        <family val="1"/>
      </rPr>
      <t>;</t>
    </r>
  </si>
  <si>
    <r>
      <t>Hydrocarbons, C</t>
    </r>
    <r>
      <rPr>
        <vertAlign val="subscript"/>
        <sz val="8"/>
        <rFont val="Times New Roman"/>
        <family val="1"/>
      </rPr>
      <t>4-5</t>
    </r>
    <r>
      <rPr>
        <sz val="8"/>
        <rFont val="Times New Roman"/>
        <family val="1"/>
      </rPr>
      <t>;</t>
    </r>
  </si>
  <si>
    <r>
      <t>Hydrocarbons, C</t>
    </r>
    <r>
      <rPr>
        <vertAlign val="subscript"/>
        <sz val="8"/>
        <rFont val="Times New Roman"/>
        <family val="1"/>
      </rPr>
      <t>2-4</t>
    </r>
    <r>
      <rPr>
        <sz val="8"/>
        <rFont val="Times New Roman"/>
        <family val="1"/>
      </rPr>
      <t>, C</t>
    </r>
    <r>
      <rPr>
        <vertAlign val="subscript"/>
        <sz val="8"/>
        <rFont val="Times New Roman"/>
        <family val="1"/>
      </rPr>
      <t>3</t>
    </r>
    <r>
      <rPr>
        <sz val="8"/>
        <rFont val="Times New Roman"/>
        <family val="1"/>
      </rPr>
      <t>-rich;</t>
    </r>
  </si>
  <si>
    <r>
      <t>[A complex combination of hydrocarbons produced by the distillation of crude oil. It consists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7</t>
    </r>
    <r>
      <rPr>
        <sz val="8"/>
        <rFont val="Times New Roman"/>
        <family val="1"/>
      </rPr>
      <t xml:space="preserve"> and boiling in the range of approximately - 40 </t>
    </r>
    <r>
      <rPr>
        <vertAlign val="superscript"/>
        <sz val="8"/>
        <rFont val="Times New Roman"/>
        <family val="1"/>
      </rPr>
      <t>o</t>
    </r>
    <r>
      <rPr>
        <sz val="8"/>
        <rFont val="Times New Roman"/>
        <family val="1"/>
      </rPr>
      <t>C to 80 </t>
    </r>
    <r>
      <rPr>
        <vertAlign val="superscript"/>
        <sz val="8"/>
        <rFont val="Times New Roman"/>
        <family val="1"/>
      </rPr>
      <t>o</t>
    </r>
    <r>
      <rPr>
        <sz val="8"/>
        <rFont val="Times New Roman"/>
        <family val="1"/>
      </rPr>
      <t xml:space="preserve">C (- 40 </t>
    </r>
    <r>
      <rPr>
        <vertAlign val="superscript"/>
        <sz val="8"/>
        <rFont val="Times New Roman"/>
        <family val="1"/>
      </rPr>
      <t>o</t>
    </r>
    <r>
      <rPr>
        <sz val="8"/>
        <rFont val="Times New Roman"/>
        <family val="1"/>
      </rPr>
      <t xml:space="preserve">F to 176 </t>
    </r>
    <r>
      <rPr>
        <vertAlign val="superscript"/>
        <sz val="8"/>
        <rFont val="Times New Roman"/>
        <family val="1"/>
      </rPr>
      <t>o</t>
    </r>
    <r>
      <rPr>
        <sz val="8"/>
        <rFont val="Times New Roman"/>
        <family val="1"/>
      </rPr>
      <t>F).]</t>
    </r>
  </si>
  <si>
    <r>
      <t>[A complex combination of hydrocarbons obtained by solvent extraction of light vacuum petroleum gas oil treated with activated charcoal for the removal of trace polar constituents and impurities. It consists predominantly of aromatic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30</t>
    </r>
    <r>
      <rPr>
        <sz val="8"/>
        <rFont val="Times New Roman"/>
        <family val="1"/>
      </rPr>
      <t>.]</t>
    </r>
  </si>
  <si>
    <r>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approximately 32cSt at 40 </t>
    </r>
    <r>
      <rPr>
        <vertAlign val="superscript"/>
        <sz val="8"/>
        <rFont val="Times New Roman"/>
        <family val="1"/>
      </rPr>
      <t>o</t>
    </r>
    <r>
      <rPr>
        <sz val="8"/>
        <rFont val="Times New Roman"/>
        <family val="1"/>
      </rPr>
      <t>C. It contains a relatively large proportion of saturated hydrocarbons.]</t>
    </r>
  </si>
  <si>
    <r>
      <t>[A complex combination of hydrocarbons obtained from solvent extraction and dewaxing processes. It consists predominantly of saturated hydrocarbons having carbon numbers in the range C</t>
    </r>
    <r>
      <rPr>
        <vertAlign val="subscript"/>
        <sz val="8"/>
        <rFont val="Times New Roman"/>
        <family val="1"/>
      </rPr>
      <t>15</t>
    </r>
    <r>
      <rPr>
        <sz val="8"/>
        <rFont val="Times New Roman"/>
        <family val="1"/>
      </rPr>
      <t xml:space="preserve"> through C</t>
    </r>
    <r>
      <rPr>
        <vertAlign val="subscript"/>
        <sz val="8"/>
        <rFont val="Times New Roman"/>
        <family val="1"/>
      </rPr>
      <t>50</t>
    </r>
    <r>
      <rPr>
        <sz val="8"/>
        <rFont val="Times New Roman"/>
        <family val="1"/>
      </rPr>
      <t>.]</t>
    </r>
  </si>
  <si>
    <r>
      <t>[A complex combination of hydrocarbons obtained by dewaxing heavy paraffinic distillate.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equal to or greater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</si>
  <si>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dewaxing light paraffinic distillate. It consists predominantly of hydrocarbons having carbon numbers predominantly in the range of C</t>
    </r>
    <r>
      <rPr>
        <vertAlign val="subscript"/>
        <sz val="8"/>
        <rFont val="Times New Roman"/>
        <family val="1"/>
      </rPr>
      <t>12</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</si>
  <si>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treating dewaxed heavy paraffinic distillate with neutral or modified clay in either a contacting or percolation process.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t>
    </r>
  </si>
  <si>
    <r>
      <t>Hydrocarbons, C</t>
    </r>
    <r>
      <rPr>
        <vertAlign val="subscript"/>
        <sz val="8"/>
        <rFont val="Times New Roman"/>
        <family val="1"/>
      </rPr>
      <t>20-50</t>
    </r>
    <r>
      <rPr>
        <sz val="8"/>
        <rFont val="Times New Roman"/>
        <family val="1"/>
      </rPr>
      <t>, solvent dewaxed heavy paraffinic, hydrotreated;</t>
    </r>
  </si>
  <si>
    <r>
      <t>[A complex combination of hydrocarbons obtained as the raffinate from a solvent extraction process.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</si>
  <si>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by hydrocarbons obtained as the solvent insoluble fraction from solvent refining of a residuum using a polar organic solvent such as phenol or furfural. It consists of hydrocarbons having carbon numbers predominantly higher than C</t>
    </r>
    <r>
      <rPr>
        <vertAlign val="subscript"/>
        <sz val="8"/>
        <rFont val="Times New Roman"/>
        <family val="1"/>
      </rPr>
      <t>25</t>
    </r>
    <r>
      <rPr>
        <sz val="8"/>
        <rFont val="Times New Roman"/>
        <family val="1"/>
      </rPr>
      <t xml:space="preserve"> and boiling above approximately 400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F).]</t>
    </r>
  </si>
  <si>
    <r>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saturated hydrocarbons.]</t>
    </r>
  </si>
  <si>
    <r>
      <t>[A complex combination of hydrocarbons obtained from a petroleum stock by treating with hydrogen to convert organic sulfur to hydrogen sulfide which is removed.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205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</si>
  <si>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obtained by the distillation of petroleum light fraction, hydrodesulfurized and dearomatized. It consists predominantly of hydrocarbons having carbon numbers in the range of C</t>
    </r>
    <r>
      <rPr>
        <vertAlign val="subscript"/>
        <sz val="8"/>
        <rFont val="Times New Roman"/>
        <family val="1"/>
      </rPr>
      <t>7</t>
    </r>
    <r>
      <rPr>
        <sz val="8"/>
        <rFont val="Times New Roman"/>
        <family val="1"/>
      </rPr>
      <t xml:space="preserve"> through C</t>
    </r>
    <r>
      <rPr>
        <vertAlign val="subscript"/>
        <sz val="8"/>
        <rFont val="Times New Roman"/>
        <family val="1"/>
      </rPr>
      <t>9</t>
    </r>
    <r>
      <rPr>
        <sz val="8"/>
        <rFont val="Times New Roman"/>
        <family val="1"/>
      </rPr>
      <t>, predominantly C</t>
    </r>
    <r>
      <rPr>
        <vertAlign val="subscript"/>
        <sz val="8"/>
        <rFont val="Times New Roman"/>
        <family val="1"/>
      </rPr>
      <t>8</t>
    </r>
    <r>
      <rPr>
        <sz val="8"/>
        <rFont val="Times New Roman"/>
        <family val="1"/>
      </rPr>
      <t xml:space="preserve"> paraffins and cycloparaffins, boiling in the range of approximately 120 </t>
    </r>
    <r>
      <rPr>
        <vertAlign val="superscript"/>
        <sz val="8"/>
        <rFont val="Times New Roman"/>
        <family val="1"/>
      </rPr>
      <t>o</t>
    </r>
    <r>
      <rPr>
        <sz val="8"/>
        <rFont val="Times New Roman"/>
        <family val="1"/>
      </rPr>
      <t>C to 130 </t>
    </r>
    <r>
      <rPr>
        <vertAlign val="superscript"/>
        <sz val="8"/>
        <rFont val="Times New Roman"/>
        <family val="1"/>
      </rPr>
      <t>o</t>
    </r>
    <r>
      <rPr>
        <sz val="8"/>
        <rFont val="Times New Roman"/>
        <family val="1"/>
      </rPr>
      <t xml:space="preserve">C (248 </t>
    </r>
    <r>
      <rPr>
        <vertAlign val="superscript"/>
        <sz val="8"/>
        <rFont val="Times New Roman"/>
        <family val="1"/>
      </rPr>
      <t>o</t>
    </r>
    <r>
      <rPr>
        <sz val="8"/>
        <rFont val="Times New Roman"/>
        <family val="1"/>
      </rPr>
      <t xml:space="preserve">F to 266 </t>
    </r>
    <r>
      <rPr>
        <vertAlign val="superscript"/>
        <sz val="8"/>
        <rFont val="Times New Roman"/>
        <family val="1"/>
      </rPr>
      <t>o</t>
    </r>
    <r>
      <rPr>
        <sz val="8"/>
        <rFont val="Times New Roman"/>
        <family val="1"/>
      </rPr>
      <t>F).]</t>
    </r>
  </si>
  <si>
    <r>
      <t>Hydrocarbons, C</t>
    </r>
    <r>
      <rPr>
        <vertAlign val="subscript"/>
        <sz val="8"/>
        <rFont val="Times New Roman"/>
        <family val="1"/>
      </rPr>
      <t>6-8</t>
    </r>
    <r>
      <rPr>
        <sz val="8"/>
        <rFont val="Times New Roman"/>
        <family val="1"/>
      </rPr>
      <t>, hydrogenated sorption-dearomatized, toluene raffination;</t>
    </r>
  </si>
  <si>
    <r>
      <t>[A complex combination of hydrocarbons from distillation of the products from a thermal cracking process. It consists predominantly of unsaturated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65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(148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t>
    </r>
  </si>
  <si>
    <r>
      <t>[The complex combination of hydrocarbons from the distillation of the products from the thermal cracking of ethane and propane. This higher boiling fraction consists predominantly of C</t>
    </r>
    <r>
      <rPr>
        <vertAlign val="subscript"/>
        <sz val="8"/>
        <rFont val="Times New Roman"/>
        <family val="1"/>
      </rPr>
      <t>5</t>
    </r>
    <r>
      <rPr>
        <sz val="8"/>
        <rFont val="Times New Roman"/>
        <family val="1"/>
      </rPr>
      <t>-C</t>
    </r>
    <r>
      <rPr>
        <vertAlign val="subscript"/>
        <sz val="8"/>
        <rFont val="Times New Roman"/>
        <family val="1"/>
      </rPr>
      <t>7</t>
    </r>
    <r>
      <rPr>
        <sz val="8"/>
        <rFont val="Times New Roman"/>
        <family val="1"/>
      </rPr>
      <t xml:space="preserve"> aromatic hydrocarbons with some unsaturated aliphatic hydrocarbons having carbon number predominantly of C</t>
    </r>
    <r>
      <rPr>
        <vertAlign val="subscript"/>
        <sz val="8"/>
        <rFont val="Times New Roman"/>
        <family val="1"/>
      </rPr>
      <t>5</t>
    </r>
    <r>
      <rPr>
        <sz val="8"/>
        <rFont val="Times New Roman"/>
        <family val="1"/>
      </rPr>
      <t>. This stream may contain benzene.]</t>
    </r>
  </si>
  <si>
    <r>
      <t>[The complex combination of hydrocarbons from the distillation of the products from the thermal cracking of ethane and propane. This lower boiling fraction consists predominantly of C</t>
    </r>
    <r>
      <rPr>
        <vertAlign val="subscript"/>
        <sz val="8"/>
        <rFont val="Times New Roman"/>
        <family val="1"/>
      </rPr>
      <t>5</t>
    </r>
    <r>
      <rPr>
        <sz val="8"/>
        <rFont val="Times New Roman"/>
        <family val="1"/>
      </rPr>
      <t>-C</t>
    </r>
    <r>
      <rPr>
        <vertAlign val="subscript"/>
        <sz val="8"/>
        <rFont val="Times New Roman"/>
        <family val="1"/>
      </rPr>
      <t>7</t>
    </r>
    <r>
      <rPr>
        <sz val="8"/>
        <rFont val="Times New Roman"/>
        <family val="1"/>
      </rPr>
      <t xml:space="preserve"> aromatic hydrocarbons with some unsaturated aliphatic hydrocarbons having a carbon number predominantly of C</t>
    </r>
    <r>
      <rPr>
        <vertAlign val="subscript"/>
        <sz val="8"/>
        <rFont val="Times New Roman"/>
        <family val="1"/>
      </rPr>
      <t>5</t>
    </r>
    <r>
      <rPr>
        <sz val="8"/>
        <rFont val="Times New Roman"/>
        <family val="1"/>
      </rPr>
      <t>. This stream may contain benzene.]</t>
    </r>
  </si>
  <si>
    <r>
      <t>[A complex combination of hydrocarbons obtained by treating the extract, obtained from a solvent extraction process, with hydrogen in the presence of a catalyst under conditions primarily to remove sulfur compounds. It consists predominantly of aromatic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This stream is likely to contain 5 wt.% or more of 4- to 6-membered condensed ring aromatic hydrocarbons.]</t>
    </r>
  </si>
  <si>
    <r>
      <t>[A complex combination of hydrocarbons obtained by distillation of the products from a stream-cracking process. It consists predominantly of hydrocarbons having carbon numbers of C</t>
    </r>
    <r>
      <rPr>
        <vertAlign val="subscript"/>
        <sz val="8"/>
        <rFont val="Times New Roman"/>
        <family val="1"/>
      </rPr>
      <t>5</t>
    </r>
    <r>
      <rPr>
        <sz val="8"/>
        <rFont val="Times New Roman"/>
        <family val="1"/>
      </rPr>
      <t xml:space="preserve"> and dicyclopentadiene and boiling in the range of approximately 30 </t>
    </r>
    <r>
      <rPr>
        <vertAlign val="superscript"/>
        <sz val="8"/>
        <rFont val="Times New Roman"/>
        <family val="1"/>
      </rPr>
      <t>o</t>
    </r>
    <r>
      <rPr>
        <sz val="8"/>
        <rFont val="Times New Roman"/>
        <family val="1"/>
      </rPr>
      <t>C to 170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338 </t>
    </r>
    <r>
      <rPr>
        <vertAlign val="superscript"/>
        <sz val="8"/>
        <rFont val="Times New Roman"/>
        <family val="1"/>
      </rPr>
      <t>o</t>
    </r>
    <r>
      <rPr>
        <sz val="8"/>
        <rFont val="Times New Roman"/>
        <family val="1"/>
      </rPr>
      <t>F).]</t>
    </r>
  </si>
  <si>
    <r>
      <t>[A complex combination of hydrocarbons obtained by the treatment of petroleum with bleaching earth for the removal of trace polar constituents and impurities. It consists predominantly of hydrocarbons having carbon numbers predominantly in the range of C</t>
    </r>
    <r>
      <rPr>
        <vertAlign val="subscript"/>
        <sz val="8"/>
        <rFont val="Times New Roman"/>
        <family val="1"/>
      </rPr>
      <t>16</t>
    </r>
    <r>
      <rPr>
        <sz val="8"/>
        <rFont val="Times New Roman"/>
        <family val="1"/>
      </rPr>
      <t xml:space="preserve"> through C</t>
    </r>
    <r>
      <rPr>
        <vertAlign val="subscript"/>
        <sz val="8"/>
        <rFont val="Times New Roman"/>
        <family val="1"/>
      </rPr>
      <t>36</t>
    </r>
    <r>
      <rPr>
        <sz val="8"/>
        <rFont val="Times New Roman"/>
        <family val="1"/>
      </rPr>
      <t>.]</t>
    </r>
  </si>
  <si>
    <r>
      <t>Alkanes, C</t>
    </r>
    <r>
      <rPr>
        <vertAlign val="subscript"/>
        <sz val="8"/>
        <rFont val="Times New Roman"/>
        <family val="1"/>
      </rPr>
      <t>12-26</t>
    </r>
    <r>
      <rPr>
        <sz val="8"/>
        <rFont val="Times New Roman"/>
        <family val="1"/>
      </rPr>
      <t>-branched and linear</t>
    </r>
  </si>
  <si>
    <r>
      <t>[A complex combination of hydrocarbons obtained from the catalytic dewaxing of a petroleum fraction. It consists predominantly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35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</si>
  <si>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t>110-80-5</t>
    <phoneticPr fontId="4"/>
  </si>
  <si>
    <t>203-804-1</t>
    <phoneticPr fontId="4"/>
  </si>
  <si>
    <t>603-011-00-4</t>
    <phoneticPr fontId="4"/>
  </si>
  <si>
    <t>004-003-00-8</t>
    <phoneticPr fontId="4"/>
  </si>
  <si>
    <r>
      <t>[A complex combination of hydrocarbons obtained by the treatment of low-melting slack wax with activated carbon for the removal of trace polar constituents and impurities.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</si>
  <si>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r>
      <t>[A complex combination of hydrocarbons obtained by the treatment of heavy naphthic solvent petroleum extract with bleaching earth. It consists predominantly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18</t>
    </r>
    <r>
      <rPr>
        <sz val="8"/>
        <rFont val="Times New Roman"/>
        <family val="1"/>
      </rPr>
      <t xml:space="preserve"> and boiling in the range of approximately 80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(175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t>
    </r>
  </si>
  <si>
    <r>
      <t>[A complex combination of hydrocarbons produced by the distillation of products from a catalytic cracking process. It consists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30</t>
    </r>
    <r>
      <rPr>
        <sz val="8"/>
        <rFont val="Times New Roman"/>
        <family val="1"/>
      </rPr>
      <t xml:space="preserve"> and boiling in the range of approximately 205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 It contains a relatively large proportion of tricyclic aromatic hydrocarbons.]</t>
    </r>
  </si>
  <si>
    <r>
      <t>[A complex combination of hydrocarbons from the distillation of the products from a thermal cracking process. It consists predominantly of unsaturated hydrocarbons having carbon numbers predominantly in the range of C</t>
    </r>
    <r>
      <rPr>
        <vertAlign val="subscript"/>
        <sz val="8"/>
        <rFont val="Times New Roman"/>
        <family val="1"/>
      </rPr>
      <t>10</t>
    </r>
    <r>
      <rPr>
        <sz val="8"/>
        <rFont val="Times New Roman"/>
        <family val="1"/>
      </rPr>
      <t xml:space="preserve"> through C</t>
    </r>
    <r>
      <rPr>
        <vertAlign val="subscript"/>
        <sz val="8"/>
        <rFont val="Times New Roman"/>
        <family val="1"/>
      </rPr>
      <t>22</t>
    </r>
    <r>
      <rPr>
        <sz val="8"/>
        <rFont val="Times New Roman"/>
        <family val="1"/>
      </rPr>
      <t xml:space="preserve"> and boiling in the range of approximately 160 </t>
    </r>
    <r>
      <rPr>
        <vertAlign val="superscript"/>
        <sz val="8"/>
        <rFont val="Times New Roman"/>
        <family val="1"/>
      </rPr>
      <t>o</t>
    </r>
    <r>
      <rPr>
        <sz val="8"/>
        <rFont val="Times New Roman"/>
        <family val="1"/>
      </rPr>
      <t>C to 370 </t>
    </r>
    <r>
      <rPr>
        <vertAlign val="superscript"/>
        <sz val="8"/>
        <rFont val="Times New Roman"/>
        <family val="1"/>
      </rPr>
      <t>o</t>
    </r>
    <r>
      <rPr>
        <sz val="8"/>
        <rFont val="Times New Roman"/>
        <family val="1"/>
      </rPr>
      <t xml:space="preserve">C (320 </t>
    </r>
    <r>
      <rPr>
        <vertAlign val="superscript"/>
        <sz val="8"/>
        <rFont val="Times New Roman"/>
        <family val="1"/>
      </rPr>
      <t>o</t>
    </r>
    <r>
      <rPr>
        <sz val="8"/>
        <rFont val="Times New Roman"/>
        <family val="1"/>
      </rPr>
      <t xml:space="preserve">F to 698 </t>
    </r>
    <r>
      <rPr>
        <vertAlign val="superscript"/>
        <sz val="8"/>
        <rFont val="Times New Roman"/>
        <family val="1"/>
      </rPr>
      <t>o</t>
    </r>
    <r>
      <rPr>
        <sz val="8"/>
        <rFont val="Times New Roman"/>
        <family val="1"/>
      </rPr>
      <t>F).]</t>
    </r>
  </si>
  <si>
    <r>
      <t>Aromatic hydrocarbons, C</t>
    </r>
    <r>
      <rPr>
        <vertAlign val="subscript"/>
        <sz val="8"/>
        <rFont val="Times New Roman"/>
        <family val="1"/>
      </rPr>
      <t>7-8</t>
    </r>
    <r>
      <rPr>
        <sz val="8"/>
        <rFont val="Times New Roman"/>
        <family val="1"/>
      </rPr>
      <t>, dealkylation products, distn. residues;</t>
    </r>
  </si>
  <si>
    <r>
      <t>Hydrocarbons, C</t>
    </r>
    <r>
      <rPr>
        <vertAlign val="subscript"/>
        <sz val="8"/>
        <rFont val="Times New Roman"/>
        <family val="1"/>
      </rPr>
      <t>4-6</t>
    </r>
    <r>
      <rPr>
        <sz val="8"/>
        <rFont val="Times New Roman"/>
        <family val="1"/>
      </rPr>
      <t>, depentanizer lights, arom. hydrotreater;</t>
    </r>
  </si>
  <si>
    <r>
      <t>[A complex combination of hydrocarbons obtained as first runnings from the depentanizer column before hydrotreatment of the aromatic charges. It consists predominantly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 predominantly pentanes and pentenes, and boiling in the range of approximately 25 </t>
    </r>
    <r>
      <rPr>
        <vertAlign val="superscript"/>
        <sz val="8"/>
        <rFont val="Times New Roman"/>
        <family val="1"/>
      </rPr>
      <t>o</t>
    </r>
    <r>
      <rPr>
        <sz val="8"/>
        <rFont val="Times New Roman"/>
        <family val="1"/>
      </rPr>
      <t>C to 40 </t>
    </r>
    <r>
      <rPr>
        <vertAlign val="superscript"/>
        <sz val="8"/>
        <rFont val="Times New Roman"/>
        <family val="1"/>
      </rPr>
      <t>o</t>
    </r>
    <r>
      <rPr>
        <sz val="8"/>
        <rFont val="Times New Roman"/>
        <family val="1"/>
      </rPr>
      <t xml:space="preserve">C (77 </t>
    </r>
    <r>
      <rPr>
        <vertAlign val="superscript"/>
        <sz val="8"/>
        <rFont val="Times New Roman"/>
        <family val="1"/>
      </rPr>
      <t>o</t>
    </r>
    <r>
      <rPr>
        <sz val="8"/>
        <rFont val="Times New Roman"/>
        <family val="1"/>
      </rPr>
      <t xml:space="preserve">F to 104 </t>
    </r>
    <r>
      <rPr>
        <vertAlign val="superscript"/>
        <sz val="8"/>
        <rFont val="Times New Roman"/>
        <family val="1"/>
      </rPr>
      <t>o</t>
    </r>
    <r>
      <rPr>
        <sz val="8"/>
        <rFont val="Times New Roman"/>
        <family val="1"/>
      </rPr>
      <t>F).]</t>
    </r>
  </si>
  <si>
    <r>
      <t>Distillates (petroleum), heat-soaked steam-cracked naphtha, C</t>
    </r>
    <r>
      <rPr>
        <vertAlign val="subscript"/>
        <sz val="8"/>
        <rFont val="Times New Roman"/>
        <family val="1"/>
      </rPr>
      <t>5</t>
    </r>
    <r>
      <rPr>
        <sz val="8"/>
        <rFont val="Times New Roman"/>
        <family val="1"/>
      </rPr>
      <t>-rich;</t>
    </r>
  </si>
  <si>
    <r>
      <t>[A complex combination of hydrocarbons obtained by distillation of heat-soaked steam-cracked naphtha. It consists predominantly of hydrocarbons having carbon numbers in the range of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 predominantly C</t>
    </r>
    <r>
      <rPr>
        <vertAlign val="subscript"/>
        <sz val="8"/>
        <rFont val="Times New Roman"/>
        <family val="1"/>
      </rPr>
      <t>5</t>
    </r>
    <r>
      <rPr>
        <sz val="8"/>
        <rFont val="Times New Roman"/>
        <family val="1"/>
      </rPr>
      <t>.]</t>
    </r>
  </si>
  <si>
    <r>
      <t>[A complex combination of hydrocarbons produced by the distillations of products from a catalytic cracking process. It consists of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11</t>
    </r>
    <r>
      <rPr>
        <sz val="8"/>
        <rFont val="Times New Roman"/>
        <family val="1"/>
      </rPr>
      <t xml:space="preserve"> and boiling in a range approximately up to 204 </t>
    </r>
    <r>
      <rPr>
        <vertAlign val="superscript"/>
        <sz val="8"/>
        <rFont val="Times New Roman"/>
        <family val="1"/>
      </rPr>
      <t>o</t>
    </r>
    <r>
      <rPr>
        <sz val="8"/>
        <rFont val="Times New Roman"/>
        <family val="1"/>
      </rPr>
      <t xml:space="preserve">C (400 </t>
    </r>
    <r>
      <rPr>
        <vertAlign val="superscript"/>
        <sz val="8"/>
        <rFont val="Times New Roman"/>
        <family val="1"/>
      </rPr>
      <t>o</t>
    </r>
    <r>
      <rPr>
        <sz val="8"/>
        <rFont val="Times New Roman"/>
        <family val="1"/>
      </rPr>
      <t>F).]</t>
    </r>
  </si>
  <si>
    <r>
      <t>[A complex combination of hydrocarbons produced by the distillation of products from a catalytic cracking process. It consists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</si>
  <si>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residuum from the vacuum distillation of the residuum from atmospheric distillation of crude oil. It consists predominantly of hydrocarbons having carbon numbers predominantly greater than C</t>
    </r>
    <r>
      <rPr>
        <vertAlign val="subscript"/>
        <sz val="8"/>
        <rFont val="Times New Roman"/>
        <family val="1"/>
      </rPr>
      <t>24</t>
    </r>
    <r>
      <rPr>
        <sz val="8"/>
        <rFont val="Times New Roman"/>
        <family val="1"/>
      </rPr>
      <t xml:space="preserve"> and boiling above approximately 390 </t>
    </r>
    <r>
      <rPr>
        <vertAlign val="superscript"/>
        <sz val="8"/>
        <rFont val="Times New Roman"/>
        <family val="1"/>
      </rPr>
      <t>o</t>
    </r>
    <r>
      <rPr>
        <sz val="8"/>
        <rFont val="Times New Roman"/>
        <family val="1"/>
      </rPr>
      <t xml:space="preserve">C (734 </t>
    </r>
    <r>
      <rPr>
        <vertAlign val="superscript"/>
        <sz val="8"/>
        <rFont val="Times New Roman"/>
        <family val="1"/>
      </rPr>
      <t>o</t>
    </r>
    <r>
      <rPr>
        <sz val="8"/>
        <rFont val="Times New Roman"/>
        <family val="1"/>
      </rPr>
      <t>F).]</t>
    </r>
  </si>
  <si>
    <r>
      <t>[A complex combination of hydrocarbons obtained by extraction of the aromatics from a light naphthenic distillate having a visciosity of 2.2 cSt at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 It consists predominantly of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17</t>
    </r>
    <r>
      <rPr>
        <sz val="8"/>
        <rFont val="Times New Roman"/>
        <family val="1"/>
      </rPr>
      <t xml:space="preserve"> and boiling in the range of approximately 200 </t>
    </r>
    <r>
      <rPr>
        <vertAlign val="superscript"/>
        <sz val="8"/>
        <rFont val="Times New Roman"/>
        <family val="1"/>
      </rPr>
      <t>o</t>
    </r>
    <r>
      <rPr>
        <sz val="8"/>
        <rFont val="Times New Roman"/>
        <family val="1"/>
      </rPr>
      <t>C to 300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 xml:space="preserve">F to 572 </t>
    </r>
    <r>
      <rPr>
        <vertAlign val="superscript"/>
        <sz val="8"/>
        <rFont val="Times New Roman"/>
        <family val="1"/>
      </rPr>
      <t>o</t>
    </r>
    <r>
      <rPr>
        <sz val="8"/>
        <rFont val="Times New Roman"/>
        <family val="1"/>
      </rPr>
      <t>F).]</t>
    </r>
  </si>
  <si>
    <r>
      <t>[Fraction of the distillate obtained by hydrocracking of coal extract or solution produced by the liquid solvent extraction or supercritical gas extraction processes and boiling in the range of approximately 30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 Composed primarily of aromatic, hydrogenated aromatic and naphthenic compounds, their alkyl derivatives and alkanes with carbon numbers predominantly in the range of C</t>
    </r>
    <r>
      <rPr>
        <vertAlign val="subscript"/>
        <sz val="8"/>
        <rFont val="Times New Roman"/>
        <family val="1"/>
      </rPr>
      <t>4</t>
    </r>
    <r>
      <rPr>
        <sz val="8"/>
        <rFont val="Times New Roman"/>
        <family val="1"/>
      </rPr>
      <t xml:space="preserve"> to C</t>
    </r>
    <r>
      <rPr>
        <vertAlign val="subscript"/>
        <sz val="8"/>
        <rFont val="Times New Roman"/>
        <family val="1"/>
      </rPr>
      <t>9</t>
    </r>
    <r>
      <rPr>
        <sz val="8"/>
        <rFont val="Times New Roman"/>
        <family val="1"/>
      </rPr>
      <t>. Nitrogen, sulfur and oxygen-containing aromatic and hydrogenated aromatic compounds are also present.]</t>
    </r>
  </si>
  <si>
    <r>
      <t>[A complex combination of hydrocarbons obtained by the treatment of low-melting petroleum slack wax with bentonite for removal of trace polar constituents and impurities.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</si>
  <si>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r>
      <t>[A complex combination of hydrocarbons obtained by the treatment of low-melting petroleum slack wax with silicic acid for the removal of trace polar constituents and impurities. It consists predominantly of saturated straight and branched chain hydrocarbons having carbon numbers predominantly greater than C</t>
    </r>
    <r>
      <rPr>
        <vertAlign val="subscript"/>
        <sz val="8"/>
        <rFont val="Times New Roman"/>
        <family val="1"/>
      </rPr>
      <t>12</t>
    </r>
    <r>
      <rPr>
        <sz val="8"/>
        <rFont val="Times New Roman"/>
        <family val="1"/>
      </rPr>
      <t>.]</t>
    </r>
  </si>
  <si>
    <r>
      <t>[A complex combination of hydrocarbons obtained by the distillation of crude petroleum. It consists predominantly of aliphatic, aromatic and cycloaliphatic hydrocarbons having carbon numbers predominantly higher than C</t>
    </r>
    <r>
      <rPr>
        <vertAlign val="subscript"/>
        <sz val="8"/>
        <rFont val="Times New Roman"/>
        <family val="1"/>
      </rPr>
      <t>25</t>
    </r>
    <r>
      <rPr>
        <sz val="8"/>
        <rFont val="Times New Roman"/>
        <family val="1"/>
      </rPr>
      <t xml:space="preserve"> and boiling above approximately 400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F).]</t>
    </r>
  </si>
  <si>
    <r>
      <t>[A complex combination of hydrocarbons produced as the residual fraction from the distillation of the products from a catalytic cracking process. It consists predominantly of hydrocarbons having carbon numbers predominantly greater than C</t>
    </r>
    <r>
      <rPr>
        <vertAlign val="subscript"/>
        <sz val="8"/>
        <rFont val="Times New Roman"/>
        <family val="1"/>
      </rPr>
      <t>11</t>
    </r>
    <r>
      <rPr>
        <sz val="8"/>
        <rFont val="Times New Roman"/>
        <family val="1"/>
      </rPr>
      <t xml:space="preserve"> and boiling above approximately 200 </t>
    </r>
    <r>
      <rPr>
        <vertAlign val="superscript"/>
        <sz val="8"/>
        <rFont val="Times New Roman"/>
        <family val="1"/>
      </rPr>
      <t>o</t>
    </r>
    <r>
      <rPr>
        <sz val="8"/>
        <rFont val="Times New Roman"/>
        <family val="1"/>
      </rPr>
      <t xml:space="preserve">C (392 </t>
    </r>
    <r>
      <rPr>
        <vertAlign val="superscript"/>
        <sz val="8"/>
        <rFont val="Times New Roman"/>
        <family val="1"/>
      </rPr>
      <t>o</t>
    </r>
    <r>
      <rPr>
        <sz val="8"/>
        <rFont val="Times New Roman"/>
        <family val="1"/>
      </rPr>
      <t>F).]</t>
    </r>
  </si>
  <si>
    <r>
      <t>[A complex combination of hydrocarbons produced by the distillation of products from a catalytic cracking process which has been used as a heat transfer fluid. It consists predominantly of hydrocarbons boiling in the range of approximately 220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(428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 This stream is likely to contain organic sulfur compounds.]</t>
    </r>
  </si>
  <si>
    <r>
      <t>[A complex combination of hydrocarbons, sulfur compounds and metal-containing organic compounds obtained as the residue from refinery fractionation cracking processes. It produces a finished oil with a viscosity above 2cSt. at 100 </t>
    </r>
    <r>
      <rPr>
        <vertAlign val="superscript"/>
        <sz val="8"/>
        <rFont val="Times New Roman"/>
        <family val="1"/>
      </rPr>
      <t>o</t>
    </r>
    <r>
      <rPr>
        <sz val="8"/>
        <rFont val="Times New Roman"/>
        <family val="1"/>
      </rPr>
      <t>C.]</t>
    </r>
  </si>
  <si>
    <r>
      <t>[A complex combination of hydrocarbons obtained by the treatment and distillation of raw steam-cracked naphtha. It consists predominantly of unsaturated hydrocarbons boiling in the range above approximately 180 </t>
    </r>
    <r>
      <rPr>
        <vertAlign val="superscript"/>
        <sz val="8"/>
        <rFont val="Times New Roman"/>
        <family val="1"/>
      </rPr>
      <t>o</t>
    </r>
    <r>
      <rPr>
        <sz val="8"/>
        <rFont val="Times New Roman"/>
        <family val="1"/>
      </rPr>
      <t xml:space="preserve">C (356 </t>
    </r>
    <r>
      <rPr>
        <vertAlign val="superscript"/>
        <sz val="8"/>
        <rFont val="Times New Roman"/>
        <family val="1"/>
      </rPr>
      <t>o</t>
    </r>
    <r>
      <rPr>
        <sz val="8"/>
        <rFont val="Times New Roman"/>
        <family val="1"/>
      </rPr>
      <t>F).]</t>
    </r>
  </si>
  <si>
    <r>
      <t>[A complex combination of hydrocarbons obtained by treating a petroleum stock with hydrogen. It consists predominantly of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150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</si>
  <si>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produced as the residual fraction from distillation of the product from a catalytic reforming process. It consists of predominantly aromatic hydrocarbons having carbon numbers predominantly in the range of C</t>
    </r>
    <r>
      <rPr>
        <vertAlign val="subscript"/>
        <sz val="8"/>
        <rFont val="Times New Roman"/>
        <family val="1"/>
      </rPr>
      <t>10</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160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(320 </t>
    </r>
    <r>
      <rPr>
        <vertAlign val="superscript"/>
        <sz val="8"/>
        <rFont val="Times New Roman"/>
        <family val="1"/>
      </rPr>
      <t>o</t>
    </r>
    <r>
      <rPr>
        <sz val="8"/>
        <rFont val="Times New Roman"/>
        <family val="1"/>
      </rPr>
      <t xml:space="preserve">F to 725 </t>
    </r>
    <r>
      <rPr>
        <vertAlign val="superscript"/>
        <sz val="8"/>
        <rFont val="Times New Roman"/>
        <family val="1"/>
      </rPr>
      <t>o</t>
    </r>
    <r>
      <rPr>
        <sz val="8"/>
        <rFont val="Times New Roman"/>
        <family val="1"/>
      </rPr>
      <t>F). This stream is likely to contain 5 wt. % or more of 4- or 6-membered condensed ring aromatic hydrocarbons.]</t>
    </r>
  </si>
  <si>
    <r>
      <t>[A complex combination of hydrocarbons produced by vacuum distillation of the residuum from atmospheric distillation of crude oil.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saturated aliphatic hydrocarbons normally present in this distillation range of crude oil.]</t>
    </r>
  </si>
  <si>
    <r>
      <t>[A complex combination of hydrocarbons produced by vacuum distillation of the residuum from atmospheric distillation of crude oil.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saturated aliphatic hydrocarbons.]</t>
    </r>
  </si>
  <si>
    <r>
      <t>[A complex combination of hydrocarbons obtained by removal of normal paraffins from a petroleum fraction by solvent crystallization.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not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</si>
  <si>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complex combination of hydrocarbons obtained from a catalytic dewaxing process.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</si>
  <si>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from a catalytic dewaxing process.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</si>
  <si>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fractionation from hydrodesulfurized themal cracker distillate stocks. It consists predominantly of hydrocarbons having carbon numbers predominantly in the range of C</t>
    </r>
    <r>
      <rPr>
        <vertAlign val="subscript"/>
        <sz val="8"/>
        <rFont val="Times New Roman"/>
        <family val="1"/>
      </rPr>
      <t>11</t>
    </r>
    <r>
      <rPr>
        <sz val="8"/>
        <rFont val="Times New Roman"/>
        <family val="1"/>
      </rPr>
      <t xml:space="preserve"> to C</t>
    </r>
    <r>
      <rPr>
        <vertAlign val="subscript"/>
        <sz val="8"/>
        <rFont val="Times New Roman"/>
        <family val="1"/>
      </rPr>
      <t>25</t>
    </r>
    <r>
      <rPr>
        <sz val="8"/>
        <rFont val="Times New Roman"/>
        <family val="1"/>
      </rPr>
      <t xml:space="preserve"> and boiling in the range of approximately 205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</si>
  <si>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obtained by treating a heavy naphthenic distillate solvent extract with hydrogen in the presence of a catalyst. It consists predominantly of aromatic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of at least 19cSt at 40 </t>
    </r>
    <r>
      <rPr>
        <vertAlign val="superscript"/>
        <sz val="8"/>
        <rFont val="Times New Roman"/>
        <family val="1"/>
      </rPr>
      <t>o</t>
    </r>
    <r>
      <rPr>
        <sz val="8"/>
        <rFont val="Times New Roman"/>
        <family val="1"/>
      </rPr>
      <t xml:space="preserve">C (100 SUS at 100 </t>
    </r>
    <r>
      <rPr>
        <vertAlign val="superscript"/>
        <sz val="8"/>
        <rFont val="Times New Roman"/>
        <family val="1"/>
      </rPr>
      <t>o</t>
    </r>
    <r>
      <rPr>
        <sz val="8"/>
        <rFont val="Times New Roman"/>
        <family val="1"/>
      </rPr>
      <t>F).]</t>
    </r>
  </si>
  <si>
    <r>
      <t>[A complex combination of hydrocarbons produced by treating a heavy paraffinic distillate solvent extract with hydrogen in the presence of a catalyst. It consists predominantly of hydrocarbons having carbon numbers predominantly in the range of C</t>
    </r>
    <r>
      <rPr>
        <vertAlign val="subscript"/>
        <sz val="8"/>
        <rFont val="Times New Roman"/>
        <family val="1"/>
      </rPr>
      <t>21</t>
    </r>
    <r>
      <rPr>
        <sz val="8"/>
        <rFont val="Times New Roman"/>
        <family val="1"/>
      </rPr>
      <t xml:space="preserve"> through C</t>
    </r>
    <r>
      <rPr>
        <vertAlign val="subscript"/>
        <sz val="8"/>
        <rFont val="Times New Roman"/>
        <family val="1"/>
      </rPr>
      <t>33</t>
    </r>
    <r>
      <rPr>
        <sz val="8"/>
        <rFont val="Times New Roman"/>
        <family val="1"/>
      </rPr>
      <t xml:space="preserve"> and boiling in the range of approximately 350 </t>
    </r>
    <r>
      <rPr>
        <vertAlign val="superscript"/>
        <sz val="8"/>
        <rFont val="Times New Roman"/>
        <family val="1"/>
      </rPr>
      <t>o</t>
    </r>
    <r>
      <rPr>
        <sz val="8"/>
        <rFont val="Times New Roman"/>
        <family val="1"/>
      </rPr>
      <t>C to 480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 xml:space="preserve">F to 896 </t>
    </r>
    <r>
      <rPr>
        <vertAlign val="superscript"/>
        <sz val="8"/>
        <rFont val="Times New Roman"/>
        <family val="1"/>
      </rPr>
      <t>o</t>
    </r>
    <r>
      <rPr>
        <sz val="8"/>
        <rFont val="Times New Roman"/>
        <family val="1"/>
      </rPr>
      <t>F).</t>
    </r>
  </si>
  <si>
    <r>
      <t>[A complex combination of hydrocarbons produced by treating a light paraffinic distillate solvent extract with hydrogen in the presence of a catalyst. It consists predominantly of hydrocarbons having carbon numbers predominantly in the range of C</t>
    </r>
    <r>
      <rPr>
        <vertAlign val="subscript"/>
        <sz val="8"/>
        <rFont val="Times New Roman"/>
        <family val="1"/>
      </rPr>
      <t>17</t>
    </r>
    <r>
      <rPr>
        <sz val="8"/>
        <rFont val="Times New Roman"/>
        <family val="1"/>
      </rPr>
      <t xml:space="preserve"> through C</t>
    </r>
    <r>
      <rPr>
        <vertAlign val="subscript"/>
        <sz val="8"/>
        <rFont val="Times New Roman"/>
        <family val="1"/>
      </rPr>
      <t>26</t>
    </r>
    <r>
      <rPr>
        <sz val="8"/>
        <rFont val="Times New Roman"/>
        <family val="1"/>
      </rPr>
      <t xml:space="preserve"> and boiling in the range of approximately 280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(536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</si>
  <si>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r>
      <t>[A complex combination of hydrocarbons obtained as the extract from solvent extraction of intermediate paraffinic top solvent distillate that is treated with hydrogen in the presence of a catalyst. It consists predominantly of aromatic hydrocarbons having carbon numbers predominantly in the range of C</t>
    </r>
    <r>
      <rPr>
        <vertAlign val="subscript"/>
        <sz val="8"/>
        <rFont val="Times New Roman"/>
        <family val="1"/>
      </rPr>
      <t>16</t>
    </r>
    <r>
      <rPr>
        <sz val="8"/>
        <rFont val="Times New Roman"/>
        <family val="1"/>
      </rPr>
      <t xml:space="preserve"> through C</t>
    </r>
    <r>
      <rPr>
        <vertAlign val="subscript"/>
        <sz val="8"/>
        <rFont val="Times New Roman"/>
        <family val="1"/>
      </rPr>
      <t>36</t>
    </r>
    <r>
      <rPr>
        <sz val="8"/>
        <rFont val="Times New Roman"/>
        <family val="1"/>
      </rPr>
      <t>.]</t>
    </r>
  </si>
  <si>
    <t>今後の電気電子業界の含有化学物質情報開示の標準になります。</t>
    <rPh sb="0" eb="2">
      <t>コンゴ</t>
    </rPh>
    <rPh sb="3" eb="5">
      <t>デンキ</t>
    </rPh>
    <rPh sb="5" eb="7">
      <t>デンシ</t>
    </rPh>
    <rPh sb="7" eb="9">
      <t>ギョウカイ</t>
    </rPh>
    <rPh sb="10" eb="12">
      <t>ガンユウ</t>
    </rPh>
    <rPh sb="12" eb="14">
      <t>カガク</t>
    </rPh>
    <rPh sb="14" eb="16">
      <t>ブッシツ</t>
    </rPh>
    <rPh sb="16" eb="18">
      <t>ジョウホウ</t>
    </rPh>
    <rPh sb="18" eb="20">
      <t>カイジ</t>
    </rPh>
    <rPh sb="21" eb="23">
      <t>ヒョウジュン</t>
    </rPh>
    <phoneticPr fontId="4"/>
  </si>
  <si>
    <t>＜背景説明＞</t>
    <rPh sb="1" eb="3">
      <t>ハイケイ</t>
    </rPh>
    <rPh sb="3" eb="5">
      <t>セツメイ</t>
    </rPh>
    <phoneticPr fontId="4"/>
  </si>
  <si>
    <r>
      <t>Lubricating oils (petroleum), C</t>
    </r>
    <r>
      <rPr>
        <vertAlign val="subscript"/>
        <sz val="8"/>
        <rFont val="Times New Roman"/>
        <family val="1"/>
      </rPr>
      <t>15-30</t>
    </r>
    <r>
      <rPr>
        <sz val="8"/>
        <rFont val="Times New Roman"/>
        <family val="1"/>
      </rPr>
      <t>, hydrotreated neutral oil-based;</t>
    </r>
  </si>
  <si>
    <r>
      <t>[Refined, partly refined, or unrefined petroleum products by the distillation of natural gas. It consists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6</t>
    </r>
    <r>
      <rPr>
        <sz val="8"/>
        <rFont val="Times New Roman"/>
        <family val="1"/>
      </rPr>
      <t xml:space="preserve"> and boiling in the range of approximately 100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</si>
  <si>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[A complex combination of hydrocarbons from the distillation of the products from a thermal cracking process. It consists predominantly of unsaturated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36</t>
    </r>
    <r>
      <rPr>
        <sz val="8"/>
        <rFont val="Times New Roman"/>
        <family val="1"/>
      </rPr>
      <t xml:space="preserve"> and boiling in the range of approximately 260 </t>
    </r>
    <r>
      <rPr>
        <vertAlign val="superscript"/>
        <sz val="8"/>
        <rFont val="Times New Roman"/>
        <family val="1"/>
      </rPr>
      <t>o</t>
    </r>
    <r>
      <rPr>
        <sz val="8"/>
        <rFont val="Times New Roman"/>
        <family val="1"/>
      </rPr>
      <t>C to 480 </t>
    </r>
    <r>
      <rPr>
        <vertAlign val="superscript"/>
        <sz val="8"/>
        <rFont val="Times New Roman"/>
        <family val="1"/>
      </rPr>
      <t>o</t>
    </r>
    <r>
      <rPr>
        <sz val="8"/>
        <rFont val="Times New Roman"/>
        <family val="1"/>
      </rPr>
      <t xml:space="preserve">C (500 </t>
    </r>
    <r>
      <rPr>
        <vertAlign val="superscript"/>
        <sz val="8"/>
        <rFont val="Times New Roman"/>
        <family val="1"/>
      </rPr>
      <t>o</t>
    </r>
    <r>
      <rPr>
        <sz val="8"/>
        <rFont val="Times New Roman"/>
        <family val="1"/>
      </rPr>
      <t xml:space="preserve">F to 896 </t>
    </r>
    <r>
      <rPr>
        <vertAlign val="superscript"/>
        <sz val="8"/>
        <rFont val="Times New Roman"/>
        <family val="1"/>
      </rPr>
      <t>o</t>
    </r>
    <r>
      <rPr>
        <sz val="8"/>
        <rFont val="Times New Roman"/>
        <family val="1"/>
      </rPr>
      <t>F). This stream is likely to contain 5 wt. % or more of 4- to 6-membered condensed ring aromatic hydrocarbons.]</t>
    </r>
  </si>
  <si>
    <r>
      <t>[A complex combination of hydrocarbons obtained by treating a petroleum fraction with hydrogen in the presence of a catalyst. It consists of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50</t>
    </r>
    <r>
      <rPr>
        <sz val="8"/>
        <rFont val="Times New Roman"/>
        <family val="1"/>
      </rPr>
      <t xml:space="preserve"> and boiling in the range of approximately 230 </t>
    </r>
    <r>
      <rPr>
        <vertAlign val="superscript"/>
        <sz val="8"/>
        <rFont val="Times New Roman"/>
        <family val="1"/>
      </rPr>
      <t>o</t>
    </r>
    <r>
      <rPr>
        <sz val="8"/>
        <rFont val="Times New Roman"/>
        <family val="1"/>
      </rPr>
      <t>C to 600 </t>
    </r>
    <r>
      <rPr>
        <vertAlign val="superscript"/>
        <sz val="8"/>
        <rFont val="Times New Roman"/>
        <family val="1"/>
      </rPr>
      <t>o</t>
    </r>
    <r>
      <rPr>
        <sz val="8"/>
        <rFont val="Times New Roman"/>
        <family val="1"/>
      </rPr>
      <t xml:space="preserve">C (446 </t>
    </r>
    <r>
      <rPr>
        <vertAlign val="superscript"/>
        <sz val="8"/>
        <rFont val="Times New Roman"/>
        <family val="1"/>
      </rPr>
      <t>o</t>
    </r>
    <r>
      <rPr>
        <sz val="8"/>
        <rFont val="Times New Roman"/>
        <family val="1"/>
      </rPr>
      <t xml:space="preserve">F to 1112 </t>
    </r>
    <r>
      <rPr>
        <vertAlign val="superscript"/>
        <sz val="8"/>
        <rFont val="Times New Roman"/>
        <family val="1"/>
      </rPr>
      <t>o</t>
    </r>
    <r>
      <rPr>
        <sz val="8"/>
        <rFont val="Times New Roman"/>
        <family val="1"/>
      </rPr>
      <t>F). This stream is likely to contain 5 wt.% or more of 4- to 6-membered condensed ring aromatic hydrocarbons.]</t>
    </r>
  </si>
  <si>
    <r>
      <t>[A complex combination of hydrocarbons obtained by treating an atmospheric tower residuum with hydrogen in the presence of a catalyst under conditions primarily to remove organic sulfur compounds. It consists of hydrocarbons having carbon numbers predominantly greater than C</t>
    </r>
    <r>
      <rPr>
        <vertAlign val="subscript"/>
        <sz val="8"/>
        <rFont val="Times New Roman"/>
        <family val="1"/>
      </rPr>
      <t>20</t>
    </r>
    <r>
      <rPr>
        <sz val="8"/>
        <rFont val="Times New Roman"/>
        <family val="1"/>
      </rPr>
      <t xml:space="preserve"> and boiling above approximately 350 </t>
    </r>
    <r>
      <rPr>
        <vertAlign val="superscript"/>
        <sz val="8"/>
        <rFont val="Times New Roman"/>
        <family val="1"/>
      </rPr>
      <t>o</t>
    </r>
    <r>
      <rPr>
        <sz val="8"/>
        <rFont val="Times New Roman"/>
        <family val="1"/>
      </rPr>
      <t xml:space="preserve">C (662 </t>
    </r>
    <r>
      <rPr>
        <vertAlign val="superscript"/>
        <sz val="8"/>
        <rFont val="Times New Roman"/>
        <family val="1"/>
      </rPr>
      <t>o</t>
    </r>
    <r>
      <rPr>
        <sz val="8"/>
        <rFont val="Times New Roman"/>
        <family val="1"/>
      </rPr>
      <t>F). This stream is likely to contain 5 wt. % or more of 4- to 6-membered condensed ring aromatic hydrocarbons.]</t>
    </r>
  </si>
  <si>
    <r>
      <t>[A complex combination of hydrocarbons obtained by the solvent treatment of a distillate from hydrocracked petroleum distillates. It consists predominantly of hydrocarbons having carbon numbers predominantly in the range of C</t>
    </r>
    <r>
      <rPr>
        <vertAlign val="subscript"/>
        <sz val="8"/>
        <rFont val="Times New Roman"/>
        <family val="1"/>
      </rPr>
      <t>18</t>
    </r>
    <r>
      <rPr>
        <sz val="8"/>
        <rFont val="Times New Roman"/>
        <family val="1"/>
      </rPr>
      <t xml:space="preserve"> through C</t>
    </r>
    <r>
      <rPr>
        <vertAlign val="subscript"/>
        <sz val="8"/>
        <rFont val="Times New Roman"/>
        <family val="1"/>
      </rPr>
      <t>27</t>
    </r>
    <r>
      <rPr>
        <sz val="8"/>
        <rFont val="Times New Roman"/>
        <family val="1"/>
      </rPr>
      <t xml:space="preserve"> and boiling in the range of approximately 370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(698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t>
    </r>
  </si>
  <si>
    <r>
      <t>[A complex combination of hydrocarbons, obtained by the treatment of a hydrogenated petroleum distillate with a solvent. It consists predominantly of hydrocarbons having carbon numbers predominantly in the range of C</t>
    </r>
    <r>
      <rPr>
        <vertAlign val="subscript"/>
        <sz val="8"/>
        <rFont val="Times New Roman"/>
        <family val="1"/>
      </rPr>
      <t>19</t>
    </r>
    <r>
      <rPr>
        <sz val="8"/>
        <rFont val="Times New Roman"/>
        <family val="1"/>
      </rPr>
      <t xml:space="preserve"> through C</t>
    </r>
    <r>
      <rPr>
        <vertAlign val="subscript"/>
        <sz val="8"/>
        <rFont val="Times New Roman"/>
        <family val="1"/>
      </rPr>
      <t>40</t>
    </r>
    <r>
      <rPr>
        <sz val="8"/>
        <rFont val="Times New Roman"/>
        <family val="1"/>
      </rPr>
      <t xml:space="preserve"> and boiling in the range of approximately 390 </t>
    </r>
    <r>
      <rPr>
        <vertAlign val="superscript"/>
        <sz val="8"/>
        <rFont val="Times New Roman"/>
        <family val="1"/>
      </rPr>
      <t>o</t>
    </r>
    <r>
      <rPr>
        <sz val="8"/>
        <rFont val="Times New Roman"/>
        <family val="1"/>
      </rPr>
      <t>C to 550 </t>
    </r>
    <r>
      <rPr>
        <vertAlign val="superscript"/>
        <sz val="8"/>
        <rFont val="Times New Roman"/>
        <family val="1"/>
      </rPr>
      <t>o</t>
    </r>
    <r>
      <rPr>
        <sz val="8"/>
        <rFont val="Times New Roman"/>
        <family val="1"/>
      </rPr>
      <t xml:space="preserve">C (734 </t>
    </r>
    <r>
      <rPr>
        <vertAlign val="superscript"/>
        <sz val="8"/>
        <rFont val="Times New Roman"/>
        <family val="1"/>
      </rPr>
      <t>o</t>
    </r>
    <r>
      <rPr>
        <sz val="8"/>
        <rFont val="Times New Roman"/>
        <family val="1"/>
      </rPr>
      <t xml:space="preserve">F to 1022 </t>
    </r>
    <r>
      <rPr>
        <vertAlign val="superscript"/>
        <sz val="8"/>
        <rFont val="Times New Roman"/>
        <family val="1"/>
      </rPr>
      <t>o</t>
    </r>
    <r>
      <rPr>
        <sz val="8"/>
        <rFont val="Times New Roman"/>
        <family val="1"/>
      </rPr>
      <t>F).]</t>
    </r>
  </si>
  <si>
    <r>
      <t>Lubricating oils (petroleum), C</t>
    </r>
    <r>
      <rPr>
        <vertAlign val="subscript"/>
        <sz val="8"/>
        <rFont val="Times New Roman"/>
        <family val="1"/>
      </rPr>
      <t>18-27</t>
    </r>
    <r>
      <rPr>
        <sz val="8"/>
        <rFont val="Times New Roman"/>
        <family val="1"/>
      </rPr>
      <t>, hydrocracked solvent-dewaxed;</t>
    </r>
  </si>
  <si>
    <r>
      <t>Hydrocarbons, C</t>
    </r>
    <r>
      <rPr>
        <vertAlign val="subscript"/>
        <sz val="8"/>
        <rFont val="Times New Roman"/>
        <family val="1"/>
      </rPr>
      <t>17-30</t>
    </r>
    <r>
      <rPr>
        <sz val="8"/>
        <rFont val="Times New Roman"/>
        <family val="1"/>
      </rPr>
      <t>, hydrotreated solvent-deasphalted atm. distn. residue, distn. lights;</t>
    </r>
  </si>
  <si>
    <r>
      <t>[A complex combination of hydrocarbons remaining after removal of aromatic compounds from catalytic reformed light naphtha in a selective absorption process. It consists predominantly of paraffinic and cyclic compounds having carbon numbers predominantly in the range of C</t>
    </r>
    <r>
      <rPr>
        <vertAlign val="subscript"/>
        <sz val="8"/>
        <rFont val="Times New Roman"/>
        <family val="1"/>
      </rPr>
      <t>5</t>
    </r>
    <r>
      <rPr>
        <sz val="8"/>
        <rFont val="Times New Roman"/>
        <family val="1"/>
      </rPr>
      <t xml:space="preserve"> to C</t>
    </r>
    <r>
      <rPr>
        <vertAlign val="subscript"/>
        <sz val="8"/>
        <rFont val="Times New Roman"/>
        <family val="1"/>
      </rPr>
      <t>8</t>
    </r>
    <r>
      <rPr>
        <sz val="8"/>
        <rFont val="Times New Roman"/>
        <family val="1"/>
      </rPr>
      <t xml:space="preserve"> and boiling in the range of approximately 66 </t>
    </r>
    <r>
      <rPr>
        <vertAlign val="superscript"/>
        <sz val="8"/>
        <rFont val="Times New Roman"/>
        <family val="1"/>
      </rPr>
      <t>o</t>
    </r>
    <r>
      <rPr>
        <sz val="8"/>
        <rFont val="Times New Roman"/>
        <family val="1"/>
      </rPr>
      <t>C to 121 </t>
    </r>
    <r>
      <rPr>
        <vertAlign val="superscript"/>
        <sz val="8"/>
        <rFont val="Times New Roman"/>
        <family val="1"/>
      </rPr>
      <t>o</t>
    </r>
    <r>
      <rPr>
        <sz val="8"/>
        <rFont val="Times New Roman"/>
        <family val="1"/>
      </rPr>
      <t xml:space="preserve">C (151 </t>
    </r>
    <r>
      <rPr>
        <vertAlign val="superscript"/>
        <sz val="8"/>
        <rFont val="Times New Roman"/>
        <family val="1"/>
      </rPr>
      <t>o</t>
    </r>
    <r>
      <rPr>
        <sz val="8"/>
        <rFont val="Times New Roman"/>
        <family val="1"/>
      </rPr>
      <t xml:space="preserve">F to 250 </t>
    </r>
    <r>
      <rPr>
        <vertAlign val="superscript"/>
        <sz val="8"/>
        <rFont val="Times New Roman"/>
        <family val="1"/>
      </rPr>
      <t>o</t>
    </r>
    <r>
      <rPr>
        <sz val="8"/>
        <rFont val="Times New Roman"/>
        <family val="1"/>
      </rPr>
      <t>F).]</t>
    </r>
  </si>
  <si>
    <r>
      <t>[A complex combination of hydrocarbons consisting primarily of paraffins, cycloparaffins, aromatic and olefinic hydrocarbons having carbon numbers predominantly greater than C</t>
    </r>
    <r>
      <rPr>
        <vertAlign val="subscript"/>
        <sz val="8"/>
        <rFont val="Times New Roman"/>
        <family val="1"/>
      </rPr>
      <t>3</t>
    </r>
    <r>
      <rPr>
        <sz val="8"/>
        <rFont val="Times New Roman"/>
        <family val="1"/>
      </rPr>
      <t xml:space="preserve"> and boiling in the range of 30 </t>
    </r>
    <r>
      <rPr>
        <vertAlign val="superscript"/>
        <sz val="8"/>
        <rFont val="Times New Roman"/>
        <family val="1"/>
      </rPr>
      <t>o</t>
    </r>
    <r>
      <rPr>
        <sz val="8"/>
        <rFont val="Times New Roman"/>
        <family val="1"/>
      </rPr>
      <t>C to 260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500 </t>
    </r>
    <r>
      <rPr>
        <vertAlign val="superscript"/>
        <sz val="8"/>
        <rFont val="Times New Roman"/>
        <family val="1"/>
      </rPr>
      <t>o</t>
    </r>
    <r>
      <rPr>
        <sz val="8"/>
        <rFont val="Times New Roman"/>
        <family val="1"/>
      </rPr>
      <t>F).]</t>
    </r>
  </si>
  <si>
    <t>However, Member States may, in accordance with the provisions of International Labour Organization (ILO) Convention 13, permit the use on their territory of the substance or</t>
  </si>
  <si>
    <r>
      <t>[A complex combination of hydrocarbons obtained as the raffinate from the UDEX extraction process on the catalytic reformer stream. It consists of saturated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9</t>
    </r>
    <r>
      <rPr>
        <sz val="8"/>
        <rFont val="Times New Roman"/>
        <family val="1"/>
      </rPr>
      <t>.]</t>
    </r>
  </si>
  <si>
    <r>
      <t>[The complex combination of hydrocarbons obtained as a raffinate from a Lurgi separation unit. It consists predominantly of non-aromatic hydrocarbons with various small amounts of aromatic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8</t>
    </r>
    <r>
      <rPr>
        <sz val="8"/>
        <rFont val="Times New Roman"/>
        <family val="1"/>
      </rPr>
      <t>.]</t>
    </r>
  </si>
  <si>
    <r>
      <t>[A complex combination of hydrocarbons produced by the vacuum distillation of the residuum from atmospheric distillation of crude oil. It consists of hydrocarbons having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50</t>
    </r>
    <r>
      <rPr>
        <sz val="8"/>
        <rFont val="Times New Roman"/>
        <family val="1"/>
      </rPr>
      <t xml:space="preserve"> and boiling in the range of approximately 270 </t>
    </r>
    <r>
      <rPr>
        <vertAlign val="superscript"/>
        <sz val="8"/>
        <rFont val="Times New Roman"/>
        <family val="1"/>
      </rPr>
      <t>o</t>
    </r>
    <r>
      <rPr>
        <sz val="8"/>
        <rFont val="Times New Roman"/>
        <family val="1"/>
      </rPr>
      <t>C to 600 </t>
    </r>
    <r>
      <rPr>
        <vertAlign val="superscript"/>
        <sz val="8"/>
        <rFont val="Times New Roman"/>
        <family val="1"/>
      </rPr>
      <t>o</t>
    </r>
    <r>
      <rPr>
        <sz val="8"/>
        <rFont val="Times New Roman"/>
        <family val="1"/>
      </rPr>
      <t xml:space="preserve">C (518 </t>
    </r>
    <r>
      <rPr>
        <vertAlign val="superscript"/>
        <sz val="8"/>
        <rFont val="Times New Roman"/>
        <family val="1"/>
      </rPr>
      <t>o</t>
    </r>
    <r>
      <rPr>
        <sz val="8"/>
        <rFont val="Times New Roman"/>
        <family val="1"/>
      </rPr>
      <t xml:space="preserve">F to 1112 </t>
    </r>
    <r>
      <rPr>
        <vertAlign val="superscript"/>
        <sz val="8"/>
        <rFont val="Times New Roman"/>
        <family val="1"/>
      </rPr>
      <t>o</t>
    </r>
    <r>
      <rPr>
        <sz val="8"/>
        <rFont val="Times New Roman"/>
        <family val="1"/>
      </rPr>
      <t>F). This stream is likely to contain 5 wt.% or more of 4- to 6-membered condensed ring aromatic hydrocarbons.]</t>
    </r>
  </si>
  <si>
    <r>
      <t>[A complex combination of hydrocarbons obtained by hydrodesulfurization of heavy coker distillate stocks, It consists predominantly of hydrocarbons having carbon numbers predominantly in the range C</t>
    </r>
    <r>
      <rPr>
        <vertAlign val="subscript"/>
        <sz val="8"/>
        <rFont val="Times New Roman"/>
        <family val="1"/>
      </rPr>
      <t>18</t>
    </r>
    <r>
      <rPr>
        <sz val="8"/>
        <rFont val="Times New Roman"/>
        <family val="1"/>
      </rPr>
      <t xml:space="preserve"> to C</t>
    </r>
    <r>
      <rPr>
        <vertAlign val="subscript"/>
        <sz val="8"/>
        <rFont val="Times New Roman"/>
        <family val="1"/>
      </rPr>
      <t>44</t>
    </r>
    <r>
      <rPr>
        <sz val="8"/>
        <rFont val="Times New Roman"/>
        <family val="1"/>
      </rPr>
      <t xml:space="preserve"> and boiling in the range of approximately 304 </t>
    </r>
    <r>
      <rPr>
        <vertAlign val="superscript"/>
        <sz val="8"/>
        <rFont val="Times New Roman"/>
        <family val="1"/>
      </rPr>
      <t>o</t>
    </r>
    <r>
      <rPr>
        <sz val="8"/>
        <rFont val="Times New Roman"/>
        <family val="1"/>
      </rPr>
      <t>C to 548 </t>
    </r>
    <r>
      <rPr>
        <vertAlign val="superscript"/>
        <sz val="8"/>
        <rFont val="Times New Roman"/>
        <family val="1"/>
      </rPr>
      <t>o</t>
    </r>
    <r>
      <rPr>
        <sz val="8"/>
        <rFont val="Times New Roman"/>
        <family val="1"/>
      </rPr>
      <t xml:space="preserve">C (579 </t>
    </r>
    <r>
      <rPr>
        <vertAlign val="superscript"/>
        <sz val="8"/>
        <rFont val="Times New Roman"/>
        <family val="1"/>
      </rPr>
      <t>o</t>
    </r>
    <r>
      <rPr>
        <sz val="8"/>
        <rFont val="Times New Roman"/>
        <family val="1"/>
      </rPr>
      <t xml:space="preserve">F to 1018 </t>
    </r>
    <r>
      <rPr>
        <vertAlign val="superscript"/>
        <sz val="8"/>
        <rFont val="Times New Roman"/>
        <family val="1"/>
      </rPr>
      <t>o</t>
    </r>
    <r>
      <rPr>
        <sz val="8"/>
        <rFont val="Times New Roman"/>
        <family val="1"/>
      </rPr>
      <t>F). Likely to contain 5 % or more of 4- to 6-membered condensed ring aromatic hydrocarbons.]</t>
    </r>
  </si>
  <si>
    <t>85535-84-8</t>
  </si>
  <si>
    <t>71011-12-6</t>
  </si>
  <si>
    <r>
      <t>[A complex combination of hydrocarbons obtained from fractionation stabilization of catalytic reformed naphtha and from which hydrogen sulfide has been removed by amine treatment.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</si>
  <si>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obtained by treating thermal cracked distillates with hydrogen in the presence of a catalyst. It consists predominantly of saturated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</si>
  <si>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from catalytic hydrodesulfurization of straight run distillates and from which hydrogen sulfide has been removed by amine treatment.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</si>
  <si>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obtained from a treating process to remove acidic materials.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a relatively large proportion of aliphatic hydrocarbons.]</t>
    </r>
  </si>
  <si>
    <r>
      <t>[A complex combination of hydrocarbons produced by a treating process to remove acidic materials.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</si>
  <si>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 xml:space="preserve">Cyclohexane-1,2-dicarboxylic anhydride [1], cis-cyclohexane-1,2-dicarboxylic anhydride [2], trans-cyclohexane-1,2-dicarboxylic anhydride [3] </t>
    </r>
    <r>
      <rPr>
        <i/>
        <sz val="11"/>
        <rFont val="ＭＳ Ｐゴシック"/>
        <family val="3"/>
        <charset val="128"/>
      </rPr>
      <t>[The individual cis- [2] and trans- [3] isomer substances and all possible combinations of the cis- and trans-isomers [1] are covered by this entry]</t>
    </r>
  </si>
  <si>
    <t xml:space="preserve">Cadmium sulphide </t>
    <phoneticPr fontId="4"/>
  </si>
  <si>
    <t xml:space="preserve">Dihexyl phthalate </t>
    <phoneticPr fontId="4"/>
  </si>
  <si>
    <t>201-559-5</t>
    <phoneticPr fontId="4"/>
  </si>
  <si>
    <t xml:space="preserve">Disodium 3,3'-[[1,1'-biphenyl]-4,4'-diylbis(azo)]bis(4-aminonaphthalene-1-sulphonate) (C.I. Direct Red 28) </t>
    <phoneticPr fontId="4"/>
  </si>
  <si>
    <t xml:space="preserve">Disodium 4-amino-3-[[4'-[(2,4-diaminophenyl)azo][1,1'-biphenyl]-4-yl]azo] -5-hydroxy-6-(phenylazo)naphthalene-2,7-disulphonate (C.I. Direct Black 38) </t>
    <phoneticPr fontId="4"/>
  </si>
  <si>
    <t xml:space="preserve">Lead di(acetate) </t>
    <phoneticPr fontId="4"/>
  </si>
  <si>
    <t xml:space="preserve">Trixylyl phosphate </t>
    <phoneticPr fontId="4"/>
  </si>
  <si>
    <t>硫化カドミウム</t>
  </si>
  <si>
    <t>注記　当該法律では、物質群を規制対象にしております。MSDSplus作成時には、使用物質の元素、構造等 から当該物質群に該当するか否かをご確認ください。</t>
    <rPh sb="0" eb="2">
      <t>チュウキ</t>
    </rPh>
    <rPh sb="3" eb="5">
      <t>トウガイ</t>
    </rPh>
    <rPh sb="5" eb="7">
      <t>ホウリツ</t>
    </rPh>
    <rPh sb="10" eb="12">
      <t>ブッシツ</t>
    </rPh>
    <rPh sb="12" eb="13">
      <t>グン</t>
    </rPh>
    <rPh sb="14" eb="16">
      <t>キセイ</t>
    </rPh>
    <rPh sb="16" eb="18">
      <t>タイショウ</t>
    </rPh>
    <rPh sb="45" eb="47">
      <t>ゲンソ</t>
    </rPh>
    <rPh sb="48" eb="50">
      <t>コウゾウ</t>
    </rPh>
    <rPh sb="50" eb="51">
      <t>トウ</t>
    </rPh>
    <rPh sb="54" eb="56">
      <t>トウガイ</t>
    </rPh>
    <rPh sb="56" eb="58">
      <t>ブッシツ</t>
    </rPh>
    <rPh sb="58" eb="59">
      <t>グン</t>
    </rPh>
    <rPh sb="60" eb="62">
      <t>ガイトウ</t>
    </rPh>
    <rPh sb="65" eb="66">
      <t>イナ</t>
    </rPh>
    <phoneticPr fontId="4"/>
  </si>
  <si>
    <t>1. Shall not be placed on the market or used in any individual part of jewellery articles if the concentration of lead (expressed as metal) in such a part is equal to or greater than 0,05 % by weight.</t>
  </si>
  <si>
    <t>2. For the purposes of paragraph 1:</t>
  </si>
  <si>
    <t xml:space="preserve">(i) “jewellery articles” shall include jewellery and imitation jewellery articles and hair accessories, including: </t>
    <phoneticPr fontId="4"/>
  </si>
  <si>
    <t xml:space="preserve"> (b) piercing jewellery; </t>
    <phoneticPr fontId="4"/>
  </si>
  <si>
    <t xml:space="preserve"> (d) brooches and cufflinks;</t>
  </si>
  <si>
    <t xml:space="preserve"> (a) bracelets, necklaces and rings;</t>
    <phoneticPr fontId="4"/>
  </si>
  <si>
    <t xml:space="preserve"> (c) wrist watches and wrist-wear;</t>
    <phoneticPr fontId="4"/>
  </si>
  <si>
    <t>However Member States may restrict or prohibit the placing on the market of such measuring devices.</t>
    <phoneticPr fontId="4"/>
  </si>
  <si>
    <r>
      <t>[A complex combination of hydrocarbons obtained as a raffinate from a sulfuric acid treating process.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</si>
  <si>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as a raffinate from a sulfuric acid process. It consists predominantly of saturated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having a viscosity of a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</si>
  <si>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complex combination of hydrocarbons obtained as a raffinate from a sulfuric acid treating process. It consists predominantly of saturated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having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</si>
  <si>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[The complex combination of hydrocarbons obtained in a hydrofiner-powerformer process and boiling in a range of approximately 27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(80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</si>
  <si>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[A complex combination of hydrocarbons produced by the distillation of the products from a catalytic reforming process. It consists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35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</si>
  <si>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produced by the distillation of products from a catalytic reforming process.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30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(90 </t>
    </r>
    <r>
      <rPr>
        <vertAlign val="superscript"/>
        <sz val="8"/>
        <rFont val="Times New Roman"/>
        <family val="1"/>
      </rPr>
      <t>o</t>
    </r>
    <r>
      <rPr>
        <sz val="8"/>
        <rFont val="Times New Roman"/>
        <family val="1"/>
      </rPr>
      <t xml:space="preserve">F to 430 </t>
    </r>
    <r>
      <rPr>
        <vertAlign val="superscript"/>
        <sz val="8"/>
        <rFont val="Times New Roman"/>
        <family val="1"/>
      </rPr>
      <t>o</t>
    </r>
    <r>
      <rPr>
        <sz val="8"/>
        <rFont val="Times New Roman"/>
        <family val="1"/>
      </rPr>
      <t>F). It contains a relatively large proportion of aromatic and branched chain hydrocarbons. This stream may contain 10 vol. % or more benzene.]</t>
    </r>
  </si>
  <si>
    <t>‘1. Shall not be used in mixtures and articles produced from the following synthetic organic polymers (hereafter referred to as plastic material):</t>
  </si>
  <si>
    <t>Mixtures and articles produced from plastic material as listed above shall not be placed on the market if the concentration of cadmium (expressed as Cd metal) is equal to or greater than 0,01 % by weight of the plastic material.’</t>
    <phoneticPr fontId="4"/>
  </si>
  <si>
    <t xml:space="preserve">— polymers or copolymers of vinyl chloride (PVC) [3904 10] [3904 21] </t>
    <phoneticPr fontId="4"/>
  </si>
  <si>
    <t xml:space="preserve">— polyurethane (PUR) [3909 50] </t>
    <phoneticPr fontId="4"/>
  </si>
  <si>
    <t>— cellulose acetate (CA) [3912 11]</t>
    <phoneticPr fontId="4"/>
  </si>
  <si>
    <t>— melamine-formaldehyde (MF) resins [3909 20]</t>
    <phoneticPr fontId="4"/>
  </si>
  <si>
    <t>— polyethylene terephthalate (PET) [3907 60]</t>
  </si>
  <si>
    <t>Potassium chromate EC No: 232-140-5 CAS No: 7789-00-6</t>
    <phoneticPr fontId="4"/>
  </si>
  <si>
    <t>注４：　認可対象物質については、表２　認可対象物質リスト（ご参考）をご参照ください。</t>
    <phoneticPr fontId="4"/>
  </si>
  <si>
    <t>表２　認可対象物質リスト（ご参考）</t>
  </si>
  <si>
    <t>Substance</t>
    <phoneticPr fontId="4"/>
  </si>
  <si>
    <t>Intrinsic property(ies) referred to in Article 57</t>
    <phoneticPr fontId="4"/>
  </si>
  <si>
    <r>
      <t>[A complex combination of hydrocarbons produced from the distillation of products from a catalytic reforming process. It consists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35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 It contains a relatively large proportion of aromatic and branched chain hydrocarbons. This stream may contain 10 vol. % or more benzene.]</t>
    </r>
  </si>
  <si>
    <t>Entry No</t>
    <phoneticPr fontId="4"/>
  </si>
  <si>
    <t>Carcinogenic (category 1B)</t>
  </si>
  <si>
    <t>21 October 2014</t>
  </si>
  <si>
    <t>21 April 2016</t>
  </si>
  <si>
    <t>15</t>
    <phoneticPr fontId="4"/>
  </si>
  <si>
    <t>16</t>
    <phoneticPr fontId="4"/>
  </si>
  <si>
    <t>17</t>
    <phoneticPr fontId="4"/>
  </si>
  <si>
    <t>18</t>
    <phoneticPr fontId="4"/>
  </si>
  <si>
    <t>19</t>
    <phoneticPr fontId="4"/>
  </si>
  <si>
    <t>20</t>
    <phoneticPr fontId="4"/>
  </si>
  <si>
    <t>21</t>
    <phoneticPr fontId="4"/>
  </si>
  <si>
    <t>22</t>
    <phoneticPr fontId="4"/>
  </si>
  <si>
    <t>Carcinogenic (category 1A) Mutagenic (category 1B)</t>
  </si>
  <si>
    <t>21 March 2016</t>
  </si>
  <si>
    <t>21 September 2017</t>
  </si>
  <si>
    <t>Specific exemption on intermediate use or other specification</t>
  </si>
  <si>
    <t>201-765-5</t>
  </si>
  <si>
    <t xml:space="preserve">1. Placing on the market and use of articles produced before or on 10 July 2012 containing hexachlorobutadiene as a constituent of such articles shall be allowed until 10 January 2013. </t>
    <phoneticPr fontId="4"/>
  </si>
  <si>
    <t xml:space="preserve">2. Placing on the market and use of articles already in use before or on 10 July 2012 containing hexachlorobutadiene as a constituent of such articles shall be allowed. </t>
    <phoneticPr fontId="4"/>
  </si>
  <si>
    <t>3. Article 4(2), third and fourth subparagraphs shall apply to articles referred to in paragraphs 1 and 2.</t>
  </si>
  <si>
    <t>Hexachlorobutadiene</t>
    <phoneticPr fontId="4"/>
  </si>
  <si>
    <t>Polychlorinated naphthalenes (*)</t>
  </si>
  <si>
    <t xml:space="preserve">1. Placing on the market and use of articles produced before or on 10 July 2012 containing polychlorinated naphthalenes as a constituent of such articles shall be allowed until 10 January 2013. </t>
    <phoneticPr fontId="4"/>
  </si>
  <si>
    <t xml:space="preserve">2. Placing on the market and use of articles already in use before or on 10 July 2012 containing polychlorinated naphthalenes as a constituent of such articles shall be allowed. </t>
    <phoneticPr fontId="4"/>
  </si>
  <si>
    <t>Alkanes C10-C13, chloro (short-chain chlorinated paraffins) (SCCPs)</t>
  </si>
  <si>
    <t>1. By way of derogation, the production, placing on the market and use of substances or preparations containing SCCPs in concentrations lower than 1 % by weight shall be allowed.</t>
  </si>
  <si>
    <t>2. By way of derogation, the production, placing on the market, and use of the following applications shall be allowed provided that Member States report to the Commission no later than 2015</t>
  </si>
  <si>
    <t>and every four years thereafter on the progress made to eliminate SCCPs:</t>
  </si>
  <si>
    <t xml:space="preserve">(a) fire retardants in rubber used in conveyor belts in the mining industry; </t>
    <phoneticPr fontId="4"/>
  </si>
  <si>
    <t>(b) fire retardants in dam sealants.</t>
  </si>
  <si>
    <t>3. Placing on the market and use of articles produced before or on 10 July 2012 containing SCCPs as a constituent of such articles shall be allowed until 10 January 2013.</t>
  </si>
  <si>
    <t>4. Placing on the market and use of articles already in use before or on 10 July 2012 containing SCCPs as a constituent of articles shall be allowed.</t>
  </si>
  <si>
    <t>(b) Articles and mixtures not complying with point (a) shall not be placed on the market after 1 January 2012, except for articles that were already in use in the Community before that date.</t>
  </si>
  <si>
    <t>(c) By way of derogation, points (a) and (b) shall not apply until 1 January 2015 to the following articles and mixtures for supply to the general public:</t>
  </si>
  <si>
    <t>(d) By way of derogation, points (a) and (b) shall not apply to materials and articles regulated under Regulation (EC) No 1935/2004.</t>
  </si>
  <si>
    <t>6. Dioctyltin (DOT) compound:</t>
  </si>
  <si>
    <t>(a) Dioctyltin (DOT) compounds shall not be used after 1 January 2012 in the following articles for supply to, or use by, the general public,</t>
  </si>
  <si>
    <t>where the concentration in the article, or part thereof, is greater than the equivalent of 0,1 % by weight of tin:</t>
  </si>
  <si>
    <t>主な改訂履歴 （詳細は各改訂におけるJAMP管理対象物質説明書を参照）</t>
    <rPh sb="0" eb="1">
      <t>オモ</t>
    </rPh>
    <rPh sb="2" eb="4">
      <t>カイテイ</t>
    </rPh>
    <rPh sb="4" eb="6">
      <t>リレキ</t>
    </rPh>
    <rPh sb="8" eb="10">
      <t>ショウサイ</t>
    </rPh>
    <rPh sb="11" eb="12">
      <t>カク</t>
    </rPh>
    <rPh sb="12" eb="14">
      <t>カイテイ</t>
    </rPh>
    <rPh sb="22" eb="24">
      <t>カンリ</t>
    </rPh>
    <rPh sb="24" eb="26">
      <t>タイショウ</t>
    </rPh>
    <rPh sb="26" eb="28">
      <t>ブッシツ</t>
    </rPh>
    <rPh sb="28" eb="30">
      <t>セツメイ</t>
    </rPh>
    <rPh sb="30" eb="31">
      <t>ショ</t>
    </rPh>
    <rPh sb="32" eb="34">
      <t>サンショウ</t>
    </rPh>
    <phoneticPr fontId="4"/>
  </si>
  <si>
    <t>注１：　ANNEX Ⅰ に収載された物質は製造、上市および使用が禁止されます。  ANNEX ⅠにはPartAとPartBがあります。</t>
    <rPh sb="13" eb="15">
      <t>シュウサイ</t>
    </rPh>
    <rPh sb="18" eb="20">
      <t>ブッシツ</t>
    </rPh>
    <rPh sb="21" eb="23">
      <t>セイゾウ</t>
    </rPh>
    <rPh sb="24" eb="26">
      <t>ジョウシ</t>
    </rPh>
    <rPh sb="29" eb="31">
      <t>シヨウ</t>
    </rPh>
    <rPh sb="32" eb="34">
      <t>キンシ</t>
    </rPh>
    <phoneticPr fontId="4"/>
  </si>
  <si>
    <r>
      <t>[A complex combination of hydrocarbons obtained by fractionation from hydrodesulfurized coker distillate. It consists predominantly of hydrocarbons having carbon numbers predominantly in the range of C</t>
    </r>
    <r>
      <rPr>
        <vertAlign val="subscript"/>
        <sz val="8"/>
        <rFont val="Times New Roman"/>
        <family val="1"/>
      </rPr>
      <t>5</t>
    </r>
    <r>
      <rPr>
        <sz val="8"/>
        <rFont val="Times New Roman"/>
        <family val="1"/>
      </rPr>
      <t xml:space="preserve"> to C</t>
    </r>
    <r>
      <rPr>
        <vertAlign val="subscript"/>
        <sz val="8"/>
        <rFont val="Times New Roman"/>
        <family val="1"/>
      </rPr>
      <t>11</t>
    </r>
    <r>
      <rPr>
        <sz val="8"/>
        <rFont val="Times New Roman"/>
        <family val="1"/>
      </rPr>
      <t xml:space="preserve"> and boiling in the range of approximately 23 </t>
    </r>
    <r>
      <rPr>
        <vertAlign val="superscript"/>
        <sz val="8"/>
        <rFont val="Times New Roman"/>
        <family val="1"/>
      </rPr>
      <t>o</t>
    </r>
    <r>
      <rPr>
        <sz val="8"/>
        <rFont val="Times New Roman"/>
        <family val="1"/>
      </rPr>
      <t>C to 196 </t>
    </r>
    <r>
      <rPr>
        <vertAlign val="superscript"/>
        <sz val="8"/>
        <rFont val="Times New Roman"/>
        <family val="1"/>
      </rPr>
      <t>o</t>
    </r>
    <r>
      <rPr>
        <sz val="8"/>
        <rFont val="Times New Roman"/>
        <family val="1"/>
      </rPr>
      <t xml:space="preserve">C (73 </t>
    </r>
    <r>
      <rPr>
        <vertAlign val="superscript"/>
        <sz val="8"/>
        <rFont val="Times New Roman"/>
        <family val="1"/>
      </rPr>
      <t>o</t>
    </r>
    <r>
      <rPr>
        <sz val="8"/>
        <rFont val="Times New Roman"/>
        <family val="1"/>
      </rPr>
      <t xml:space="preserve">F to 385 </t>
    </r>
    <r>
      <rPr>
        <vertAlign val="superscript"/>
        <sz val="8"/>
        <rFont val="Times New Roman"/>
        <family val="1"/>
      </rPr>
      <t>o</t>
    </r>
    <r>
      <rPr>
        <sz val="8"/>
        <rFont val="Times New Roman"/>
        <family val="1"/>
      </rPr>
      <t>F).]</t>
    </r>
  </si>
  <si>
    <r>
      <t>[A complex combination of hydrocarbons obtained by subjecting a petroleum naphtha to a sweetening process to convert mercaptans or to remove acidic impurities. It consists predominantly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8</t>
    </r>
    <r>
      <rPr>
        <sz val="8"/>
        <rFont val="Times New Roman"/>
        <family val="1"/>
      </rPr>
      <t xml:space="preserve"> and boiling in the range of approximately 20 </t>
    </r>
    <r>
      <rPr>
        <vertAlign val="superscript"/>
        <sz val="8"/>
        <rFont val="Times New Roman"/>
        <family val="1"/>
      </rPr>
      <t>o</t>
    </r>
    <r>
      <rPr>
        <sz val="8"/>
        <rFont val="Times New Roman"/>
        <family val="1"/>
      </rPr>
      <t>C to 130 </t>
    </r>
    <r>
      <rPr>
        <vertAlign val="superscript"/>
        <sz val="8"/>
        <rFont val="Times New Roman"/>
        <family val="1"/>
      </rPr>
      <t>o</t>
    </r>
    <r>
      <rPr>
        <sz val="8"/>
        <rFont val="Times New Roman"/>
        <family val="1"/>
      </rPr>
      <t xml:space="preserve">C (68 </t>
    </r>
    <r>
      <rPr>
        <vertAlign val="superscript"/>
        <sz val="8"/>
        <rFont val="Times New Roman"/>
        <family val="1"/>
      </rPr>
      <t>o</t>
    </r>
    <r>
      <rPr>
        <sz val="8"/>
        <rFont val="Times New Roman"/>
        <family val="1"/>
      </rPr>
      <t xml:space="preserve">F to 266 </t>
    </r>
    <r>
      <rPr>
        <vertAlign val="superscript"/>
        <sz val="8"/>
        <rFont val="Times New Roman"/>
        <family val="1"/>
      </rPr>
      <t>o</t>
    </r>
    <r>
      <rPr>
        <sz val="8"/>
        <rFont val="Times New Roman"/>
        <family val="1"/>
      </rPr>
      <t>F).]</t>
    </r>
  </si>
  <si>
    <r>
      <t>Hydrocarbons, C</t>
    </r>
    <r>
      <rPr>
        <vertAlign val="subscript"/>
        <sz val="8"/>
        <rFont val="Times New Roman"/>
        <family val="1"/>
      </rPr>
      <t>3-6</t>
    </r>
    <r>
      <rPr>
        <sz val="8"/>
        <rFont val="Times New Roman"/>
        <family val="1"/>
      </rPr>
      <t>, C</t>
    </r>
    <r>
      <rPr>
        <vertAlign val="subscript"/>
        <sz val="8"/>
        <rFont val="Times New Roman"/>
        <family val="1"/>
      </rPr>
      <t>5</t>
    </r>
    <r>
      <rPr>
        <sz val="8"/>
        <rFont val="Times New Roman"/>
        <family val="1"/>
      </rPr>
      <t>-rich, steam-cracked naphtha;</t>
    </r>
  </si>
  <si>
    <r>
      <t>[A complex combination of hydrocarbons obtained by distillation of steam-cracked naphtha. It consists predominantly of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predominantly C</t>
    </r>
    <r>
      <rPr>
        <vertAlign val="subscript"/>
        <sz val="8"/>
        <rFont val="Times New Roman"/>
        <family val="1"/>
      </rPr>
      <t>5</t>
    </r>
    <r>
      <rPr>
        <sz val="8"/>
        <rFont val="Times New Roman"/>
        <family val="1"/>
      </rPr>
      <t>.]</t>
    </r>
  </si>
  <si>
    <t>ammoniumpentade-cafluorooctanoate</t>
  </si>
  <si>
    <t>R64</t>
  </si>
  <si>
    <t>Xn; R20/22-48/21/22</t>
  </si>
  <si>
    <t>Repr. Cat. 2; R61</t>
    <phoneticPr fontId="4"/>
  </si>
  <si>
    <t>031-001-00-4</t>
    <phoneticPr fontId="4"/>
  </si>
  <si>
    <t>050-027-00-7</t>
    <phoneticPr fontId="4"/>
  </si>
  <si>
    <t>607-702-00-1</t>
    <phoneticPr fontId="4"/>
  </si>
  <si>
    <t>609-003-00-7</t>
    <phoneticPr fontId="4"/>
  </si>
  <si>
    <t>613-175-00-9</t>
    <phoneticPr fontId="4"/>
  </si>
  <si>
    <t>616-208-00-5</t>
    <phoneticPr fontId="4"/>
  </si>
  <si>
    <t>649-330-00-2</t>
    <phoneticPr fontId="4"/>
  </si>
  <si>
    <r>
      <t>[A complex combination of hydrocarbons obtained from fractionation of hydrodesulfurized naphtha and distillate hydrocarbon streams and treated to remove acidic impurities.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</si>
  <si>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t>・IA02 IEC62474 改訂版D3.00からD5.00に変更しました。</t>
    <rPh sb="15" eb="17">
      <t>カイテイ</t>
    </rPh>
    <rPh sb="17" eb="18">
      <t>ハン</t>
    </rPh>
    <rPh sb="31" eb="33">
      <t>ヘンコウ</t>
    </rPh>
    <phoneticPr fontId="4"/>
  </si>
  <si>
    <t>・EU03 758/2013/EUおよび944/2012/EUの改訂を反映しました。</t>
    <rPh sb="32" eb="34">
      <t>カイテイ</t>
    </rPh>
    <rPh sb="35" eb="37">
      <t>ハンエイ</t>
    </rPh>
    <phoneticPr fontId="4"/>
  </si>
  <si>
    <t>cobalt di(acetate)</t>
    <phoneticPr fontId="4"/>
  </si>
  <si>
    <t>5. Articles shall not be placed on the market for supply to the general public, if any of their rubber or plastic components that come into direct as well as prolonged or short-term repetitive contact with the human skin or the oral cavity,</t>
  </si>
  <si>
    <t>under normal or reasonably foreseeable conditions of use, contain more than 1 mg/kg (0,0001 % by weight of this component) of any of the listed PAHs.</t>
    <phoneticPr fontId="4"/>
  </si>
  <si>
    <t xml:space="preserve">Such articles include amongst others: </t>
    <phoneticPr fontId="4"/>
  </si>
  <si>
    <t xml:space="preserve"> — sport equipment such as bicycles, golf clubs, racquets </t>
    <phoneticPr fontId="4"/>
  </si>
  <si>
    <t xml:space="preserve"> — household utensils, trolleys, walking frames</t>
    <phoneticPr fontId="4"/>
  </si>
  <si>
    <t xml:space="preserve"> — tools for domestic use</t>
    <phoneticPr fontId="4"/>
  </si>
  <si>
    <t xml:space="preserve"> — clothing, footwear, gloves and sportswear</t>
    <phoneticPr fontId="4"/>
  </si>
  <si>
    <t xml:space="preserve"> — watch-straps, wrist-bands, masks, head-bands</t>
  </si>
  <si>
    <t>6. Toys, including activity toys, and childcare articles, shall not be placed on the market, if any of their rubber or plastic components that come into direct as well as prolonged or short-term repetitive contact with the human skin or the oral cavity,</t>
  </si>
  <si>
    <t>under normal or reasonably foreseeable conditions of use, contain more than 0,5 mg/kg (0,00005 % by weight of this component) of any of the listed PAHs.</t>
  </si>
  <si>
    <t>7. By way of derogation from paragraphs 5 and 6, these paragraphs shall not apply to articles placed on the market for the first time before 27 December 2015.</t>
  </si>
  <si>
    <t>8. By 27 December 2017, the Commission shall review the limit values in paragraphs 5 and 6 in the light of new scientific information,</t>
    <phoneticPr fontId="4"/>
  </si>
  <si>
    <t>including migration of PAHs from the articles referred to therein, and information on alternative raw materials and, if appropriate, modify these paragraphs accordingly.</t>
    <phoneticPr fontId="4"/>
  </si>
  <si>
    <t>R</t>
    <phoneticPr fontId="4"/>
  </si>
  <si>
    <t>mixture for the restoration and maintenance of works of art and historic buildings and their interiors, as well as the placing on the market for such use.</t>
  </si>
  <si>
    <t>Where a Member State makes use of this derogation, it shall inform the Commission thereof.</t>
    <phoneticPr fontId="4"/>
  </si>
  <si>
    <t>‘However, Member States may, in accordance with the provisions of International Labour Organization (ILO) Convention 13, permit the use on their territory of the substance or mixture for the restoration</t>
  </si>
  <si>
    <r>
      <t>[A complex combination of alkylbenzenes obtained by the catalytic reforming of petroleum naphtha. It consists predominantly of alkylbenzenes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160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(320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t>
    </r>
  </si>
  <si>
    <r>
      <t>Aromatic hydrocarbons, C</t>
    </r>
    <r>
      <rPr>
        <vertAlign val="subscript"/>
        <sz val="8"/>
        <rFont val="Times New Roman"/>
        <family val="1"/>
      </rPr>
      <t>8</t>
    </r>
    <r>
      <rPr>
        <sz val="8"/>
        <rFont val="Times New Roman"/>
        <family val="1"/>
      </rPr>
      <t>, catalytic reforming-derived;</t>
    </r>
  </si>
  <si>
    <r>
      <t>Aromatic hydrocarbons, C</t>
    </r>
    <r>
      <rPr>
        <vertAlign val="subscript"/>
        <sz val="8"/>
        <rFont val="Times New Roman"/>
        <family val="1"/>
      </rPr>
      <t>7-12</t>
    </r>
    <r>
      <rPr>
        <sz val="8"/>
        <rFont val="Times New Roman"/>
        <family val="1"/>
      </rPr>
      <t>, C</t>
    </r>
    <r>
      <rPr>
        <vertAlign val="subscript"/>
        <sz val="8"/>
        <rFont val="Times New Roman"/>
        <family val="1"/>
      </rPr>
      <t>8</t>
    </r>
    <r>
      <rPr>
        <sz val="8"/>
        <rFont val="Times New Roman"/>
        <family val="1"/>
      </rPr>
      <t>-rich;</t>
    </r>
  </si>
  <si>
    <r>
      <t>[A complex combination of hydrocarbons obtained by distillation from the product of a naphtha steam cracking process and subsequent catalytic selective hydrogenation of gum formers.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30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(86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t>
    </r>
  </si>
  <si>
    <r>
      <t>[A complex combination of hydrocarbons obtained by treating a petroleum fraction with hydrogen in the presence of a catalyst. It consists predominantly of cycloparaffinic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7</t>
    </r>
    <r>
      <rPr>
        <sz val="8"/>
        <rFont val="Times New Roman"/>
        <family val="1"/>
      </rPr>
      <t xml:space="preserve"> and boiling in the range of approximately 73 </t>
    </r>
    <r>
      <rPr>
        <vertAlign val="superscript"/>
        <sz val="8"/>
        <rFont val="Times New Roman"/>
        <family val="1"/>
      </rPr>
      <t>o</t>
    </r>
    <r>
      <rPr>
        <sz val="8"/>
        <rFont val="Times New Roman"/>
        <family val="1"/>
      </rPr>
      <t>C to 85 </t>
    </r>
    <r>
      <rPr>
        <vertAlign val="superscript"/>
        <sz val="8"/>
        <rFont val="Times New Roman"/>
        <family val="1"/>
      </rPr>
      <t>o</t>
    </r>
    <r>
      <rPr>
        <sz val="8"/>
        <rFont val="Times New Roman"/>
        <family val="1"/>
      </rPr>
      <t xml:space="preserve">C (163 </t>
    </r>
    <r>
      <rPr>
        <vertAlign val="superscript"/>
        <sz val="8"/>
        <rFont val="Times New Roman"/>
        <family val="1"/>
      </rPr>
      <t>o</t>
    </r>
    <r>
      <rPr>
        <sz val="8"/>
        <rFont val="Times New Roman"/>
        <family val="1"/>
      </rPr>
      <t xml:space="preserve">F to 185 </t>
    </r>
    <r>
      <rPr>
        <vertAlign val="superscript"/>
        <sz val="8"/>
        <rFont val="Times New Roman"/>
        <family val="1"/>
      </rPr>
      <t>o</t>
    </r>
    <r>
      <rPr>
        <sz val="8"/>
        <rFont val="Times New Roman"/>
        <family val="1"/>
      </rPr>
      <t>F).]</t>
    </r>
  </si>
  <si>
    <r>
      <t>[A complex comination of hydrocarbons produced from the separation and subsequent hydrogenation of the products of a steam-cracking process to produce ethylene. It consists predominantly of saturated and unsaturated paraffins, cyclic paraffins and cyclic aromatic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50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(122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 The proportion of benzene hydrocarbons may vary up to 30 wt. % and the stream may also contain small amounts of sulphur and oxygenated compounds.]</t>
    </r>
  </si>
  <si>
    <r>
      <t>Hydrocarbons, C</t>
    </r>
    <r>
      <rPr>
        <vertAlign val="subscript"/>
        <sz val="8"/>
        <rFont val="Times New Roman"/>
        <family val="1"/>
      </rPr>
      <t>6-11</t>
    </r>
    <r>
      <rPr>
        <sz val="8"/>
        <rFont val="Times New Roman"/>
        <family val="1"/>
      </rPr>
      <t>, hydrotreated, dearomatized;</t>
    </r>
  </si>
  <si>
    <r>
      <t>Hydrocarbons, C</t>
    </r>
    <r>
      <rPr>
        <vertAlign val="subscript"/>
        <sz val="8"/>
        <rFont val="Times New Roman"/>
        <family val="1"/>
      </rPr>
      <t>9-12</t>
    </r>
    <r>
      <rPr>
        <sz val="8"/>
        <rFont val="Times New Roman"/>
        <family val="1"/>
      </rPr>
      <t>, hydrotreated, dearomatized;</t>
    </r>
  </si>
  <si>
    <r>
      <t>[A complex combination of hydrocarbons obtained from a solvent dewaxed petroleum stock by treating with hydrogen to convert organic sulfur to hydrogen sulfide which is removed.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greater than 19cSt at 40 </t>
    </r>
    <r>
      <rPr>
        <vertAlign val="superscript"/>
        <sz val="8"/>
        <rFont val="Times New Roman"/>
        <family val="1"/>
      </rPr>
      <t>o</t>
    </r>
    <r>
      <rPr>
        <sz val="8"/>
        <rFont val="Times New Roman"/>
        <family val="1"/>
      </rPr>
      <t>C.]</t>
    </r>
  </si>
  <si>
    <r>
      <t>[A complex combination of hydrocarbons obtained as a fraction from distillation of an extract recovered by solvent extraction of light paraffinic top petroleum distillate treated with activated charcoal to remove traces of polar constituents and impurities. It consists predominantly of aromatic hydrocarbons having carbon numbers predominantly in the range of C</t>
    </r>
    <r>
      <rPr>
        <vertAlign val="subscript"/>
        <sz val="8"/>
        <rFont val="Times New Roman"/>
        <family val="1"/>
      </rPr>
      <t>16</t>
    </r>
    <r>
      <rPr>
        <sz val="8"/>
        <rFont val="Times New Roman"/>
        <family val="1"/>
      </rPr>
      <t xml:space="preserve"> through C</t>
    </r>
    <r>
      <rPr>
        <vertAlign val="subscript"/>
        <sz val="8"/>
        <rFont val="Times New Roman"/>
        <family val="1"/>
      </rPr>
      <t>32</t>
    </r>
    <r>
      <rPr>
        <sz val="8"/>
        <rFont val="Times New Roman"/>
        <family val="1"/>
      </rPr>
      <t>.]</t>
    </r>
  </si>
  <si>
    <t>9
11</t>
    <phoneticPr fontId="4"/>
  </si>
  <si>
    <t>10. SVHCのエトキシ化された4-(1,1,3,3-テトラメチルブチル)フェノール(JAMP-SN0081で対応)については、</t>
    <rPh sb="56" eb="58">
      <t>タイオウ</t>
    </rPh>
    <phoneticPr fontId="4"/>
  </si>
  <si>
    <t>詳細はJAMP管理対象物質説明書 Ver.4.000を参照してください。</t>
    <rPh sb="0" eb="2">
      <t>ショウサイ</t>
    </rPh>
    <rPh sb="7" eb="9">
      <t>カンリ</t>
    </rPh>
    <rPh sb="9" eb="11">
      <t>タイショウ</t>
    </rPh>
    <rPh sb="11" eb="13">
      <t>ブッシツ</t>
    </rPh>
    <rPh sb="13" eb="16">
      <t>セツメイショ</t>
    </rPh>
    <rPh sb="27" eb="29">
      <t>サンショウ</t>
    </rPh>
    <phoneticPr fontId="4"/>
  </si>
  <si>
    <r>
      <t xml:space="preserve">42.Alkanes, C 10 -C 13 , chloro (short-chain chlorinated paraffins) (SCCPs)  EC No 287-476-5  CAS No 85535-84-8 </t>
    </r>
    <r>
      <rPr>
        <b/>
        <sz val="11"/>
        <rFont val="ＭＳ Ｐゴシック"/>
        <family val="3"/>
        <charset val="128"/>
      </rPr>
      <t>⇒</t>
    </r>
    <r>
      <rPr>
        <sz val="11"/>
        <rFont val="ＭＳ Ｐゴシック"/>
        <family val="3"/>
        <charset val="128"/>
      </rPr>
      <t xml:space="preserve"> 削除された。</t>
    </r>
    <r>
      <rPr>
        <b/>
        <sz val="11"/>
        <rFont val="ＭＳ Ｐゴシック"/>
        <family val="3"/>
        <charset val="128"/>
      </rPr>
      <t xml:space="preserve"> </t>
    </r>
    <r>
      <rPr>
        <sz val="11"/>
        <rFont val="ＭＳ Ｐゴシック"/>
        <family val="3"/>
        <charset val="128"/>
      </rPr>
      <t>（EU POPs規則に移された。）</t>
    </r>
    <rPh sb="114" eb="116">
      <t>サクジョ</t>
    </rPh>
    <rPh sb="129" eb="131">
      <t>キソク</t>
    </rPh>
    <rPh sb="132" eb="133">
      <t>ウツ</t>
    </rPh>
    <phoneticPr fontId="4"/>
  </si>
  <si>
    <r>
      <t>Silicic acid (H</t>
    </r>
    <r>
      <rPr>
        <vertAlign val="subscript"/>
        <sz val="11"/>
        <rFont val="ＭＳ Ｐゴシック"/>
        <family val="3"/>
        <charset val="128"/>
      </rPr>
      <t>2</t>
    </r>
    <r>
      <rPr>
        <sz val="11"/>
        <rFont val="ＭＳ Ｐゴシック"/>
        <family val="3"/>
        <charset val="128"/>
      </rPr>
      <t>Si</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5</t>
    </r>
    <r>
      <rPr>
        <sz val="11"/>
        <rFont val="ＭＳ Ｐゴシック"/>
        <family val="3"/>
        <charset val="128"/>
      </rPr>
      <t>), barium salt (1:1), lead-doped</t>
    </r>
  </si>
  <si>
    <r>
      <t>[A complex combination of gases obtained from flash of the effluents after the hydrogenation reaction. It consists predominantly of hydrogen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</si>
  <si>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obtained as a mixture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 xml:space="preserve"> with which natural gas may also be mixed.]</t>
    </r>
  </si>
  <si>
    <r>
      <t>A complex combination obtained from viscosity reduction of residues in a furnace. It consists predominantly of hydrogen sulfide and paraffinic and olefinic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</si>
  <si>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by treatment of Foot's oil with sulfuric acid. It consists predominantly of branched-chain hydrocarbons with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t>
    </r>
  </si>
  <si>
    <r>
      <t>[A complex combination of hydrocarbons obtained from an intensive treatment of dewaxed distillate by hydrogenation in the presence of a catalyst. It consists predominantly of saturated hydrocarbons having carbon numbers predominantly in the range of C</t>
    </r>
    <r>
      <rPr>
        <vertAlign val="subscript"/>
        <sz val="8"/>
        <rFont val="Times New Roman"/>
        <family val="1"/>
      </rPr>
      <t>25</t>
    </r>
    <r>
      <rPr>
        <sz val="8"/>
        <rFont val="Times New Roman"/>
        <family val="1"/>
      </rPr>
      <t xml:space="preserve"> through C</t>
    </r>
    <r>
      <rPr>
        <vertAlign val="subscript"/>
        <sz val="8"/>
        <rFont val="Times New Roman"/>
        <family val="1"/>
      </rPr>
      <t>39</t>
    </r>
    <r>
      <rPr>
        <sz val="8"/>
        <rFont val="Times New Roman"/>
        <family val="1"/>
      </rPr>
      <t xml:space="preserve"> and produces a finished oil with a viscosity of approximately 44 cSt at 50 </t>
    </r>
    <r>
      <rPr>
        <vertAlign val="superscript"/>
        <sz val="8"/>
        <rFont val="Times New Roman"/>
        <family val="1"/>
      </rPr>
      <t>o</t>
    </r>
    <r>
      <rPr>
        <sz val="8"/>
        <rFont val="Times New Roman"/>
        <family val="1"/>
      </rPr>
      <t>C.]</t>
    </r>
  </si>
  <si>
    <r>
      <t>[A complex combination of hydrocarbons obtained from an intensive treatment of dewaxed distillate by hydrogenation in the presence of a catalyst. It consists predominantly of saturated hydrocarbons having carbon numbers predominantly in the range of C</t>
    </r>
    <r>
      <rPr>
        <vertAlign val="subscript"/>
        <sz val="8"/>
        <rFont val="Times New Roman"/>
        <family val="1"/>
      </rPr>
      <t>21</t>
    </r>
    <r>
      <rPr>
        <sz val="8"/>
        <rFont val="Times New Roman"/>
        <family val="1"/>
      </rPr>
      <t xml:space="preserve"> through C</t>
    </r>
    <r>
      <rPr>
        <vertAlign val="subscript"/>
        <sz val="8"/>
        <rFont val="Times New Roman"/>
        <family val="1"/>
      </rPr>
      <t>29</t>
    </r>
    <r>
      <rPr>
        <sz val="8"/>
        <rFont val="Times New Roman"/>
        <family val="1"/>
      </rPr>
      <t xml:space="preserve"> and produces a finished oil with a viscosity of approximately 13 cSt at 50 </t>
    </r>
    <r>
      <rPr>
        <vertAlign val="superscript"/>
        <sz val="8"/>
        <rFont val="Times New Roman"/>
        <family val="1"/>
      </rPr>
      <t>o</t>
    </r>
    <r>
      <rPr>
        <sz val="8"/>
        <rFont val="Times New Roman"/>
        <family val="1"/>
      </rPr>
      <t>C.]</t>
    </r>
  </si>
  <si>
    <r>
      <t>[A complex combination of hydrocarbons obtained by treating a petroleum fraction with hydrogen in the presence of a catalyst and removing the aromatic hydrocarbons by solvent extraction. It consists predominantly of naphthenic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between 13-15cSt at 40 </t>
    </r>
    <r>
      <rPr>
        <vertAlign val="superscript"/>
        <sz val="8"/>
        <rFont val="Times New Roman"/>
        <family val="1"/>
      </rPr>
      <t>o</t>
    </r>
    <r>
      <rPr>
        <sz val="8"/>
        <rFont val="Times New Roman"/>
        <family val="1"/>
      </rPr>
      <t>C.]</t>
    </r>
  </si>
  <si>
    <r>
      <t>Lubricating oils (petroleum), C</t>
    </r>
    <r>
      <rPr>
        <vertAlign val="subscript"/>
        <sz val="8"/>
        <rFont val="Times New Roman"/>
        <family val="1"/>
      </rPr>
      <t>17-35</t>
    </r>
    <r>
      <rPr>
        <sz val="8"/>
        <rFont val="Times New Roman"/>
        <family val="1"/>
      </rPr>
      <t>, solvent-extd., dewaxed, hydrotreated;</t>
    </r>
  </si>
  <si>
    <r>
      <t>[A complex combination of hydrocarbons obtained from the distillation of polymerized steam-cracked petroleum distillate. It consists predominantly of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12</t>
    </r>
    <r>
      <rPr>
        <sz val="8"/>
        <rFont val="Times New Roman"/>
        <family val="1"/>
      </rPr>
      <t>.]</t>
    </r>
  </si>
  <si>
    <r>
      <t>Distillates (petroleum), steam-cracked, C</t>
    </r>
    <r>
      <rPr>
        <vertAlign val="subscript"/>
        <sz val="8"/>
        <rFont val="Times New Roman"/>
        <family val="1"/>
      </rPr>
      <t>5-12</t>
    </r>
    <r>
      <rPr>
        <sz val="8"/>
        <rFont val="Times New Roman"/>
        <family val="1"/>
      </rPr>
      <t xml:space="preserve"> fraction;</t>
    </r>
  </si>
  <si>
    <r>
      <t>[A complex combination of organic compounds obtained by the distillation of products from a steam cracking process. It consists of unsaturated hydrocarbons having carbon numbers predominantly in the range of C</t>
    </r>
    <r>
      <rPr>
        <vertAlign val="subscript"/>
        <sz val="8"/>
        <rFont val="Times New Roman"/>
        <family val="1"/>
      </rPr>
      <t>5</t>
    </r>
    <r>
      <rPr>
        <sz val="8"/>
        <rFont val="Times New Roman"/>
        <family val="1"/>
      </rPr>
      <t xml:space="preserve"> through C</t>
    </r>
    <r>
      <rPr>
        <vertAlign val="subscript"/>
        <sz val="8"/>
        <rFont val="Times New Roman"/>
        <family val="1"/>
      </rPr>
      <t>12</t>
    </r>
    <r>
      <rPr>
        <sz val="8"/>
        <rFont val="Times New Roman"/>
        <family val="1"/>
      </rPr>
      <t>.]</t>
    </r>
  </si>
  <si>
    <r>
      <t>Distillates (petroleum), steam-cracked, C</t>
    </r>
    <r>
      <rPr>
        <vertAlign val="subscript"/>
        <sz val="8"/>
        <rFont val="Times New Roman"/>
        <family val="1"/>
      </rPr>
      <t>5-10</t>
    </r>
    <r>
      <rPr>
        <sz val="8"/>
        <rFont val="Times New Roman"/>
        <family val="1"/>
      </rPr>
      <t xml:space="preserve"> fraction, mixed with light steam-cracked petroleum naphtha C</t>
    </r>
    <r>
      <rPr>
        <vertAlign val="subscript"/>
        <sz val="8"/>
        <rFont val="Times New Roman"/>
        <family val="1"/>
      </rPr>
      <t>5</t>
    </r>
    <r>
      <rPr>
        <sz val="8"/>
        <rFont val="Times New Roman"/>
        <family val="1"/>
      </rPr>
      <t xml:space="preserve"> fraction;</t>
    </r>
  </si>
  <si>
    <r>
      <t>Extracts (petroleum), cold-acid, C</t>
    </r>
    <r>
      <rPr>
        <vertAlign val="subscript"/>
        <sz val="8"/>
        <rFont val="Times New Roman"/>
        <family val="1"/>
      </rPr>
      <t>4-6</t>
    </r>
    <r>
      <rPr>
        <sz val="8"/>
        <rFont val="Times New Roman"/>
        <family val="1"/>
      </rPr>
      <t>;</t>
    </r>
  </si>
  <si>
    <r>
      <t>[A complex combination of organic compounds produced by cold acid unit extraction of saturated and unsaturated aliphatic hydrocarbons usually ranging in carbon numbers from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predominantly pentanes and amylenes. It consists predominantly of saturated and unsaturated hydrocarbons having carbon numbers in the range of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 predominantly C</t>
    </r>
    <r>
      <rPr>
        <vertAlign val="subscript"/>
        <sz val="8"/>
        <rFont val="Times New Roman"/>
        <family val="1"/>
      </rPr>
      <t>5</t>
    </r>
    <r>
      <rPr>
        <sz val="8"/>
        <rFont val="Times New Roman"/>
        <family val="1"/>
      </rPr>
      <t>.]</t>
    </r>
  </si>
  <si>
    <r>
      <t>[A complex combination of hydrocarbons obtained from a catalytic cracked gas stream. It consists of aliphatic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t>
    </r>
  </si>
  <si>
    <r>
      <t>[A complex residuum from the distillation of butane stream. It consists of aliphatic hydrocarbons having carbon numbers predominantly in the range of C</t>
    </r>
    <r>
      <rPr>
        <vertAlign val="subscript"/>
        <sz val="8"/>
        <rFont val="Times New Roman"/>
        <family val="1"/>
      </rPr>
      <t>4</t>
    </r>
    <r>
      <rPr>
        <sz val="8"/>
        <rFont val="Times New Roman"/>
        <family val="1"/>
      </rPr>
      <t>through C</t>
    </r>
    <r>
      <rPr>
        <vertAlign val="subscript"/>
        <sz val="8"/>
        <rFont val="Times New Roman"/>
        <family val="1"/>
      </rPr>
      <t>6</t>
    </r>
    <r>
      <rPr>
        <sz val="8"/>
        <rFont val="Times New Roman"/>
        <family val="1"/>
      </rPr>
      <t>.]</t>
    </r>
  </si>
  <si>
    <r>
      <t>[A complex residuum from the atmospheric distillation of the butane-butylene stream. It consists of aliphatic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</si>
  <si>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produced by the distillation of products from a fluid coker. It consists predominantly of unsaturated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15</t>
    </r>
    <r>
      <rPr>
        <sz val="8"/>
        <rFont val="Times New Roman"/>
        <family val="1"/>
      </rPr>
      <t xml:space="preserve"> and boiling in the range of approximately 43 </t>
    </r>
    <r>
      <rPr>
        <vertAlign val="superscript"/>
        <sz val="8"/>
        <rFont val="Times New Roman"/>
        <family val="1"/>
      </rPr>
      <t>o</t>
    </r>
    <r>
      <rPr>
        <sz val="8"/>
        <rFont val="Times New Roman"/>
        <family val="1"/>
      </rPr>
      <t>C to 250 </t>
    </r>
    <r>
      <rPr>
        <vertAlign val="superscript"/>
        <sz val="8"/>
        <rFont val="Times New Roman"/>
        <family val="1"/>
      </rPr>
      <t>o</t>
    </r>
    <r>
      <rPr>
        <sz val="8"/>
        <rFont val="Times New Roman"/>
        <family val="1"/>
      </rPr>
      <t xml:space="preserve">C (110 </t>
    </r>
    <r>
      <rPr>
        <vertAlign val="superscript"/>
        <sz val="8"/>
        <rFont val="Times New Roman"/>
        <family val="1"/>
      </rPr>
      <t>o</t>
    </r>
    <r>
      <rPr>
        <sz val="8"/>
        <rFont val="Times New Roman"/>
        <family val="1"/>
      </rPr>
      <t xml:space="preserve">F to 500 </t>
    </r>
    <r>
      <rPr>
        <vertAlign val="superscript"/>
        <sz val="8"/>
        <rFont val="Times New Roman"/>
        <family val="1"/>
      </rPr>
      <t>o</t>
    </r>
    <r>
      <rPr>
        <sz val="8"/>
        <rFont val="Times New Roman"/>
        <family val="1"/>
      </rPr>
      <t>F).]</t>
    </r>
  </si>
  <si>
    <r>
      <t>[A complex combination of hydrocarbons produced by distillation of products from a steam-cracking process. It consists predominantly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80 </t>
    </r>
    <r>
      <rPr>
        <vertAlign val="superscript"/>
        <sz val="8"/>
        <rFont val="Times New Roman"/>
        <family val="1"/>
      </rPr>
      <t>o</t>
    </r>
    <r>
      <rPr>
        <sz val="8"/>
        <rFont val="Times New Roman"/>
        <family val="1"/>
      </rPr>
      <t>C to 218 </t>
    </r>
    <r>
      <rPr>
        <vertAlign val="superscript"/>
        <sz val="8"/>
        <rFont val="Times New Roman"/>
        <family val="1"/>
      </rPr>
      <t>o</t>
    </r>
    <r>
      <rPr>
        <sz val="8"/>
        <rFont val="Times New Roman"/>
        <family val="1"/>
      </rPr>
      <t xml:space="preserve">C (176 </t>
    </r>
    <r>
      <rPr>
        <vertAlign val="superscript"/>
        <sz val="8"/>
        <rFont val="Times New Roman"/>
        <family val="1"/>
      </rPr>
      <t>o</t>
    </r>
    <r>
      <rPr>
        <sz val="8"/>
        <rFont val="Times New Roman"/>
        <family val="1"/>
      </rPr>
      <t xml:space="preserve">F to 424 </t>
    </r>
    <r>
      <rPr>
        <vertAlign val="superscript"/>
        <sz val="8"/>
        <rFont val="Times New Roman"/>
        <family val="1"/>
      </rPr>
      <t>o</t>
    </r>
    <r>
      <rPr>
        <sz val="8"/>
        <rFont val="Times New Roman"/>
        <family val="1"/>
      </rPr>
      <t>F).]</t>
    </r>
  </si>
  <si>
    <r>
      <t>[A complex combination of hydrocarbons obtained from the fractionation of depropanizer bottoms. It consists of hydrocarbons having carbon numbers predominantly greater than C</t>
    </r>
    <r>
      <rPr>
        <vertAlign val="subscript"/>
        <sz val="8"/>
        <rFont val="Times New Roman"/>
        <family val="1"/>
      </rPr>
      <t>5</t>
    </r>
    <r>
      <rPr>
        <sz val="8"/>
        <rFont val="Times New Roman"/>
        <family val="1"/>
      </rPr>
      <t>.]</t>
    </r>
  </si>
  <si>
    <r>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xml:space="preserve"> and boiling in the range of approximately - 20 </t>
    </r>
    <r>
      <rPr>
        <vertAlign val="superscript"/>
        <sz val="8"/>
        <rFont val="Times New Roman"/>
        <family val="1"/>
      </rPr>
      <t>o</t>
    </r>
    <r>
      <rPr>
        <sz val="8"/>
        <rFont val="Times New Roman"/>
        <family val="1"/>
      </rPr>
      <t>C to 100 </t>
    </r>
    <r>
      <rPr>
        <vertAlign val="superscript"/>
        <sz val="8"/>
        <rFont val="Times New Roman"/>
        <family val="1"/>
      </rPr>
      <t>o</t>
    </r>
    <r>
      <rPr>
        <sz val="8"/>
        <rFont val="Times New Roman"/>
        <family val="1"/>
      </rPr>
      <t xml:space="preserve">C (- 4 </t>
    </r>
    <r>
      <rPr>
        <vertAlign val="superscript"/>
        <sz val="8"/>
        <rFont val="Times New Roman"/>
        <family val="1"/>
      </rPr>
      <t>o</t>
    </r>
    <r>
      <rPr>
        <sz val="8"/>
        <rFont val="Times New Roman"/>
        <family val="1"/>
      </rPr>
      <t xml:space="preserve">F to 212 </t>
    </r>
    <r>
      <rPr>
        <vertAlign val="superscript"/>
        <sz val="8"/>
        <rFont val="Times New Roman"/>
        <family val="1"/>
      </rPr>
      <t>o</t>
    </r>
    <r>
      <rPr>
        <sz val="8"/>
        <rFont val="Times New Roman"/>
        <family val="1"/>
      </rPr>
      <t>F).]</t>
    </r>
  </si>
  <si>
    <r>
      <t>[A complex combination of hydrocarbons separated and/or condensed from natural gas during transportation and collected at the wellhead and/or from the production, gathering, transmission, and distribution pipelines in deeps, scrubbers, etc. It consists predominantly of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8</t>
    </r>
    <r>
      <rPr>
        <sz val="8"/>
        <rFont val="Times New Roman"/>
        <family val="1"/>
      </rPr>
      <t>.]</t>
    </r>
  </si>
  <si>
    <r>
      <t>[A complex combination of hydrocarbons produced by stripping the products from the naphtha unifiner. It consists of saturated aliphatic hydrocarbons having carbon numbers predominantly in the range of C</t>
    </r>
    <r>
      <rPr>
        <vertAlign val="subscript"/>
        <sz val="8"/>
        <rFont val="Times New Roman"/>
        <family val="1"/>
      </rPr>
      <t>2</t>
    </r>
    <r>
      <rPr>
        <sz val="8"/>
        <rFont val="Times New Roman"/>
        <family val="1"/>
      </rPr>
      <t xml:space="preserve"> through C</t>
    </r>
    <r>
      <rPr>
        <vertAlign val="subscript"/>
        <sz val="8"/>
        <rFont val="Times New Roman"/>
        <family val="1"/>
      </rPr>
      <t>6</t>
    </r>
    <r>
      <rPr>
        <sz val="8"/>
        <rFont val="Times New Roman"/>
        <family val="1"/>
      </rPr>
      <t>.]</t>
    </r>
  </si>
  <si>
    <r>
      <t>[A complex combination obtained from the hydrodesulfurization of straight-run naphtha.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</si>
  <si>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obtained by the fractionation of products from the fluidized catalytic cracker and gas oil desulfurizer. It consists of hydrogen and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</si>
  <si>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produced by crude distillation and catalytic cracking processes. It consists of hydrogen, hydrogen sulfide, nitrogen, carbon monoxide and paraffinic and olefinic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</si>
  <si>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by treating light vacuum gas oil and heavy vacuum gas oil with hydrogen in the presence of a catalyst in a two stage process with dewaxing being carried out between the two stages.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having a viscosity of approximately 15cSt at 40 </t>
    </r>
    <r>
      <rPr>
        <vertAlign val="superscript"/>
        <sz val="8"/>
        <rFont val="Times New Roman"/>
        <family val="1"/>
      </rPr>
      <t>o</t>
    </r>
    <r>
      <rPr>
        <sz val="8"/>
        <rFont val="Times New Roman"/>
        <family val="1"/>
      </rPr>
      <t>C. It contains a relatively large proportion of saturated hydrocabons.]</t>
    </r>
  </si>
  <si>
    <t>3. Shall not be used in the preservation of wood. Furthermore, wood so treated shall not be placed on the market.</t>
    <phoneticPr fontId="4"/>
  </si>
  <si>
    <t>4. By way of derogation from paragraph 3:
(a) Relating to the substances and mixtures for the preservation of wood: these may only be used in industrial installations using vacuum or pressure to impregnate wood</t>
    <phoneticPr fontId="4"/>
  </si>
  <si>
    <t>20. Organostannic compounds</t>
    <phoneticPr fontId="4"/>
  </si>
  <si>
    <t>1. Shall not be placed on the market, or used, as substances or in mixtures where the substance or mixture is acting as biocide in free association paint.</t>
  </si>
  <si>
    <t>2. Shall not be placed on the market, or used, as substances or in mixtures where the substance or mixture acts as biocide to prevent the fouling by micro-organisms, plants or animals of:</t>
  </si>
  <si>
    <r>
      <t>[The residue from the fractional distillation of wash oil boiling in the approximate range of 270 </t>
    </r>
    <r>
      <rPr>
        <vertAlign val="superscript"/>
        <sz val="8"/>
        <rFont val="Times New Roman"/>
        <family val="1"/>
      </rPr>
      <t>o</t>
    </r>
    <r>
      <rPr>
        <sz val="8"/>
        <rFont val="Times New Roman"/>
        <family val="1"/>
      </rPr>
      <t>C to 330 </t>
    </r>
    <r>
      <rPr>
        <vertAlign val="superscript"/>
        <sz val="8"/>
        <rFont val="Times New Roman"/>
        <family val="1"/>
      </rPr>
      <t>o</t>
    </r>
    <r>
      <rPr>
        <sz val="8"/>
        <rFont val="Times New Roman"/>
        <family val="1"/>
      </rPr>
      <t xml:space="preserve">C (518 </t>
    </r>
    <r>
      <rPr>
        <vertAlign val="superscript"/>
        <sz val="8"/>
        <rFont val="Times New Roman"/>
        <family val="1"/>
      </rPr>
      <t>o</t>
    </r>
    <r>
      <rPr>
        <sz val="8"/>
        <rFont val="Times New Roman"/>
        <family val="1"/>
      </rPr>
      <t xml:space="preserve">F to 626 </t>
    </r>
    <r>
      <rPr>
        <vertAlign val="superscript"/>
        <sz val="8"/>
        <rFont val="Times New Roman"/>
        <family val="1"/>
      </rPr>
      <t>o</t>
    </r>
    <r>
      <rPr>
        <sz val="8"/>
        <rFont val="Times New Roman"/>
        <family val="1"/>
      </rPr>
      <t>F). It consists predominantly of dinuclear aromatic and heterocyclic hydrocarbons.]</t>
    </r>
  </si>
  <si>
    <r>
      <t>[The condensation product obtained by cooling, to approximately ambient temperature, the gas evolved in the high temperature (greater than 700 </t>
    </r>
    <r>
      <rPr>
        <vertAlign val="superscript"/>
        <sz val="8"/>
        <rFont val="Times New Roman"/>
        <family val="1"/>
      </rPr>
      <t>o</t>
    </r>
    <r>
      <rPr>
        <sz val="8"/>
        <rFont val="Times New Roman"/>
        <family val="1"/>
      </rPr>
      <t xml:space="preserve">C (1292 </t>
    </r>
    <r>
      <rPr>
        <vertAlign val="superscript"/>
        <sz val="8"/>
        <rFont val="Times New Roman"/>
        <family val="1"/>
      </rPr>
      <t>o</t>
    </r>
    <r>
      <rPr>
        <sz val="8"/>
        <rFont val="Times New Roman"/>
        <family val="1"/>
      </rPr>
      <t>F)) destructive distillation of coal. A black viscous liquid denser than water. Composed primarily of a complex mixture of condensed ring aromatic hydrocarbons. May contain minor amounts of phenolic compounds and aromatic nitrogen bases.]</t>
    </r>
  </si>
  <si>
    <r>
      <t>[The condensation product obtained by cooling, to approximately ambient temperature, the gas evolved in low temperature (less than 700 </t>
    </r>
    <r>
      <rPr>
        <vertAlign val="superscript"/>
        <sz val="8"/>
        <rFont val="Times New Roman"/>
        <family val="1"/>
      </rPr>
      <t>o</t>
    </r>
    <r>
      <rPr>
        <sz val="8"/>
        <rFont val="Times New Roman"/>
        <family val="1"/>
      </rPr>
      <t xml:space="preserve">C (1292 </t>
    </r>
    <r>
      <rPr>
        <vertAlign val="superscript"/>
        <sz val="8"/>
        <rFont val="Times New Roman"/>
        <family val="1"/>
      </rPr>
      <t>o</t>
    </r>
    <r>
      <rPr>
        <sz val="8"/>
        <rFont val="Times New Roman"/>
        <family val="1"/>
      </rPr>
      <t>F)) destructive distillation of coal. A black viscous liquid denser than water. Composed primarily of condensed ring aromatic hydrocarbons, phenolic compounds, aromatic nitrogen bases, and their alkyl derivatives.]</t>
    </r>
  </si>
  <si>
    <t>　EU04で削除された物質を削除しました。</t>
    <rPh sb="6" eb="8">
      <t>サクジョ</t>
    </rPh>
    <rPh sb="11" eb="13">
      <t>ブッシツ</t>
    </rPh>
    <rPh sb="14" eb="16">
      <t>サクジョ</t>
    </rPh>
    <phoneticPr fontId="4"/>
  </si>
  <si>
    <t>59080-34-1</t>
  </si>
  <si>
    <t>5. Without prejudice to the implementation of other Community provisions relating to the classification, packaging and labelling of dangerous substances and mixtures,</t>
  </si>
  <si>
    <t>suppliers shall ensure, before the placing on the market, that the following requirements are met:</t>
  </si>
  <si>
    <t>(a) lamp oils, labelled with R65 or H304, intended for supply to the general public are visibly, legibly and indelibly marked as follows: ‘Keep lamps filled with this liquid out of the reach of children’;</t>
    <phoneticPr fontId="4"/>
  </si>
  <si>
    <t>and, by 1 December 2010, ‘Just a sip of lamp oil . or even sucking the wick of lamps . may lead to life-threatening lung damage’;</t>
  </si>
  <si>
    <t>(c) lamp oils and grill lighters, labelled with R65 or H304, intended for supply to the general public are packaged in black opaque containers not exceeding 1 litre by 1 December 2010.</t>
  </si>
  <si>
    <t>7786-81-4</t>
  </si>
  <si>
    <t>7718-54-9</t>
  </si>
  <si>
    <t>92-93-3</t>
  </si>
  <si>
    <t>1836-75-5</t>
  </si>
  <si>
    <t>1304-56-9</t>
  </si>
  <si>
    <t>302-01-2</t>
  </si>
  <si>
    <t>206-114-9</t>
  </si>
  <si>
    <t>Lead</t>
  </si>
  <si>
    <t>7439-92-1</t>
  </si>
  <si>
    <t>Lead (II) acetate, trihydrate</t>
  </si>
  <si>
    <t>6080-56-4</t>
  </si>
  <si>
    <t>(b) Articles not complying with point (a) shall not be placed on the market after 1 January 2012, except for articles that were already in use in the Community before that date.</t>
  </si>
  <si>
    <t>21. Di-μ-oxo-di-n-butylstanniohydroxyborane/Dibutyltin hydrogen borate C 8 H 19 BO 3 Sn (DBB)
 CAS No 75113-37-0
 EC No 401-040-5</t>
    <phoneticPr fontId="4"/>
  </si>
  <si>
    <t>Shall not be placed on the market, or used, as a substance, or in mixtures in a concentration equal to, or greater than 0,1 % by weight.</t>
  </si>
  <si>
    <t>However, the first paragraph shall not apply to this substance (DBB) or mixtures containing it if these are intended solely for conversion into articles</t>
  </si>
  <si>
    <t>among which this substance will no longer feature in a concentration equal to or greater than 0,1 %.</t>
    <phoneticPr fontId="4"/>
  </si>
  <si>
    <r>
      <t>Hydrocarbons, C</t>
    </r>
    <r>
      <rPr>
        <vertAlign val="subscript"/>
        <sz val="8"/>
        <rFont val="Times New Roman"/>
        <family val="1"/>
      </rPr>
      <t>5</t>
    </r>
    <r>
      <rPr>
        <sz val="8"/>
        <rFont val="Times New Roman"/>
        <family val="1"/>
      </rPr>
      <t>-rich, dicyclopentadiene-contg.;</t>
    </r>
  </si>
  <si>
    <r>
      <t>[A complex combination of hydrocarbons obtained from mixed coal tar pitch-polyethylene pyrolysis. Composed primarily of polycyclic aromatic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28</t>
    </r>
    <r>
      <rPr>
        <sz val="8"/>
        <rFont val="Times New Roman"/>
        <family val="1"/>
      </rPr>
      <t xml:space="preserve"> and having a softening point of 100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(212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 according to DIN 52025.]</t>
    </r>
  </si>
  <si>
    <r>
      <t>Aromatic hydrocarbons, C</t>
    </r>
    <r>
      <rPr>
        <vertAlign val="subscript"/>
        <sz val="8"/>
        <rFont val="Times New Roman"/>
        <family val="1"/>
      </rPr>
      <t>20-28</t>
    </r>
    <r>
      <rPr>
        <sz val="8"/>
        <rFont val="Times New Roman"/>
        <family val="1"/>
      </rPr>
      <t>, polycyclic, mixed coal-tar pitch-polystyrene pyrolysis-derived;</t>
    </r>
  </si>
  <si>
    <t xml:space="preserve">Acids generated from chromium trioxide and their oligomers Group containing: </t>
    <phoneticPr fontId="4"/>
  </si>
  <si>
    <t>Carcinogenic (Article 57a); Equivalent level of concern having probable serious effects to human health (Article 57 f)</t>
    <phoneticPr fontId="4"/>
  </si>
  <si>
    <t>ED/69/2013</t>
    <phoneticPr fontId="4"/>
  </si>
  <si>
    <t xml:space="preserve">Ammonium pentadecafluorooctanoate (APFO) </t>
  </si>
  <si>
    <t xml:space="preserve">Toxic for reproduction (Article 57 c); PBT (Article 57 d) </t>
    <phoneticPr fontId="4"/>
  </si>
  <si>
    <t xml:space="preserve">Pentadecafluorooctanoic acid (PFOA) </t>
  </si>
  <si>
    <t xml:space="preserve">Dipentyl phthalate (DPP) </t>
    <phoneticPr fontId="4"/>
  </si>
  <si>
    <t xml:space="preserve">Toxic for reproduction (Article 57 c); </t>
  </si>
  <si>
    <t>Equivalent level of concern having probable serious effects to the environment (Article 57 f)</t>
    <phoneticPr fontId="4"/>
  </si>
  <si>
    <t>ED/69/2013</t>
  </si>
  <si>
    <t xml:space="preserve">Cadmium oxide </t>
    <phoneticPr fontId="4"/>
  </si>
  <si>
    <t xml:space="preserve">Carcinogenic (Article 57a); Equivalent level of concern having probable serious effects to human health (Article 57 f) </t>
    <phoneticPr fontId="4"/>
  </si>
  <si>
    <t>231-152-8</t>
    <phoneticPr fontId="4"/>
  </si>
  <si>
    <t>206-397-9</t>
    <phoneticPr fontId="4"/>
  </si>
  <si>
    <t>215-146-2</t>
    <phoneticPr fontId="4"/>
  </si>
  <si>
    <t>1306-19-0</t>
    <phoneticPr fontId="4"/>
  </si>
  <si>
    <t>2013/06/20</t>
    <phoneticPr fontId="4"/>
  </si>
  <si>
    <r>
      <t>[A complex combination of hydrocarbons obtained by the distillation of the products of steam cracking or similar processes after taking off the very light products resulting in a residue starting with hydrocarbons having carbon numbers greater than C</t>
    </r>
    <r>
      <rPr>
        <vertAlign val="subscript"/>
        <sz val="8"/>
        <rFont val="Times New Roman"/>
        <family val="1"/>
      </rPr>
      <t>5</t>
    </r>
    <r>
      <rPr>
        <sz val="8"/>
        <rFont val="Times New Roman"/>
        <family val="1"/>
      </rPr>
      <t>. It consists predominantly of aromatic hydrocarbons having carbon numbers greater than C</t>
    </r>
    <r>
      <rPr>
        <vertAlign val="subscript"/>
        <sz val="8"/>
        <rFont val="Times New Roman"/>
        <family val="1"/>
      </rPr>
      <t>5</t>
    </r>
    <r>
      <rPr>
        <sz val="8"/>
        <rFont val="Times New Roman"/>
        <family val="1"/>
      </rPr>
      <t xml:space="preserve"> and boiling above approximately 40 </t>
    </r>
    <r>
      <rPr>
        <vertAlign val="superscript"/>
        <sz val="8"/>
        <rFont val="Times New Roman"/>
        <family val="1"/>
      </rPr>
      <t>o</t>
    </r>
    <r>
      <rPr>
        <sz val="8"/>
        <rFont val="Times New Roman"/>
        <family val="1"/>
      </rPr>
      <t xml:space="preserve">C (104 </t>
    </r>
    <r>
      <rPr>
        <vertAlign val="superscript"/>
        <sz val="8"/>
        <rFont val="Times New Roman"/>
        <family val="1"/>
      </rPr>
      <t>o</t>
    </r>
    <r>
      <rPr>
        <sz val="8"/>
        <rFont val="Times New Roman"/>
        <family val="1"/>
      </rPr>
      <t>F).]</t>
    </r>
  </si>
  <si>
    <r>
      <t>Hydrocarbons, C ≥ 5, C</t>
    </r>
    <r>
      <rPr>
        <vertAlign val="subscript"/>
        <sz val="8"/>
        <rFont val="Times New Roman"/>
        <family val="1"/>
      </rPr>
      <t>5-6</t>
    </r>
    <r>
      <rPr>
        <sz val="8"/>
        <rFont val="Times New Roman"/>
        <family val="1"/>
      </rPr>
      <t>-rich;</t>
    </r>
  </si>
  <si>
    <r>
      <t>Hydrocarbons, C</t>
    </r>
    <r>
      <rPr>
        <vertAlign val="subscript"/>
        <sz val="8"/>
        <rFont val="Times New Roman"/>
        <family val="1"/>
      </rPr>
      <t>5</t>
    </r>
    <r>
      <rPr>
        <sz val="8"/>
        <rFont val="Times New Roman"/>
        <family val="1"/>
      </rPr>
      <t>-rich;</t>
    </r>
  </si>
  <si>
    <r>
      <t>Aromatic hydrocarbons, C</t>
    </r>
    <r>
      <rPr>
        <vertAlign val="subscript"/>
        <sz val="8"/>
        <rFont val="Times New Roman"/>
        <family val="1"/>
      </rPr>
      <t>8-10</t>
    </r>
    <r>
      <rPr>
        <sz val="8"/>
        <rFont val="Times New Roman"/>
        <family val="1"/>
      </rPr>
      <t>;</t>
    </r>
  </si>
  <si>
    <r>
      <t>[A complex combination of hydrocarbons produced by the distillation of products from a catalytic cracking process. It consists of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150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 It contains a relatively large proportion of bicyclic aromatic hydrocarbons.]</t>
    </r>
  </si>
  <si>
    <r>
      <t>Gases (petroleum), C</t>
    </r>
    <r>
      <rPr>
        <vertAlign val="subscript"/>
        <sz val="8"/>
        <rFont val="Times New Roman"/>
        <family val="1"/>
      </rPr>
      <t>3-4</t>
    </r>
    <r>
      <rPr>
        <sz val="8"/>
        <rFont val="Times New Roman"/>
        <family val="1"/>
      </rPr>
      <t>, isobutane-rich;</t>
    </r>
  </si>
  <si>
    <r>
      <t>[A complex combination of hydrocarbons obtained from stripping stabilization of catalytic hydrodesulfurized vacuum gas oil and from which hydrogen sulfide has been removed by amine treatment.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6</t>
    </r>
    <r>
      <rPr>
        <sz val="8"/>
        <rFont val="Times New Roman"/>
        <family val="1"/>
      </rPr>
      <t>.]</t>
    </r>
  </si>
  <si>
    <r>
      <t>[A complex combination of hydrocarbons obtained by the sorption of benzene from a catalytically fully hydrogenated benzene-rich hydrocarbon cut that was distillatively obtained from prehydrogenated cracked naphtha. It consists predominantly of paraffinic and naphthenic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7</t>
    </r>
    <r>
      <rPr>
        <sz val="8"/>
        <rFont val="Times New Roman"/>
        <family val="1"/>
      </rPr>
      <t xml:space="preserve"> and boiling in the range of approximately 70 </t>
    </r>
    <r>
      <rPr>
        <vertAlign val="superscript"/>
        <sz val="8"/>
        <rFont val="Times New Roman"/>
        <family val="1"/>
      </rPr>
      <t>o</t>
    </r>
    <r>
      <rPr>
        <sz val="8"/>
        <rFont val="Times New Roman"/>
        <family val="1"/>
      </rPr>
      <t>C to 100 </t>
    </r>
    <r>
      <rPr>
        <vertAlign val="superscript"/>
        <sz val="8"/>
        <rFont val="Times New Roman"/>
        <family val="1"/>
      </rPr>
      <t>o</t>
    </r>
    <r>
      <rPr>
        <sz val="8"/>
        <rFont val="Times New Roman"/>
        <family val="1"/>
      </rPr>
      <t xml:space="preserve">C (158 </t>
    </r>
    <r>
      <rPr>
        <vertAlign val="superscript"/>
        <sz val="8"/>
        <rFont val="Times New Roman"/>
        <family val="1"/>
      </rPr>
      <t>o</t>
    </r>
    <r>
      <rPr>
        <sz val="8"/>
        <rFont val="Times New Roman"/>
        <family val="1"/>
      </rPr>
      <t xml:space="preserve">F to 212 </t>
    </r>
    <r>
      <rPr>
        <vertAlign val="superscript"/>
        <sz val="8"/>
        <rFont val="Times New Roman"/>
        <family val="1"/>
      </rPr>
      <t>o</t>
    </r>
    <r>
      <rPr>
        <sz val="8"/>
        <rFont val="Times New Roman"/>
        <family val="1"/>
      </rPr>
      <t>F).]</t>
    </r>
  </si>
  <si>
    <r>
      <t>Hydrocarbons, C</t>
    </r>
    <r>
      <rPr>
        <vertAlign val="subscript"/>
        <sz val="8"/>
        <rFont val="Times New Roman"/>
        <family val="1"/>
      </rPr>
      <t>6</t>
    </r>
    <r>
      <rPr>
        <sz val="8"/>
        <rFont val="Times New Roman"/>
        <family val="1"/>
      </rPr>
      <t>-rich, hydrotreated light naphtha distillates, solvent-refined;</t>
    </r>
  </si>
  <si>
    <r>
      <t>[A complex combination of hydrocarbons obtained by distillation of hydrotreated naphtha followed by solvent extraction. It consists predominantly of saturated hydrocarbons and boiling in the range of approximately 65 </t>
    </r>
    <r>
      <rPr>
        <vertAlign val="superscript"/>
        <sz val="8"/>
        <rFont val="Times New Roman"/>
        <family val="1"/>
      </rPr>
      <t>o</t>
    </r>
    <r>
      <rPr>
        <sz val="8"/>
        <rFont val="Times New Roman"/>
        <family val="1"/>
      </rPr>
      <t>C to 70 </t>
    </r>
    <r>
      <rPr>
        <vertAlign val="superscript"/>
        <sz val="8"/>
        <rFont val="Times New Roman"/>
        <family val="1"/>
      </rPr>
      <t>o</t>
    </r>
    <r>
      <rPr>
        <sz val="8"/>
        <rFont val="Times New Roman"/>
        <family val="1"/>
      </rPr>
      <t xml:space="preserve">C (149 </t>
    </r>
    <r>
      <rPr>
        <vertAlign val="superscript"/>
        <sz val="8"/>
        <rFont val="Times New Roman"/>
        <family val="1"/>
      </rPr>
      <t>o</t>
    </r>
    <r>
      <rPr>
        <sz val="8"/>
        <rFont val="Times New Roman"/>
        <family val="1"/>
      </rPr>
      <t xml:space="preserve">F to 158 </t>
    </r>
    <r>
      <rPr>
        <vertAlign val="superscript"/>
        <sz val="8"/>
        <rFont val="Times New Roman"/>
        <family val="1"/>
      </rPr>
      <t>o</t>
    </r>
    <r>
      <rPr>
        <sz val="8"/>
        <rFont val="Times New Roman"/>
        <family val="1"/>
      </rPr>
      <t>F).]</t>
    </r>
  </si>
  <si>
    <r>
      <t>[A complex combination of hydrocarbons obtained by subjecting a catalytic cracked petroleum distillate to a sweetening process to convert mercaptans or to remove acidic impurities. It consists predominantly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60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(140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t>
    </r>
  </si>
  <si>
    <r>
      <t>[A complex combination of hydrocarbons obtained by subjecting naphtha from a catalytic cracking process to a sweetening process to convert mercaptans or to remove acidic impurities. It consists predominantly of hydrocarbons boiling in a range of approxim-ately 35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</si>
  <si>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Hydrocarbons, C</t>
    </r>
    <r>
      <rPr>
        <vertAlign val="subscript"/>
        <sz val="8"/>
        <rFont val="Times New Roman"/>
        <family val="1"/>
      </rPr>
      <t>8-12</t>
    </r>
    <r>
      <rPr>
        <sz val="8"/>
        <rFont val="Times New Roman"/>
        <family val="1"/>
      </rPr>
      <t>, catalytic-cracking, chem. neutralized;</t>
    </r>
  </si>
  <si>
    <r>
      <t>[A complex combination of hydrocarbons produced by the distillation of a cut from the catalytic cracking process, having undergone an alkaline washing. It consists predominantly of hydrocarbons having carbon numbers in the range of C</t>
    </r>
    <r>
      <rPr>
        <vertAlign val="subscript"/>
        <sz val="8"/>
        <rFont val="Times New Roman"/>
        <family val="1"/>
      </rPr>
      <t>8</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130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(266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</si>
  <si>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r>
      <t>Hydrocarbons, C</t>
    </r>
    <r>
      <rPr>
        <vertAlign val="subscript"/>
        <sz val="8"/>
        <rFont val="Times New Roman"/>
        <family val="1"/>
      </rPr>
      <t>8-12</t>
    </r>
    <r>
      <rPr>
        <sz val="8"/>
        <rFont val="Times New Roman"/>
        <family val="1"/>
      </rPr>
      <t>, catalytic cracker distillates;</t>
    </r>
  </si>
  <si>
    <r>
      <t>[A complex combination of hydrocarbons obtained by distillation of products from a catalytic cracking process. It consists pre-dominantly of hydrocarbons having carbon numbers predominantly in the range of C</t>
    </r>
    <r>
      <rPr>
        <vertAlign val="subscript"/>
        <sz val="8"/>
        <rFont val="Times New Roman"/>
        <family val="1"/>
      </rPr>
      <t>8</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140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(284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</si>
  <si>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t>epichlorhydrin</t>
    <phoneticPr fontId="4"/>
  </si>
  <si>
    <r>
      <t>Lubricating oils (petroleum), C</t>
    </r>
    <r>
      <rPr>
        <vertAlign val="subscript"/>
        <sz val="8"/>
        <rFont val="Times New Roman"/>
        <family val="1"/>
      </rPr>
      <t>20-50</t>
    </r>
    <r>
      <rPr>
        <sz val="8"/>
        <rFont val="Times New Roman"/>
        <family val="1"/>
      </rPr>
      <t>, hydrotreated neutral oil-based;</t>
    </r>
  </si>
  <si>
    <t>and maintenance of works of art and historic buildings and their interiors, as well as the placing on the market for such use. Where a Member State makes use of this derogation, it shall inform the Commission thereof.</t>
    <phoneticPr fontId="4"/>
  </si>
  <si>
    <r>
      <t>[A complex combination of hydrocarbons obtained by removal of normal paraffins from a petroleum fraction by solvent crystallization. It consists of hydrocarbons having carbon numbers predominantly in the range of C</t>
    </r>
    <r>
      <rPr>
        <vertAlign val="subscript"/>
        <sz val="8"/>
        <rFont val="Times New Roman"/>
        <family val="1"/>
      </rPr>
      <t>20 .</t>
    </r>
    <r>
      <rPr>
        <sz val="8"/>
        <rFont val="Times New Roman"/>
        <family val="1"/>
      </rPr>
      <t xml:space="preserve"> through C</t>
    </r>
    <r>
      <rPr>
        <vertAlign val="subscript"/>
        <sz val="8"/>
        <rFont val="Times New Roman"/>
        <family val="1"/>
      </rPr>
      <t>50</t>
    </r>
    <r>
      <rPr>
        <sz val="8"/>
        <rFont val="Times New Roman"/>
        <family val="1"/>
      </rPr>
      <t xml:space="preserve"> and produces a finished oil of not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</si>
  <si>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removal of normal paraffins from a petroleum fraction by solvent crystallization. It consists of hydrocarbons having carbon numbers predominantly in the range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</si>
  <si>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by solvent extraction of a light paraffin distillate and treated with hydrogen to convert the organic sulfur to hydrogen sulfide which is eliminated.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40</t>
    </r>
    <r>
      <rPr>
        <sz val="8"/>
        <rFont val="Times New Roman"/>
        <family val="1"/>
      </rPr>
      <t xml:space="preserve"> and produces a finished oil with a viscosity of greater than 10cSt at 40 </t>
    </r>
    <r>
      <rPr>
        <vertAlign val="superscript"/>
        <sz val="8"/>
        <rFont val="Times New Roman"/>
        <family val="1"/>
      </rPr>
      <t>o</t>
    </r>
    <r>
      <rPr>
        <sz val="8"/>
        <rFont val="Times New Roman"/>
        <family val="1"/>
      </rPr>
      <t>C.]</t>
    </r>
  </si>
  <si>
    <t>3. The restriction in paragraph 1(b) shall not apply to:</t>
  </si>
  <si>
    <t>(a) measuring devices more than 50 years old on 3 October 2007;</t>
  </si>
  <si>
    <t>(b) barometers (except barometers within point (a)) until 3 October 2009.</t>
  </si>
  <si>
    <t>19. Arsenic compounds</t>
  </si>
  <si>
    <t>1. Shall not be placed on the market, or used, as substances or in mixtures where the substance or mixture is intended for use to prevent the fouling by micro-organisms, plants or animals of:</t>
  </si>
  <si>
    <t>2. Shall not be placed on the market, or used, as substances or in mixtures where the substance or mixture is intended for use in the treatment of industrial waters, irrespective of their use.</t>
  </si>
  <si>
    <t>if they are solutions of inorganic compounds of the copper, chromium, arsenic (CCA) type C and if they are authorised in accordance with Article 5(1) of Directive 98/8/EC.</t>
  </si>
  <si>
    <t>Wood so treated shall not be placed on the market before fixation of the preservative is completed.</t>
  </si>
  <si>
    <t>(b) Wood treated with CCA solution in accordance with point (a) may be placed on the market for professional and industrial use provided</t>
  </si>
  <si>
    <t>that the structural integrity of the wood is required for human or livestock safety and skin contact by the general public during its service life is unlikely:</t>
  </si>
  <si>
    <t>61788-33-8</t>
  </si>
  <si>
    <t>Cadmium oxide</t>
  </si>
  <si>
    <t>1306-19-0</t>
  </si>
  <si>
    <r>
      <t>[A complex combination of hydrocarbons obtained by solvent deparaffination of the hydrogenated raffinate obtained by solvent extraction of a hydrotreated petroleum distillate. It consists predominantly of hydrocarbons having carbon numbers predominantly in the range of C</t>
    </r>
    <r>
      <rPr>
        <vertAlign val="subscript"/>
        <sz val="8"/>
        <rFont val="Times New Roman"/>
        <family val="1"/>
      </rPr>
      <t>18</t>
    </r>
    <r>
      <rPr>
        <sz val="8"/>
        <rFont val="Times New Roman"/>
        <family val="1"/>
      </rPr>
      <t xml:space="preserve"> through C</t>
    </r>
    <r>
      <rPr>
        <vertAlign val="subscript"/>
        <sz val="8"/>
        <rFont val="Times New Roman"/>
        <family val="1"/>
      </rPr>
      <t>40</t>
    </r>
    <r>
      <rPr>
        <sz val="8"/>
        <rFont val="Times New Roman"/>
        <family val="1"/>
      </rPr>
      <t xml:space="preserve"> and boiling in the range of approximately 370 </t>
    </r>
    <r>
      <rPr>
        <vertAlign val="superscript"/>
        <sz val="8"/>
        <rFont val="Times New Roman"/>
        <family val="1"/>
      </rPr>
      <t>o</t>
    </r>
    <r>
      <rPr>
        <sz val="8"/>
        <rFont val="Times New Roman"/>
        <family val="1"/>
      </rPr>
      <t>C to 550 </t>
    </r>
    <r>
      <rPr>
        <vertAlign val="superscript"/>
        <sz val="8"/>
        <rFont val="Times New Roman"/>
        <family val="1"/>
      </rPr>
      <t>o</t>
    </r>
    <r>
      <rPr>
        <sz val="8"/>
        <rFont val="Times New Roman"/>
        <family val="1"/>
      </rPr>
      <t xml:space="preserve">C (698 </t>
    </r>
    <r>
      <rPr>
        <vertAlign val="superscript"/>
        <sz val="8"/>
        <rFont val="Times New Roman"/>
        <family val="1"/>
      </rPr>
      <t>o</t>
    </r>
    <r>
      <rPr>
        <sz val="8"/>
        <rFont val="Times New Roman"/>
        <family val="1"/>
      </rPr>
      <t xml:space="preserve">F to 1022 </t>
    </r>
    <r>
      <rPr>
        <vertAlign val="superscript"/>
        <sz val="8"/>
        <rFont val="Times New Roman"/>
        <family val="1"/>
      </rPr>
      <t>o</t>
    </r>
    <r>
      <rPr>
        <sz val="8"/>
        <rFont val="Times New Roman"/>
        <family val="1"/>
      </rPr>
      <t>F).]</t>
    </r>
  </si>
  <si>
    <r>
      <t>Hydrocarbons, C</t>
    </r>
    <r>
      <rPr>
        <vertAlign val="subscript"/>
        <sz val="8"/>
        <rFont val="Times New Roman"/>
        <family val="1"/>
      </rPr>
      <t>13-30</t>
    </r>
    <r>
      <rPr>
        <sz val="8"/>
        <rFont val="Times New Roman"/>
        <family val="1"/>
      </rPr>
      <t>, arom.-rich, solvent-extd. naphthenic distillate;</t>
    </r>
  </si>
  <si>
    <r>
      <t>Hydrocarbons, C</t>
    </r>
    <r>
      <rPr>
        <vertAlign val="subscript"/>
        <sz val="8"/>
        <rFont val="Times New Roman"/>
        <family val="1"/>
      </rPr>
      <t>16-32</t>
    </r>
    <r>
      <rPr>
        <sz val="8"/>
        <rFont val="Times New Roman"/>
        <family val="1"/>
      </rPr>
      <t>, arom. rich, solvent-extd. naphthenic distillate;</t>
    </r>
  </si>
  <si>
    <r>
      <t>Hydrocarbons, C</t>
    </r>
    <r>
      <rPr>
        <vertAlign val="subscript"/>
        <sz val="8"/>
        <rFont val="Times New Roman"/>
        <family val="1"/>
      </rPr>
      <t>37-68</t>
    </r>
    <r>
      <rPr>
        <sz val="8"/>
        <rFont val="Times New Roman"/>
        <family val="1"/>
      </rPr>
      <t>, dewaxed deasphalted hydrotreated vacuum distn. residues;</t>
    </r>
  </si>
  <si>
    <r>
      <t>Hydrocarbons, C</t>
    </r>
    <r>
      <rPr>
        <vertAlign val="subscript"/>
        <sz val="8"/>
        <rFont val="Times New Roman"/>
        <family val="1"/>
      </rPr>
      <t>37-65</t>
    </r>
    <r>
      <rPr>
        <sz val="8"/>
        <rFont val="Times New Roman"/>
        <family val="1"/>
      </rPr>
      <t>, hydrotreated deasphalted vacuum distn. residues;</t>
    </r>
  </si>
  <si>
    <r>
      <t>[A complex combination of hydrocarbons, obtained by solvent extraction from light vacuum petroleum gas oils and treated with hydrogen in the presence of a catalyst. It consists predominantly of aromatic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30</t>
    </r>
    <r>
      <rPr>
        <sz val="8"/>
        <rFont val="Times New Roman"/>
        <family val="1"/>
      </rPr>
      <t>.]</t>
    </r>
  </si>
  <si>
    <r>
      <t>Gases (petroleum), C</t>
    </r>
    <r>
      <rPr>
        <vertAlign val="subscript"/>
        <sz val="8"/>
        <rFont val="Times New Roman"/>
        <family val="1"/>
      </rPr>
      <t>3-4</t>
    </r>
    <r>
      <rPr>
        <sz val="8"/>
        <rFont val="Times New Roman"/>
        <family val="1"/>
      </rPr>
      <t>;</t>
    </r>
  </si>
  <si>
    <r>
      <t>[A complex combination of hydrocarbons produced by distillation of products from the cracking of crude oil. It consists of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4</t>
    </r>
    <r>
      <rPr>
        <sz val="8"/>
        <rFont val="Times New Roman"/>
        <family val="1"/>
      </rPr>
      <t>, predominantly of propane and propylene, and boiling in the range of approximately - 51 </t>
    </r>
    <r>
      <rPr>
        <vertAlign val="superscript"/>
        <sz val="8"/>
        <rFont val="Times New Roman"/>
        <family val="1"/>
      </rPr>
      <t>o</t>
    </r>
    <r>
      <rPr>
        <sz val="8"/>
        <rFont val="Times New Roman"/>
        <family val="1"/>
      </rPr>
      <t>C to - 1 </t>
    </r>
    <r>
      <rPr>
        <vertAlign val="superscript"/>
        <sz val="8"/>
        <rFont val="Times New Roman"/>
        <family val="1"/>
      </rPr>
      <t>o</t>
    </r>
    <r>
      <rPr>
        <sz val="8"/>
        <rFont val="Times New Roman"/>
        <family val="1"/>
      </rPr>
      <t xml:space="preserve">C (-60 </t>
    </r>
    <r>
      <rPr>
        <vertAlign val="superscript"/>
        <sz val="8"/>
        <rFont val="Times New Roman"/>
        <family val="1"/>
      </rPr>
      <t>o</t>
    </r>
    <r>
      <rPr>
        <sz val="8"/>
        <rFont val="Times New Roman"/>
        <family val="1"/>
      </rPr>
      <t xml:space="preserve">F to 30 </t>
    </r>
    <r>
      <rPr>
        <vertAlign val="superscript"/>
        <sz val="8"/>
        <rFont val="Times New Roman"/>
        <family val="1"/>
      </rPr>
      <t>o</t>
    </r>
    <r>
      <rPr>
        <sz val="8"/>
        <rFont val="Times New Roman"/>
        <family val="1"/>
      </rPr>
      <t>F.)]</t>
    </r>
  </si>
  <si>
    <r>
      <t>[The complex combination of hydrocarbons from the distillation of the products from catalytic cracked distillates and catalytic cracked naphtha. It consists predominantly of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</si>
  <si>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from the fractionation stabilization products from polymerization of naphtha. It consists predominantly of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</si>
  <si>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t xml:space="preserve">25637-99-4, 3194-55-6 (134237-50-6) (134237-51-7) (134237-52-8) </t>
    <phoneticPr fontId="4"/>
  </si>
  <si>
    <r>
      <t>[A complex combination of hydrocarbons obtained by treatment of Foot's oil with natural or modified clay in either a contacting or percolation process to remove the trace amounts of polar compounds and impurities present. It consists predominantly of branched chain hydrocarbons with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t>
    </r>
  </si>
  <si>
    <r>
      <t>[The residue obtained during the distillation of high boiling fractions from bituminous coal high temperature tar and/or pitch coke oil, with a softening point of 140 </t>
    </r>
    <r>
      <rPr>
        <vertAlign val="superscript"/>
        <sz val="8"/>
        <rFont val="Times New Roman"/>
        <family val="1"/>
      </rPr>
      <t>o</t>
    </r>
    <r>
      <rPr>
        <sz val="8"/>
        <rFont val="Times New Roman"/>
        <family val="1"/>
      </rPr>
      <t>C to 170 </t>
    </r>
    <r>
      <rPr>
        <vertAlign val="superscript"/>
        <sz val="8"/>
        <rFont val="Times New Roman"/>
        <family val="1"/>
      </rPr>
      <t>o</t>
    </r>
    <r>
      <rPr>
        <sz val="8"/>
        <rFont val="Times New Roman"/>
        <family val="1"/>
      </rPr>
      <t xml:space="preserve">C (284 </t>
    </r>
    <r>
      <rPr>
        <vertAlign val="superscript"/>
        <sz val="8"/>
        <rFont val="Times New Roman"/>
        <family val="1"/>
      </rPr>
      <t>o</t>
    </r>
    <r>
      <rPr>
        <sz val="8"/>
        <rFont val="Times New Roman"/>
        <family val="1"/>
      </rPr>
      <t xml:space="preserve">F to 392 </t>
    </r>
    <r>
      <rPr>
        <vertAlign val="superscript"/>
        <sz val="8"/>
        <rFont val="Times New Roman"/>
        <family val="1"/>
      </rPr>
      <t>o</t>
    </r>
    <r>
      <rPr>
        <sz val="8"/>
        <rFont val="Times New Roman"/>
        <family val="1"/>
      </rPr>
      <t>F) according to DIN 52025. Composed primarily of tri- and polynuclear aromatic compounds which also contain heteroatoms.]</t>
    </r>
  </si>
  <si>
    <r>
      <t>[Residue from the fractional distillation of pitch distillate boiling in the range of approximately 400 </t>
    </r>
    <r>
      <rPr>
        <vertAlign val="superscript"/>
        <sz val="8"/>
        <rFont val="Times New Roman"/>
        <family val="1"/>
      </rPr>
      <t>o</t>
    </r>
    <r>
      <rPr>
        <sz val="8"/>
        <rFont val="Times New Roman"/>
        <family val="1"/>
      </rPr>
      <t>C to 470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 xml:space="preserve">F to 846 </t>
    </r>
    <r>
      <rPr>
        <vertAlign val="superscript"/>
        <sz val="8"/>
        <rFont val="Times New Roman"/>
        <family val="1"/>
      </rPr>
      <t>o</t>
    </r>
    <r>
      <rPr>
        <sz val="8"/>
        <rFont val="Times New Roman"/>
        <family val="1"/>
      </rPr>
      <t>F). Composed primarily of polynuclear aromatic hydrocarbons, and heterocyclic compounds.]</t>
    </r>
  </si>
  <si>
    <r>
      <t>[The condensation product obtained by cooling, to approximately ambient temperature, the gas evolved in the high temperature (greater than 700 </t>
    </r>
    <r>
      <rPr>
        <vertAlign val="superscript"/>
        <sz val="8"/>
        <rFont val="Times New Roman"/>
        <family val="1"/>
      </rPr>
      <t>o</t>
    </r>
    <r>
      <rPr>
        <sz val="8"/>
        <rFont val="Times New Roman"/>
        <family val="1"/>
      </rPr>
      <t xml:space="preserve">C (1292 </t>
    </r>
    <r>
      <rPr>
        <vertAlign val="superscript"/>
        <sz val="8"/>
        <rFont val="Times New Roman"/>
        <family val="1"/>
      </rPr>
      <t>o</t>
    </r>
    <r>
      <rPr>
        <sz val="8"/>
        <rFont val="Times New Roman"/>
        <family val="1"/>
      </rPr>
      <t>F)) destructive distillation of coal. Composed primarily of a complex mixture of condensed ring aromatic hydrocarbons with a high solid content of coal-type materials.]</t>
    </r>
  </si>
  <si>
    <r>
      <t>[A complex combination of hydrocarbons obtained from lignite carbonization tar by solvent crystallisation (solvent deoiling), by sweating or an adducting process. It consists predominantly of straight and branched chain saturated hydrocarbons having carbon numbers predominantly greater than C</t>
    </r>
    <r>
      <rPr>
        <vertAlign val="subscript"/>
        <sz val="8"/>
        <rFont val="Times New Roman"/>
        <family val="1"/>
      </rPr>
      <t>12</t>
    </r>
    <r>
      <rPr>
        <sz val="8"/>
        <rFont val="Times New Roman"/>
        <family val="1"/>
      </rPr>
      <t>.]</t>
    </r>
  </si>
  <si>
    <r>
      <t>[A complex combination of hydrocarbons obtained from lignite carbonization tar by solvent crystallisation (solvent deoiling), by sweating or an adducting process treated with hydrogen in the presence of a catalyst. It consists predominantly of straight and branched chain saturated hydrocarbons having carbon numbers predominantly greater than C</t>
    </r>
    <r>
      <rPr>
        <vertAlign val="subscript"/>
        <sz val="8"/>
        <rFont val="Times New Roman"/>
        <family val="1"/>
      </rPr>
      <t>12</t>
    </r>
    <r>
      <rPr>
        <sz val="8"/>
        <rFont val="Times New Roman"/>
        <family val="1"/>
      </rPr>
      <t>.]</t>
    </r>
  </si>
  <si>
    <t>6. Once standards are adopted by the European Committee for Standardisation (CEN) they shall be used as the analytical test methods for demonstrating the conformity of substances, preparations and articles to paragraphs 1 and 2.</t>
  </si>
  <si>
    <t>Any other analytical method for which the user can prove equivalent performance could be used as an alternative to the CEN standards.</t>
    <phoneticPr fontId="4"/>
  </si>
  <si>
    <t>(*) Polychlorinated naphthalenes means chemical compounds based on the naphthalene ring system, where one or more hydrogen atoms have been replaced by chlorine atoms.’.</t>
  </si>
  <si>
    <t>58-89-9</t>
    <phoneticPr fontId="4"/>
  </si>
  <si>
    <t>・EU06 EU-POPs規則 Annex Ⅰ に、519-202/EUのPart Bの3物質(群)を追加しました。</t>
    <rPh sb="13" eb="15">
      <t>キソク</t>
    </rPh>
    <rPh sb="45" eb="47">
      <t>ブッシツ</t>
    </rPh>
    <rPh sb="48" eb="49">
      <t>グン</t>
    </rPh>
    <rPh sb="51" eb="53">
      <t>ツイカ</t>
    </rPh>
    <phoneticPr fontId="4"/>
  </si>
  <si>
    <r>
      <t>[A complex combination of hydrocarbons produced by solvent removal of paraffins from the residue of the distillation of acid-treated, hydrocracked heavy paraffins and boiling approximately above 380 </t>
    </r>
    <r>
      <rPr>
        <vertAlign val="superscript"/>
        <sz val="8"/>
        <rFont val="Times New Roman"/>
        <family val="1"/>
      </rPr>
      <t>o</t>
    </r>
    <r>
      <rPr>
        <sz val="8"/>
        <rFont val="Times New Roman"/>
        <family val="1"/>
      </rPr>
      <t xml:space="preserve">C (716 </t>
    </r>
    <r>
      <rPr>
        <vertAlign val="superscript"/>
        <sz val="8"/>
        <rFont val="Times New Roman"/>
        <family val="1"/>
      </rPr>
      <t>o</t>
    </r>
    <r>
      <rPr>
        <sz val="8"/>
        <rFont val="Times New Roman"/>
        <family val="1"/>
      </rPr>
      <t>F).]</t>
    </r>
  </si>
  <si>
    <r>
      <t>[A complex combination of hydrocarbons resulting from treatment of light straight-run naphtha with a natural or modified clay, usually in a percolation process to remove the trace amounts of polar compounds and impurities, present. It consists of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approximately 93 </t>
    </r>
    <r>
      <rPr>
        <vertAlign val="superscript"/>
        <sz val="8"/>
        <rFont val="Times New Roman"/>
        <family val="1"/>
      </rPr>
      <t>o</t>
    </r>
    <r>
      <rPr>
        <sz val="8"/>
        <rFont val="Times New Roman"/>
        <family val="1"/>
      </rPr>
      <t>C to 180 </t>
    </r>
    <r>
      <rPr>
        <vertAlign val="superscript"/>
        <sz val="8"/>
        <rFont val="Times New Roman"/>
        <family val="1"/>
      </rPr>
      <t>o</t>
    </r>
    <r>
      <rPr>
        <sz val="8"/>
        <rFont val="Times New Roman"/>
        <family val="1"/>
      </rPr>
      <t xml:space="preserve">C (200 </t>
    </r>
    <r>
      <rPr>
        <vertAlign val="superscript"/>
        <sz val="8"/>
        <rFont val="Times New Roman"/>
        <family val="1"/>
      </rPr>
      <t>o</t>
    </r>
    <r>
      <rPr>
        <sz val="8"/>
        <rFont val="Times New Roman"/>
        <family val="1"/>
      </rPr>
      <t xml:space="preserve">F to 356 </t>
    </r>
    <r>
      <rPr>
        <vertAlign val="superscript"/>
        <sz val="8"/>
        <rFont val="Times New Roman"/>
        <family val="1"/>
      </rPr>
      <t>o</t>
    </r>
    <r>
      <rPr>
        <sz val="8"/>
        <rFont val="Times New Roman"/>
        <family val="1"/>
      </rPr>
      <t>F.]</t>
    </r>
  </si>
  <si>
    <r>
      <t>[A complex combination of hydrocarbons produced by distillation of products from a steam-cracking process. It consists predominantly of aromatic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9</t>
    </r>
    <r>
      <rPr>
        <sz val="8"/>
        <rFont val="Times New Roman"/>
        <family val="1"/>
      </rPr>
      <t xml:space="preserve"> and boiling in the range of approximately 110 </t>
    </r>
    <r>
      <rPr>
        <vertAlign val="superscript"/>
        <sz val="8"/>
        <rFont val="Times New Roman"/>
        <family val="1"/>
      </rPr>
      <t>o</t>
    </r>
    <r>
      <rPr>
        <sz val="8"/>
        <rFont val="Times New Roman"/>
        <family val="1"/>
      </rPr>
      <t>C to 165 </t>
    </r>
    <r>
      <rPr>
        <vertAlign val="superscript"/>
        <sz val="8"/>
        <rFont val="Times New Roman"/>
        <family val="1"/>
      </rPr>
      <t>o</t>
    </r>
    <r>
      <rPr>
        <sz val="8"/>
        <rFont val="Times New Roman"/>
        <family val="1"/>
      </rPr>
      <t xml:space="preserve">C (230 </t>
    </r>
    <r>
      <rPr>
        <vertAlign val="superscript"/>
        <sz val="8"/>
        <rFont val="Times New Roman"/>
        <family val="1"/>
      </rPr>
      <t>o</t>
    </r>
    <r>
      <rPr>
        <sz val="8"/>
        <rFont val="Times New Roman"/>
        <family val="1"/>
      </rPr>
      <t xml:space="preserve">F to 329 </t>
    </r>
    <r>
      <rPr>
        <vertAlign val="superscript"/>
        <sz val="8"/>
        <rFont val="Times New Roman"/>
        <family val="1"/>
      </rPr>
      <t>o</t>
    </r>
    <r>
      <rPr>
        <sz val="8"/>
        <rFont val="Times New Roman"/>
        <family val="1"/>
      </rPr>
      <t>F).]</t>
    </r>
  </si>
  <si>
    <t>— cellulose acetate butyrate (CAB) [3912 11]</t>
    <phoneticPr fontId="4"/>
  </si>
  <si>
    <t>— urea-formaldehyde (UF) resins [3909 10]</t>
    <phoneticPr fontId="4"/>
  </si>
  <si>
    <t xml:space="preserve">— unsaturated polyesters (UP) [3907 91] </t>
    <phoneticPr fontId="4"/>
  </si>
  <si>
    <t xml:space="preserve">— polybutylene terephthalate (PBT) </t>
    <phoneticPr fontId="4"/>
  </si>
  <si>
    <t>— transparent/general-purpose polystyrene [3903 11]</t>
    <phoneticPr fontId="4"/>
  </si>
  <si>
    <t>— high-impact polystyrene</t>
    <phoneticPr fontId="4"/>
  </si>
  <si>
    <t>— acrylonitrile methylmethacrylate (AMMA)</t>
    <phoneticPr fontId="4"/>
  </si>
  <si>
    <t>— polypropylene (PP) [3902 10]</t>
    <phoneticPr fontId="4"/>
  </si>
  <si>
    <r>
      <t>[A complex combination produced by desulfurization of gas oils with diethanolamine. It consists predominantly of hydrogen sulfide, hydrogen and aliphatic hydrocarbons having carbon numbers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</si>
  <si>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obtained by separation of the liquid phase from the effluent from the hydrogenation reaction. It consists predominantly of hydrogen, hydrogen sulfide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3</t>
    </r>
    <r>
      <rPr>
        <sz val="8"/>
        <rFont val="Times New Roman"/>
        <family val="1"/>
      </rPr>
      <t>.]</t>
    </r>
  </si>
  <si>
    <r>
      <t>[A complex combination of gases obtained from the reformer and from the purges from the hydrogenation reactor. It consists predominantly of hydrogen and aliphatic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</si>
  <si>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</si>
  <si>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from fractionation of catalytic cracked gas oil hydrocarbon stream and treated to remove hydrogen sulfide and other acidic components. It consists of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predominantly C</t>
    </r>
    <r>
      <rPr>
        <vertAlign val="subscript"/>
        <sz val="8"/>
        <rFont val="Times New Roman"/>
        <family val="1"/>
      </rPr>
      <t>4</t>
    </r>
    <r>
      <rPr>
        <sz val="8"/>
        <rFont val="Times New Roman"/>
        <family val="1"/>
      </rPr>
      <t>.]</t>
    </r>
  </si>
  <si>
    <r>
      <t>Gases (petroleum), catalytic-cracked naphtha debutanizer bottoms, C</t>
    </r>
    <r>
      <rPr>
        <vertAlign val="subscript"/>
        <sz val="8"/>
        <rFont val="Times New Roman"/>
        <family val="1"/>
      </rPr>
      <t>3-5</t>
    </r>
    <r>
      <rPr>
        <sz val="8"/>
        <rFont val="Times New Roman"/>
        <family val="1"/>
      </rPr>
      <t>-rich;</t>
    </r>
  </si>
  <si>
    <r>
      <t>[A complex combination of hydrocarbons obtained from the stabilization of catalytic cracked naphtha. It consists of aliphatic hydrocarbons having carbon numbers predominantly in the range of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</si>
  <si>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obtained from the fractionation stabilization products from isomerized naphtha.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4</t>
    </r>
    <r>
      <rPr>
        <sz val="8"/>
        <rFont val="Times New Roman"/>
        <family val="1"/>
      </rPr>
      <t>.]</t>
    </r>
  </si>
  <si>
    <r>
      <t>[A complex combination of hydrocarbons obtained by the treatment of Foots oil with activated carbon for the removal of trace constituents and impurities. It consists predominantly of saturated straight chain hydrocarbons having carbon numbers predominantly greater than C</t>
    </r>
    <r>
      <rPr>
        <vertAlign val="subscript"/>
        <sz val="8"/>
        <rFont val="Times New Roman"/>
        <family val="1"/>
      </rPr>
      <t>12</t>
    </r>
    <r>
      <rPr>
        <sz val="8"/>
        <rFont val="Times New Roman"/>
        <family val="1"/>
      </rPr>
      <t>.]</t>
    </r>
  </si>
  <si>
    <r>
      <t>[A complex combination of hydrocarbons obtained by subjecting a petroleum distillate to a sweetening process to convert mercaptans or to remove acidic impurities. It consists of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150 </t>
    </r>
    <r>
      <rPr>
        <vertAlign val="superscript"/>
        <sz val="8"/>
        <rFont val="Times New Roman"/>
        <family val="1"/>
      </rPr>
      <t>o</t>
    </r>
    <r>
      <rPr>
        <sz val="8"/>
        <rFont val="Times New Roman"/>
        <family val="1"/>
      </rPr>
      <t>C to 345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653 </t>
    </r>
    <r>
      <rPr>
        <vertAlign val="superscript"/>
        <sz val="8"/>
        <rFont val="Times New Roman"/>
        <family val="1"/>
      </rPr>
      <t>o</t>
    </r>
    <r>
      <rPr>
        <sz val="8"/>
        <rFont val="Times New Roman"/>
        <family val="1"/>
      </rPr>
      <t>F).]</t>
    </r>
  </si>
  <si>
    <r>
      <t>[A complex combination of hydrocarbons obtained as the raffinate from a solvent extraction process. It consists predominantly of aliphatic hydrocarbons having carbon numbers predominantly in the range of C</t>
    </r>
    <r>
      <rPr>
        <vertAlign val="subscript"/>
        <sz val="8"/>
        <rFont val="Times New Roman"/>
        <family val="1"/>
      </rPr>
      <t>11</t>
    </r>
    <r>
      <rPr>
        <sz val="8"/>
        <rFont val="Times New Roman"/>
        <family val="1"/>
      </rPr>
      <t xml:space="preserve"> through C</t>
    </r>
    <r>
      <rPr>
        <vertAlign val="subscript"/>
        <sz val="8"/>
        <rFont val="Times New Roman"/>
        <family val="1"/>
      </rPr>
      <t>25</t>
    </r>
    <r>
      <rPr>
        <sz val="8"/>
        <rFont val="Times New Roman"/>
        <family val="1"/>
      </rPr>
      <t xml:space="preserve"> and boiling in the range of approximately 205 </t>
    </r>
    <r>
      <rPr>
        <vertAlign val="superscript"/>
        <sz val="8"/>
        <rFont val="Times New Roman"/>
        <family val="1"/>
      </rPr>
      <t>o</t>
    </r>
    <r>
      <rPr>
        <sz val="8"/>
        <rFont val="Times New Roman"/>
        <family val="1"/>
      </rPr>
      <t>C to 400 </t>
    </r>
    <r>
      <rPr>
        <vertAlign val="superscript"/>
        <sz val="8"/>
        <rFont val="Times New Roman"/>
        <family val="1"/>
      </rPr>
      <t>o</t>
    </r>
    <r>
      <rPr>
        <sz val="8"/>
        <rFont val="Times New Roman"/>
        <family val="1"/>
      </rPr>
      <t xml:space="preserve">C (401 </t>
    </r>
    <r>
      <rPr>
        <vertAlign val="superscript"/>
        <sz val="8"/>
        <rFont val="Times New Roman"/>
        <family val="1"/>
      </rPr>
      <t>o</t>
    </r>
    <r>
      <rPr>
        <sz val="8"/>
        <rFont val="Times New Roman"/>
        <family val="1"/>
      </rPr>
      <t xml:space="preserve">F to 752 </t>
    </r>
    <r>
      <rPr>
        <vertAlign val="superscript"/>
        <sz val="8"/>
        <rFont val="Times New Roman"/>
        <family val="1"/>
      </rPr>
      <t>o</t>
    </r>
    <r>
      <rPr>
        <sz val="8"/>
        <rFont val="Times New Roman"/>
        <family val="1"/>
      </rPr>
      <t>F).]</t>
    </r>
  </si>
  <si>
    <t>215-114-8</t>
  </si>
  <si>
    <t>gallium arsenide</t>
  </si>
  <si>
    <t>2-ethylhexyl 10-ethyl-4,4- dioctyl-7-oxo-8-oxa-3,5-dithia-4- stannatetradecanoate</t>
  </si>
  <si>
    <t>050-027-00-7</t>
  </si>
  <si>
    <t>239-622-4</t>
  </si>
  <si>
    <t>607-702-00-1</t>
  </si>
  <si>
    <t>dihexyl phthalate</t>
  </si>
  <si>
    <t>201-559-5</t>
  </si>
  <si>
    <t>607-703-00-7</t>
  </si>
  <si>
    <t>Lact.</t>
  </si>
  <si>
    <t>Acute Tox. 4</t>
  </si>
  <si>
    <t>Eye Dam.1</t>
  </si>
  <si>
    <t>ammoniumpentadeca- fluorooctanoate</t>
  </si>
  <si>
    <t>perfluorooctanoic acid</t>
  </si>
  <si>
    <t>607-704-00-2</t>
  </si>
  <si>
    <t>206-397-9</t>
  </si>
  <si>
    <t>616-208-00-5</t>
  </si>
  <si>
    <t>N-ethyl-2-pyrrolidone; 1-ethylpyrrolidin-2-one</t>
  </si>
  <si>
    <t>220-250-6</t>
  </si>
  <si>
    <t>2687-91-4</t>
  </si>
  <si>
    <t>T; R23/24/25-48/23/24/25 R52-53</t>
  </si>
  <si>
    <t>epoxiconazole (ISO); (2RS,3SR)-3-(2-chlorophenyl)-2-(4-fluorophenyl)-[(1H-1,2,4-triazol-1-yl)methyl]oxirane</t>
  </si>
  <si>
    <t>Repr. Cat. 2; R60-61</t>
    <phoneticPr fontId="4"/>
  </si>
  <si>
    <t>Xn; R48/20-65</t>
  </si>
  <si>
    <r>
      <t>[The complex combination of hydrocarbons obtained from prefractionation (continuous distillation) of coke oven light oil. It consists predominantly of naphthalene, coumarone and indene and boils above 148 </t>
    </r>
    <r>
      <rPr>
        <vertAlign val="superscript"/>
        <sz val="8"/>
        <rFont val="Times New Roman"/>
        <family val="1"/>
      </rPr>
      <t>o</t>
    </r>
    <r>
      <rPr>
        <sz val="8"/>
        <rFont val="Times New Roman"/>
        <family val="1"/>
      </rPr>
      <t xml:space="preserve">C (298 </t>
    </r>
    <r>
      <rPr>
        <vertAlign val="superscript"/>
        <sz val="8"/>
        <rFont val="Times New Roman"/>
        <family val="1"/>
      </rPr>
      <t>o</t>
    </r>
    <r>
      <rPr>
        <sz val="8"/>
        <rFont val="Times New Roman"/>
        <family val="1"/>
      </rPr>
      <t>F).]</t>
    </r>
  </si>
  <si>
    <t>(a) Dibutyltin (DBT) compounds shall not be used after 1 January 2012 in mixtures and articles</t>
  </si>
  <si>
    <t>for supply to the general public where the concentration in the mixture or the article, or part thereof, is greater than the equivalent of 0,1 % by weight of tin.</t>
  </si>
  <si>
    <r>
      <t>[A complex combination of hydrocarbons obtained from a catalytic dewaxing process. It consists predominantly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</si>
  <si>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complex combination of hydrocarbons obtained from a catalytic dewxing process. It consists predominantly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</si>
  <si>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combination of hydrocarbons obtained from the distillation of hydrotreated naphtha followed by a solvent extraction and distillation process. It consists predominantly of saturated hydrocarbons boiling in the range of approximately 94 </t>
    </r>
    <r>
      <rPr>
        <vertAlign val="superscript"/>
        <sz val="8"/>
        <rFont val="Times New Roman"/>
        <family val="1"/>
      </rPr>
      <t>o</t>
    </r>
    <r>
      <rPr>
        <sz val="8"/>
        <rFont val="Times New Roman"/>
        <family val="1"/>
      </rPr>
      <t>C to 99 </t>
    </r>
    <r>
      <rPr>
        <vertAlign val="superscript"/>
        <sz val="8"/>
        <rFont val="Times New Roman"/>
        <family val="1"/>
      </rPr>
      <t>o</t>
    </r>
    <r>
      <rPr>
        <sz val="8"/>
        <rFont val="Times New Roman"/>
        <family val="1"/>
      </rPr>
      <t xml:space="preserve">C (201 </t>
    </r>
    <r>
      <rPr>
        <vertAlign val="superscript"/>
        <sz val="8"/>
        <rFont val="Times New Roman"/>
        <family val="1"/>
      </rPr>
      <t>o</t>
    </r>
    <r>
      <rPr>
        <sz val="8"/>
        <rFont val="Times New Roman"/>
        <family val="1"/>
      </rPr>
      <t xml:space="preserve">F to 210 </t>
    </r>
    <r>
      <rPr>
        <vertAlign val="superscript"/>
        <sz val="8"/>
        <rFont val="Times New Roman"/>
        <family val="1"/>
      </rPr>
      <t>o</t>
    </r>
    <r>
      <rPr>
        <sz val="8"/>
        <rFont val="Times New Roman"/>
        <family val="1"/>
      </rPr>
      <t>F).]</t>
    </r>
  </si>
  <si>
    <r>
      <t>Naphtha (petroleum), isomerization, C</t>
    </r>
    <r>
      <rPr>
        <vertAlign val="subscript"/>
        <sz val="8"/>
        <rFont val="Times New Roman"/>
        <family val="1"/>
      </rPr>
      <t>6</t>
    </r>
    <r>
      <rPr>
        <sz val="8"/>
        <rFont val="Times New Roman"/>
        <family val="1"/>
      </rPr>
      <t>-fraction;</t>
    </r>
  </si>
  <si>
    <r>
      <t>[A complex combination of hydrocarbons obtained by distillation of a gasoline which has been catalytically isomerized. It consists predominantly of hexane isomers boiling in the range of approximately 60 </t>
    </r>
    <r>
      <rPr>
        <vertAlign val="superscript"/>
        <sz val="8"/>
        <rFont val="Times New Roman"/>
        <family val="1"/>
      </rPr>
      <t>o</t>
    </r>
    <r>
      <rPr>
        <sz val="8"/>
        <rFont val="Times New Roman"/>
        <family val="1"/>
      </rPr>
      <t>C to 66 </t>
    </r>
    <r>
      <rPr>
        <vertAlign val="superscript"/>
        <sz val="8"/>
        <rFont val="Times New Roman"/>
        <family val="1"/>
      </rPr>
      <t>o</t>
    </r>
    <r>
      <rPr>
        <sz val="8"/>
        <rFont val="Times New Roman"/>
        <family val="1"/>
      </rPr>
      <t xml:space="preserve">C (140 </t>
    </r>
    <r>
      <rPr>
        <vertAlign val="superscript"/>
        <sz val="8"/>
        <rFont val="Times New Roman"/>
        <family val="1"/>
      </rPr>
      <t>o</t>
    </r>
    <r>
      <rPr>
        <sz val="8"/>
        <rFont val="Times New Roman"/>
        <family val="1"/>
      </rPr>
      <t xml:space="preserve">F to 151 </t>
    </r>
    <r>
      <rPr>
        <vertAlign val="superscript"/>
        <sz val="8"/>
        <rFont val="Times New Roman"/>
        <family val="1"/>
      </rPr>
      <t>o</t>
    </r>
    <r>
      <rPr>
        <sz val="8"/>
        <rFont val="Times New Roman"/>
        <family val="1"/>
      </rPr>
      <t>F).]</t>
    </r>
  </si>
  <si>
    <r>
      <t>Hydrocarbons, C</t>
    </r>
    <r>
      <rPr>
        <vertAlign val="subscript"/>
        <sz val="8"/>
        <rFont val="Times New Roman"/>
        <family val="1"/>
      </rPr>
      <t>6-7</t>
    </r>
    <r>
      <rPr>
        <sz val="8"/>
        <rFont val="Times New Roman"/>
        <family val="1"/>
      </rPr>
      <t>, naphtha-cracking, solvent-refined;</t>
    </r>
  </si>
  <si>
    <r>
      <t>[A complex combination of hydrocarbons produced by distillation of the reaction products of isobutane with monoolefinic hydrocarbons usually ranging in carbon numbers from C</t>
    </r>
    <r>
      <rPr>
        <vertAlign val="subscript"/>
        <sz val="8"/>
        <rFont val="Times New Roman"/>
        <family val="1"/>
      </rPr>
      <t>3</t>
    </r>
    <r>
      <rPr>
        <sz val="8"/>
        <rFont val="Times New Roman"/>
        <family val="1"/>
      </rPr>
      <t xml:space="preserve"> to C</t>
    </r>
    <r>
      <rPr>
        <vertAlign val="subscript"/>
        <sz val="8"/>
        <rFont val="Times New Roman"/>
        <family val="1"/>
      </rPr>
      <t>5</t>
    </r>
    <r>
      <rPr>
        <sz val="8"/>
        <rFont val="Times New Roman"/>
        <family val="1"/>
      </rPr>
      <t>. It consists of predominantly branched chain saturated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150 </t>
    </r>
    <r>
      <rPr>
        <vertAlign val="superscript"/>
        <sz val="8"/>
        <rFont val="Times New Roman"/>
        <family val="1"/>
      </rPr>
      <t>o</t>
    </r>
    <r>
      <rPr>
        <sz val="8"/>
        <rFont val="Times New Roman"/>
        <family val="1"/>
      </rPr>
      <t>C to 220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t>
    </r>
  </si>
  <si>
    <r>
      <t>[A complex combination of hydrocarbons produced by distillation of the reaction products of isobutane with monoolefinic hydrocarbons usually ranging in carbon numbers from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It consists of predominantly branched chain saturated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10</t>
    </r>
    <r>
      <rPr>
        <sz val="8"/>
        <rFont val="Times New Roman"/>
        <family val="1"/>
      </rPr>
      <t xml:space="preserve"> and boiling in the range of aproximately 90 </t>
    </r>
    <r>
      <rPr>
        <vertAlign val="superscript"/>
        <sz val="8"/>
        <rFont val="Times New Roman"/>
        <family val="1"/>
      </rPr>
      <t>o</t>
    </r>
    <r>
      <rPr>
        <sz val="8"/>
        <rFont val="Times New Roman"/>
        <family val="1"/>
      </rPr>
      <t>C to 160 </t>
    </r>
    <r>
      <rPr>
        <vertAlign val="superscript"/>
        <sz val="8"/>
        <rFont val="Times New Roman"/>
        <family val="1"/>
      </rPr>
      <t>o</t>
    </r>
    <r>
      <rPr>
        <sz val="8"/>
        <rFont val="Times New Roman"/>
        <family val="1"/>
      </rPr>
      <t xml:space="preserve">C (194 </t>
    </r>
    <r>
      <rPr>
        <vertAlign val="superscript"/>
        <sz val="8"/>
        <rFont val="Times New Roman"/>
        <family val="1"/>
      </rPr>
      <t>o</t>
    </r>
    <r>
      <rPr>
        <sz val="8"/>
        <rFont val="Times New Roman"/>
        <family val="1"/>
      </rPr>
      <t xml:space="preserve">F to 320 </t>
    </r>
    <r>
      <rPr>
        <vertAlign val="superscript"/>
        <sz val="8"/>
        <rFont val="Times New Roman"/>
        <family val="1"/>
      </rPr>
      <t>o</t>
    </r>
    <r>
      <rPr>
        <sz val="8"/>
        <rFont val="Times New Roman"/>
        <family val="1"/>
      </rPr>
      <t>F).]</t>
    </r>
  </si>
  <si>
    <r>
      <t>[A complex combination of hydrocarbons obtained from catalytic isomerization of straight chain paraffinic C</t>
    </r>
    <r>
      <rPr>
        <vertAlign val="subscript"/>
        <sz val="8"/>
        <rFont val="Times New Roman"/>
        <family val="1"/>
      </rPr>
      <t>4</t>
    </r>
    <r>
      <rPr>
        <sz val="8"/>
        <rFont val="Times New Roman"/>
        <family val="1"/>
      </rPr>
      <t xml:space="preserve"> through C</t>
    </r>
    <r>
      <rPr>
        <vertAlign val="subscript"/>
        <sz val="8"/>
        <rFont val="Times New Roman"/>
        <family val="1"/>
      </rPr>
      <t>6</t>
    </r>
    <r>
      <rPr>
        <sz val="8"/>
        <rFont val="Times New Roman"/>
        <family val="1"/>
      </rPr>
      <t xml:space="preserve"> hydrocarbons. It consists predominantly of saturated hydrocarbons such as isobutane, isopentane, 2,2-dimethylbutane, 2-methylpentane, and 3-methylpentane.]</t>
    </r>
  </si>
  <si>
    <r>
      <t>[A complex residuum from the distillation of the products from a steam-cracking process. It consists predominantly of aromatic and unsaturated hydrocarbons having carbon numbers greater than C</t>
    </r>
    <r>
      <rPr>
        <vertAlign val="subscript"/>
        <sz val="8"/>
        <rFont val="Times New Roman"/>
        <family val="1"/>
      </rPr>
      <t>7</t>
    </r>
    <r>
      <rPr>
        <sz val="8"/>
        <rFont val="Times New Roman"/>
        <family val="1"/>
      </rPr>
      <t xml:space="preserve"> and boiling in the range of approximately 101 </t>
    </r>
    <r>
      <rPr>
        <vertAlign val="superscript"/>
        <sz val="8"/>
        <rFont val="Times New Roman"/>
        <family val="1"/>
      </rPr>
      <t>o</t>
    </r>
    <r>
      <rPr>
        <sz val="8"/>
        <rFont val="Times New Roman"/>
        <family val="1"/>
      </rPr>
      <t>C to 555 </t>
    </r>
    <r>
      <rPr>
        <vertAlign val="superscript"/>
        <sz val="8"/>
        <rFont val="Times New Roman"/>
        <family val="1"/>
      </rPr>
      <t>o</t>
    </r>
    <r>
      <rPr>
        <sz val="8"/>
        <rFont val="Times New Roman"/>
        <family val="1"/>
      </rPr>
      <t xml:space="preserve">C (214 </t>
    </r>
    <r>
      <rPr>
        <vertAlign val="superscript"/>
        <sz val="8"/>
        <rFont val="Times New Roman"/>
        <family val="1"/>
      </rPr>
      <t>o</t>
    </r>
    <r>
      <rPr>
        <sz val="8"/>
        <rFont val="Times New Roman"/>
        <family val="1"/>
      </rPr>
      <t xml:space="preserve">F to 1030 </t>
    </r>
    <r>
      <rPr>
        <vertAlign val="superscript"/>
        <sz val="8"/>
        <rFont val="Times New Roman"/>
        <family val="1"/>
      </rPr>
      <t>o</t>
    </r>
    <r>
      <rPr>
        <sz val="8"/>
        <rFont val="Times New Roman"/>
        <family val="1"/>
      </rPr>
      <t>F).]</t>
    </r>
  </si>
  <si>
    <r>
      <t>[A distillate oil having a minimum viscosity of 900 SUS at 37.7 </t>
    </r>
    <r>
      <rPr>
        <vertAlign val="superscript"/>
        <sz val="8"/>
        <rFont val="Times New Roman"/>
        <family val="1"/>
      </rPr>
      <t>o</t>
    </r>
    <r>
      <rPr>
        <sz val="8"/>
        <rFont val="Times New Roman"/>
        <family val="1"/>
      </rPr>
      <t xml:space="preserve">C (100 </t>
    </r>
    <r>
      <rPr>
        <vertAlign val="superscript"/>
        <sz val="8"/>
        <rFont val="Times New Roman"/>
        <family val="1"/>
      </rPr>
      <t>o</t>
    </r>
    <r>
      <rPr>
        <sz val="8"/>
        <rFont val="Times New Roman"/>
        <family val="1"/>
      </rPr>
      <t>F) to a maximum of 9000 SUS at 37.7 </t>
    </r>
    <r>
      <rPr>
        <vertAlign val="superscript"/>
        <sz val="8"/>
        <rFont val="Times New Roman"/>
        <family val="1"/>
      </rPr>
      <t>o</t>
    </r>
    <r>
      <rPr>
        <sz val="8"/>
        <rFont val="Times New Roman"/>
        <family val="1"/>
      </rPr>
      <t xml:space="preserve">C (100 </t>
    </r>
    <r>
      <rPr>
        <vertAlign val="superscript"/>
        <sz val="8"/>
        <rFont val="Times New Roman"/>
        <family val="1"/>
      </rPr>
      <t>o</t>
    </r>
    <r>
      <rPr>
        <sz val="8"/>
        <rFont val="Times New Roman"/>
        <family val="1"/>
      </rPr>
      <t>F).]</t>
    </r>
  </si>
  <si>
    <t>物質名</t>
  </si>
  <si>
    <t>2-[4-(1,1,3,3-tetramethylbutyl)phenoxy]ethanol</t>
  </si>
  <si>
    <t>2-[2-[4-(1,1,3,3-tetramethylbutyl)phenoxy]ethoxy]ethanol</t>
  </si>
  <si>
    <t>Polyethyleneglycol p-(1,1,3,3-tetramethylbutyl)phenylether</t>
  </si>
  <si>
    <t>20-[4-(1,1,3,3-tetramethylbutyl)phenoxy]-3,6,9,12,15,18-hexaoxaicosan-1-ol</t>
  </si>
  <si>
    <t>2315-67-5</t>
  </si>
  <si>
    <t>2315-61-9</t>
  </si>
  <si>
    <t>9002-93-1</t>
  </si>
  <si>
    <t>2497-59-8</t>
  </si>
  <si>
    <t>CAS番号</t>
  </si>
  <si>
    <t>注８：　ECHAの「Candidate List of Substances of Very High Concern for authorisation」（以下SVHCリスト）では、「Substance Details で紹介しているSUPPORT DOCUMENT FOR IDENTIFICATION」（以下ドシエ）を参照することができます。</t>
  </si>
  <si>
    <t>ドシエに引用されているCAS番号は、すべてがSVHC条件を満足するとは限らない場合もありますので条件等をご確認ください。</t>
    <phoneticPr fontId="4"/>
  </si>
  <si>
    <t>ANNEX XIV  LIST OF SUBSTANCES SUBJECT TO AUTHORISATION</t>
    <phoneticPr fontId="4"/>
  </si>
  <si>
    <t>・EU03 [CLP規則 ANNEX Ⅵ Table 3.1のうちCMRカテゴリーが1A,1Bの物質リスト]に、EU03の対象外のCMRカテゴリー2の物質を誤って(Index No.数で272)登録していたので削除しました。</t>
    <rPh sb="61" eb="64">
      <t>タイショウガイ</t>
    </rPh>
    <rPh sb="75" eb="77">
      <t>ブッシツ</t>
    </rPh>
    <rPh sb="78" eb="79">
      <t>アヤマ</t>
    </rPh>
    <rPh sb="105" eb="107">
      <t>サクジョ</t>
    </rPh>
    <phoneticPr fontId="4"/>
  </si>
  <si>
    <t>10099-74-8</t>
    <phoneticPr fontId="4"/>
  </si>
  <si>
    <t>硝酸鉛; 硝酸鉛（II）</t>
    <rPh sb="7" eb="8">
      <t>ナマリ</t>
    </rPh>
    <phoneticPr fontId="4"/>
  </si>
  <si>
    <t>炭酸鉛; 水酸化炭酸鉛（II）</t>
    <rPh sb="10" eb="11">
      <t>ナマリ</t>
    </rPh>
    <phoneticPr fontId="4"/>
  </si>
  <si>
    <t>４，４’－メチレンビス(ｏ－トルイジン)、 
４，４’－メチレンビス（２－メチルアニリン）</t>
    <phoneticPr fontId="4"/>
  </si>
  <si>
    <t>12036-76-9</t>
    <phoneticPr fontId="4"/>
  </si>
  <si>
    <t>51404-69-4</t>
    <phoneticPr fontId="4"/>
  </si>
  <si>
    <t>69011-06-9</t>
    <phoneticPr fontId="4"/>
  </si>
  <si>
    <t>91031-62-8</t>
    <phoneticPr fontId="4"/>
  </si>
  <si>
    <t xml:space="preserve">アゾジカルボキサミド、 ジアゼン-1,2-ビスカルボアミド </t>
    <phoneticPr fontId="4"/>
  </si>
  <si>
    <t>62229-08-7</t>
    <phoneticPr fontId="4"/>
  </si>
  <si>
    <t>201-604-9, 236-086-3, 238-009-9</t>
    <phoneticPr fontId="4"/>
  </si>
  <si>
    <r>
      <t>[A complex combination of hydrocarbons produced by a distillation of products from a catalytic cracking process. It consists of hydrocarbons having carbon numbers predominantly in the range of C</t>
    </r>
    <r>
      <rPr>
        <vertAlign val="subscript"/>
        <sz val="8"/>
        <rFont val="Times New Roman"/>
        <family val="1"/>
      </rPr>
      <t>6</t>
    </r>
    <r>
      <rPr>
        <sz val="8"/>
        <rFont val="Times New Roman"/>
        <family val="1"/>
      </rPr>
      <t xml:space="preserve"> through C</t>
    </r>
    <r>
      <rPr>
        <vertAlign val="subscript"/>
        <sz val="8"/>
        <rFont val="Times New Roman"/>
        <family val="1"/>
      </rPr>
      <t>12</t>
    </r>
    <r>
      <rPr>
        <sz val="8"/>
        <rFont val="Times New Roman"/>
        <family val="1"/>
      </rPr>
      <t xml:space="preserve"> and boiling in the range of approximately 65 </t>
    </r>
    <r>
      <rPr>
        <vertAlign val="superscript"/>
        <sz val="8"/>
        <rFont val="Times New Roman"/>
        <family val="1"/>
      </rPr>
      <t>o</t>
    </r>
    <r>
      <rPr>
        <sz val="8"/>
        <rFont val="Times New Roman"/>
        <family val="1"/>
      </rPr>
      <t>C to 230 </t>
    </r>
    <r>
      <rPr>
        <vertAlign val="superscript"/>
        <sz val="8"/>
        <rFont val="Times New Roman"/>
        <family val="1"/>
      </rPr>
      <t>o</t>
    </r>
    <r>
      <rPr>
        <sz val="8"/>
        <rFont val="Times New Roman"/>
        <family val="1"/>
      </rPr>
      <t xml:space="preserve">C (148 </t>
    </r>
    <r>
      <rPr>
        <vertAlign val="superscript"/>
        <sz val="8"/>
        <rFont val="Times New Roman"/>
        <family val="1"/>
      </rPr>
      <t>o</t>
    </r>
    <r>
      <rPr>
        <sz val="8"/>
        <rFont val="Times New Roman"/>
        <family val="1"/>
      </rPr>
      <t xml:space="preserve">F to 446 </t>
    </r>
    <r>
      <rPr>
        <vertAlign val="superscript"/>
        <sz val="8"/>
        <rFont val="Times New Roman"/>
        <family val="1"/>
      </rPr>
      <t>o</t>
    </r>
    <r>
      <rPr>
        <sz val="8"/>
        <rFont val="Times New Roman"/>
        <family val="1"/>
      </rPr>
      <t>F). It contains a relatively large proportion of unsaturated hydrocarbons.]</t>
    </r>
  </si>
  <si>
    <r>
      <t>[A complex combination of hydrocarbons produced by the distillation of products from a catalytic cracking process. It consists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11</t>
    </r>
    <r>
      <rPr>
        <sz val="8"/>
        <rFont val="Times New Roman"/>
        <family val="1"/>
      </rPr>
      <t xml:space="preserve"> and boiling in the range of approximately minus 20 </t>
    </r>
    <r>
      <rPr>
        <vertAlign val="superscript"/>
        <sz val="8"/>
        <rFont val="Times New Roman"/>
        <family val="1"/>
      </rPr>
      <t>o</t>
    </r>
    <r>
      <rPr>
        <sz val="8"/>
        <rFont val="Times New Roman"/>
        <family val="1"/>
      </rPr>
      <t>C to 190 </t>
    </r>
    <r>
      <rPr>
        <vertAlign val="superscript"/>
        <sz val="8"/>
        <rFont val="Times New Roman"/>
        <family val="1"/>
      </rPr>
      <t>o</t>
    </r>
    <r>
      <rPr>
        <sz val="8"/>
        <rFont val="Times New Roman"/>
        <family val="1"/>
      </rPr>
      <t xml:space="preserve">C (-4 </t>
    </r>
    <r>
      <rPr>
        <vertAlign val="superscript"/>
        <sz val="8"/>
        <rFont val="Times New Roman"/>
        <family val="1"/>
      </rPr>
      <t>o</t>
    </r>
    <r>
      <rPr>
        <sz val="8"/>
        <rFont val="Times New Roman"/>
        <family val="1"/>
      </rPr>
      <t xml:space="preserve">F to 374 </t>
    </r>
    <r>
      <rPr>
        <vertAlign val="superscript"/>
        <sz val="8"/>
        <rFont val="Times New Roman"/>
        <family val="1"/>
      </rPr>
      <t>o</t>
    </r>
    <r>
      <rPr>
        <sz val="8"/>
        <rFont val="Times New Roman"/>
        <family val="1"/>
      </rPr>
      <t>F). It contains a relatively large proportion of unsaturated hydrocarbons.]</t>
    </r>
  </si>
  <si>
    <r>
      <t>Hydrocarbons, C</t>
    </r>
    <r>
      <rPr>
        <vertAlign val="subscript"/>
        <sz val="8"/>
        <rFont val="Times New Roman"/>
        <family val="1"/>
      </rPr>
      <t>3-11</t>
    </r>
    <r>
      <rPr>
        <sz val="8"/>
        <rFont val="Times New Roman"/>
        <family val="1"/>
      </rPr>
      <t>, catalytic cracker distillates;</t>
    </r>
  </si>
  <si>
    <r>
      <t>[A complex combination of hydrocarbons from the distillation of saturated and unsaturated hydrocarbons usually ranging in carbon numbers from C</t>
    </r>
    <r>
      <rPr>
        <vertAlign val="subscript"/>
        <sz val="8"/>
        <rFont val="Times New Roman"/>
        <family val="1"/>
      </rPr>
      <t>3</t>
    </r>
    <r>
      <rPr>
        <sz val="8"/>
        <rFont val="Times New Roman"/>
        <family val="1"/>
      </rPr>
      <t xml:space="preserve"> through C</t>
    </r>
    <r>
      <rPr>
        <vertAlign val="subscript"/>
        <sz val="8"/>
        <rFont val="Times New Roman"/>
        <family val="1"/>
      </rPr>
      <t>6</t>
    </r>
    <r>
      <rPr>
        <sz val="8"/>
        <rFont val="Times New Roman"/>
        <family val="1"/>
      </rPr>
      <t>, predominantly butane and isobutane. It consists of saturated and unsaturated hydrocarbons having carbon numbers in the range of C</t>
    </r>
    <r>
      <rPr>
        <vertAlign val="subscript"/>
        <sz val="8"/>
        <rFont val="Times New Roman"/>
        <family val="1"/>
      </rPr>
      <t>3</t>
    </r>
    <r>
      <rPr>
        <sz val="8"/>
        <rFont val="Times New Roman"/>
        <family val="1"/>
      </rPr>
      <t xml:space="preserve"> through C</t>
    </r>
    <r>
      <rPr>
        <vertAlign val="subscript"/>
        <sz val="8"/>
        <rFont val="Times New Roman"/>
        <family val="1"/>
      </rPr>
      <t>4</t>
    </r>
    <r>
      <rPr>
        <sz val="8"/>
        <rFont val="Times New Roman"/>
        <family val="1"/>
      </rPr>
      <t>, predominantly isobutane.]</t>
    </r>
  </si>
  <si>
    <r>
      <t>Distillates (petroleum), C</t>
    </r>
    <r>
      <rPr>
        <vertAlign val="subscript"/>
        <sz val="8"/>
        <rFont val="Times New Roman"/>
        <family val="1"/>
      </rPr>
      <t>3-6</t>
    </r>
    <r>
      <rPr>
        <sz val="8"/>
        <rFont val="Times New Roman"/>
        <family val="1"/>
      </rPr>
      <t>, piperylene-rich;</t>
    </r>
  </si>
  <si>
    <t>・EU04 REACH規則 Annex XVII に、836/2012/EUの改訂に従って、Entry 63として鉛化合物を追加しました。</t>
    <rPh sb="11" eb="13">
      <t>キソク</t>
    </rPh>
    <rPh sb="39" eb="41">
      <t>カイテイ</t>
    </rPh>
    <rPh sb="42" eb="43">
      <t>シタガ</t>
    </rPh>
    <rPh sb="57" eb="58">
      <t>ナマリ</t>
    </rPh>
    <rPh sb="58" eb="61">
      <t>カゴウブツ</t>
    </rPh>
    <phoneticPr fontId="4"/>
  </si>
  <si>
    <t>— the relevant concentration specified in Directive 1999/45/EC where no specific concentration limit is set out in Part 3 of Annex VI to Regulation (EC) No 1272/2008.’;</t>
    <phoneticPr fontId="4"/>
  </si>
  <si>
    <t>emit flammable gases, category 1, 2 or 3, pyrophoric liquids category 1 or pyrophoric solids category 1, regardless of whether they appear in Part 3 of Annex VI to Regulation (EC) No 1272/2008 or not.</t>
    <phoneticPr fontId="4"/>
  </si>
  <si>
    <t xml:space="preserve">Shall not be placed on the market, or used as substances, or as constituents of other substances or in mixtures in concentrations greater than 1 % by weight, where the substance or mixture is intended for: </t>
    <phoneticPr fontId="4"/>
  </si>
  <si>
    <t>and use in, controlled closed and totally automated processes in which cement and cement-containing mixtures are handled solely by machines and in which there is no possibility of contact with the skin.</t>
  </si>
  <si>
    <t xml:space="preserve">4. The standard adopted by the European Committee for Standardization (CEN) for testing the water-soluble chromium (VI) content of cement and cement-containing mixtures </t>
    <phoneticPr fontId="4"/>
  </si>
  <si>
    <t>shall be used as the test method for demonstrating conformity with paragraph 1.</t>
    <phoneticPr fontId="4"/>
  </si>
  <si>
    <t>56. Methylenediphenyl diisocyanate (MDI)</t>
  </si>
  <si>
    <t>including the following specific isomers:</t>
  </si>
  <si>
    <t>(a) 4,4’-Methylenediphenyl diisocyanate:</t>
  </si>
  <si>
    <t>(b) 2,4’-Methylenediphenyl diisocyanate:</t>
  </si>
  <si>
    <t>(c) 2,2’-Methylenediphenyl diisocyanate:</t>
  </si>
  <si>
    <t>CAS No 26447-40-5   EC No 247-714-0</t>
    <phoneticPr fontId="4"/>
  </si>
  <si>
    <t>CAS No 101-68-8    EC No 202-966-0;</t>
    <phoneticPr fontId="4"/>
  </si>
  <si>
    <t>CAS No 5873-54-1    EC No 227-534-9;</t>
    <phoneticPr fontId="4"/>
  </si>
  <si>
    <t>CAS No 2536-05-2    EC No 219-799-4</t>
    <phoneticPr fontId="4"/>
  </si>
  <si>
    <r>
      <t>[A complex combination of hydrocarbons obtained as the raffinate from a solvent extraction process. It consists predominantly of aliphatic hydrocarbons having carbon numbers predominantly in the range of C</t>
    </r>
    <r>
      <rPr>
        <vertAlign val="subscript"/>
        <sz val="8"/>
        <rFont val="Times New Roman"/>
        <family val="1"/>
      </rPr>
      <t>9</t>
    </r>
    <r>
      <rPr>
        <sz val="8"/>
        <rFont val="Times New Roman"/>
        <family val="1"/>
      </rPr>
      <t xml:space="preserve"> through C</t>
    </r>
    <r>
      <rPr>
        <vertAlign val="subscript"/>
        <sz val="8"/>
        <rFont val="Times New Roman"/>
        <family val="1"/>
      </rPr>
      <t>20</t>
    </r>
    <r>
      <rPr>
        <sz val="8"/>
        <rFont val="Times New Roman"/>
        <family val="1"/>
      </rPr>
      <t xml:space="preserve"> and boiling in the range of approximately 150 </t>
    </r>
    <r>
      <rPr>
        <vertAlign val="superscript"/>
        <sz val="8"/>
        <rFont val="Times New Roman"/>
        <family val="1"/>
      </rPr>
      <t>o</t>
    </r>
    <r>
      <rPr>
        <sz val="8"/>
        <rFont val="Times New Roman"/>
        <family val="1"/>
      </rPr>
      <t>C to 345 </t>
    </r>
    <r>
      <rPr>
        <vertAlign val="superscript"/>
        <sz val="8"/>
        <rFont val="Times New Roman"/>
        <family val="1"/>
      </rPr>
      <t>o</t>
    </r>
    <r>
      <rPr>
        <sz val="8"/>
        <rFont val="Times New Roman"/>
        <family val="1"/>
      </rPr>
      <t xml:space="preserve">C (302 </t>
    </r>
    <r>
      <rPr>
        <vertAlign val="superscript"/>
        <sz val="8"/>
        <rFont val="Times New Roman"/>
        <family val="1"/>
      </rPr>
      <t>o</t>
    </r>
    <r>
      <rPr>
        <sz val="8"/>
        <rFont val="Times New Roman"/>
        <family val="1"/>
      </rPr>
      <t xml:space="preserve">F to 653 </t>
    </r>
    <r>
      <rPr>
        <vertAlign val="superscript"/>
        <sz val="8"/>
        <rFont val="Times New Roman"/>
        <family val="1"/>
      </rPr>
      <t>o</t>
    </r>
    <r>
      <rPr>
        <sz val="8"/>
        <rFont val="Times New Roman"/>
        <family val="1"/>
      </rPr>
      <t>F).]</t>
    </r>
  </si>
  <si>
    <t xml:space="preserve"> これにともない収載物質は、JIG-101 Ed.4.1 表Aおよび表Bに収載された物質から、IEC 62474 substance lists  Version D3.00 の</t>
    <rPh sb="8" eb="10">
      <t>シュウサイ</t>
    </rPh>
    <rPh sb="10" eb="12">
      <t>ブッシツ</t>
    </rPh>
    <rPh sb="37" eb="39">
      <t>シュウサイ</t>
    </rPh>
    <rPh sb="42" eb="44">
      <t>ブッシツ</t>
    </rPh>
    <phoneticPr fontId="4"/>
  </si>
  <si>
    <r>
      <t>[A complex combination of hydrocarbons obtained by solvent extraction of light vacuum petroleum gas oils treated with bleaching earth for removal of trace polar constituents and impurities. It consists predominantly of aromatic hydrocarbons having carbon numbers predominantly in the range of C</t>
    </r>
    <r>
      <rPr>
        <vertAlign val="subscript"/>
        <sz val="8"/>
        <rFont val="Times New Roman"/>
        <family val="1"/>
      </rPr>
      <t>13</t>
    </r>
    <r>
      <rPr>
        <sz val="8"/>
        <rFont val="Times New Roman"/>
        <family val="1"/>
      </rPr>
      <t xml:space="preserve"> through C</t>
    </r>
    <r>
      <rPr>
        <vertAlign val="subscript"/>
        <sz val="8"/>
        <rFont val="Times New Roman"/>
        <family val="1"/>
      </rPr>
      <t>30</t>
    </r>
    <r>
      <rPr>
        <sz val="8"/>
        <rFont val="Times New Roman"/>
        <family val="1"/>
      </rPr>
      <t>.]</t>
    </r>
  </si>
  <si>
    <r>
      <t>[A complex combination of hydrocarbons obtained as the oil fraction from a solvent deoiling or a wax sweating process. It consists predominantly of branched chain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t>
    </r>
  </si>
  <si>
    <r>
      <t>[Man-made vitreous (silicate) fibres with random orientation with alkaline oxide and alkali earth oxide (Na</t>
    </r>
    <r>
      <rPr>
        <vertAlign val="subscript"/>
        <sz val="8"/>
        <rFont val="Times New Roman"/>
        <family val="1"/>
      </rPr>
      <t>2</t>
    </r>
    <r>
      <rPr>
        <sz val="8"/>
        <rFont val="Times New Roman"/>
        <family val="1"/>
      </rPr>
      <t>O+K</t>
    </r>
    <r>
      <rPr>
        <vertAlign val="subscript"/>
        <sz val="8"/>
        <rFont val="Times New Roman"/>
        <family val="1"/>
      </rPr>
      <t>2</t>
    </r>
    <r>
      <rPr>
        <sz val="8"/>
        <rFont val="Times New Roman"/>
        <family val="1"/>
      </rPr>
      <t>O+CaO+ MgO+BaO) content less or equal to 18 % by weight]</t>
    </r>
  </si>
  <si>
    <r>
      <t>[A complex combination of hydrocarbons obtained as the raffinate from a solvent extraction process. It consists predominantly of saturated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t>
    </r>
  </si>
  <si>
    <r>
      <t>[A complex combination of hydrocarbons obtained as the solvent soluble fraction from C</t>
    </r>
    <r>
      <rPr>
        <vertAlign val="subscript"/>
        <sz val="8"/>
        <rFont val="Times New Roman"/>
        <family val="1"/>
      </rPr>
      <t>3</t>
    </r>
    <r>
      <rPr>
        <sz val="8"/>
        <rFont val="Times New Roman"/>
        <family val="1"/>
      </rPr>
      <t>-C</t>
    </r>
    <r>
      <rPr>
        <vertAlign val="subscript"/>
        <sz val="8"/>
        <rFont val="Times New Roman"/>
        <family val="1"/>
      </rPr>
      <t>4</t>
    </r>
    <r>
      <rPr>
        <sz val="8"/>
        <rFont val="Times New Roman"/>
        <family val="1"/>
      </rPr>
      <t xml:space="preserve"> solvent deasphalting of a residuum. It consists of hydrocarbons having carbon numbers predominantly higher than C</t>
    </r>
    <r>
      <rPr>
        <vertAlign val="subscript"/>
        <sz val="8"/>
        <rFont val="Times New Roman"/>
        <family val="1"/>
      </rPr>
      <t>25</t>
    </r>
    <r>
      <rPr>
        <sz val="8"/>
        <rFont val="Times New Roman"/>
        <family val="1"/>
      </rPr>
      <t xml:space="preserve"> and boiling above approximately 400 </t>
    </r>
    <r>
      <rPr>
        <vertAlign val="superscript"/>
        <sz val="8"/>
        <rFont val="Times New Roman"/>
        <family val="1"/>
      </rPr>
      <t>o</t>
    </r>
    <r>
      <rPr>
        <sz val="8"/>
        <rFont val="Times New Roman"/>
        <family val="1"/>
      </rPr>
      <t xml:space="preserve">C (752 </t>
    </r>
    <r>
      <rPr>
        <vertAlign val="superscript"/>
        <sz val="8"/>
        <rFont val="Times New Roman"/>
        <family val="1"/>
      </rPr>
      <t>o</t>
    </r>
    <r>
      <rPr>
        <sz val="8"/>
        <rFont val="Times New Roman"/>
        <family val="1"/>
      </rPr>
      <t>F).]</t>
    </r>
  </si>
  <si>
    <r>
      <t>[A complex combination of hydrocarbons obtained from sulfur-containing paraffinic crude oil. It consists predominantly of a solvent refined deparaffinated lubricating oil with a viscosity of 65cSt at 50 </t>
    </r>
    <r>
      <rPr>
        <vertAlign val="superscript"/>
        <sz val="8"/>
        <rFont val="Times New Roman"/>
        <family val="1"/>
      </rPr>
      <t>o</t>
    </r>
    <r>
      <rPr>
        <sz val="8"/>
        <rFont val="Times New Roman"/>
        <family val="1"/>
      </rPr>
      <t>C.]</t>
    </r>
  </si>
  <si>
    <r>
      <t xml:space="preserve">[A complex combination of hydrocarbons obtained by refining of crude oil. It consists predominantly of aromatics, naphthenics and paraffinics and produces a finished oil with a viscosity of 120 SUS at 100 </t>
    </r>
    <r>
      <rPr>
        <vertAlign val="superscript"/>
        <sz val="8"/>
        <rFont val="Times New Roman"/>
        <family val="1"/>
      </rPr>
      <t>o</t>
    </r>
    <r>
      <rPr>
        <sz val="8"/>
        <rFont val="Times New Roman"/>
        <family val="1"/>
      </rPr>
      <t>F (23cSt at 40 </t>
    </r>
    <r>
      <rPr>
        <vertAlign val="superscript"/>
        <sz val="8"/>
        <rFont val="Times New Roman"/>
        <family val="1"/>
      </rPr>
      <t>o</t>
    </r>
    <r>
      <rPr>
        <sz val="8"/>
        <rFont val="Times New Roman"/>
        <family val="1"/>
      </rPr>
      <t>C).]</t>
    </r>
  </si>
  <si>
    <r>
      <t>Hydrocarbons, C</t>
    </r>
    <r>
      <rPr>
        <vertAlign val="subscript"/>
        <sz val="8"/>
        <rFont val="Times New Roman"/>
        <family val="1"/>
      </rPr>
      <t>20-50</t>
    </r>
    <r>
      <rPr>
        <sz val="8"/>
        <rFont val="Times New Roman"/>
        <family val="1"/>
      </rPr>
      <t>, residual oil hydrogenation vacuum distillate;</t>
    </r>
  </si>
  <si>
    <r>
      <t>[A complex combination of hydrocarbons obtained by solvent dearomatization of the residue of hydrocracked petroleum. It consists predominantly of hydrocarbons having carbon numbers predominantly in the range of C</t>
    </r>
    <r>
      <rPr>
        <vertAlign val="subscript"/>
        <sz val="8"/>
        <rFont val="Times New Roman"/>
        <family val="1"/>
      </rPr>
      <t>18</t>
    </r>
    <r>
      <rPr>
        <sz val="8"/>
        <rFont val="Times New Roman"/>
        <family val="1"/>
      </rPr>
      <t xml:space="preserve"> through C</t>
    </r>
    <r>
      <rPr>
        <vertAlign val="subscript"/>
        <sz val="8"/>
        <rFont val="Times New Roman"/>
        <family val="1"/>
      </rPr>
      <t>27</t>
    </r>
    <r>
      <rPr>
        <sz val="8"/>
        <rFont val="Times New Roman"/>
        <family val="1"/>
      </rPr>
      <t xml:space="preserve"> and boiling in the range of approximately 370 </t>
    </r>
    <r>
      <rPr>
        <vertAlign val="superscript"/>
        <sz val="8"/>
        <rFont val="Times New Roman"/>
        <family val="1"/>
      </rPr>
      <t>o</t>
    </r>
    <r>
      <rPr>
        <sz val="8"/>
        <rFont val="Times New Roman"/>
        <family val="1"/>
      </rPr>
      <t>C to 450 </t>
    </r>
    <r>
      <rPr>
        <vertAlign val="superscript"/>
        <sz val="8"/>
        <rFont val="Times New Roman"/>
        <family val="1"/>
      </rPr>
      <t>o</t>
    </r>
    <r>
      <rPr>
        <sz val="8"/>
        <rFont val="Times New Roman"/>
        <family val="1"/>
      </rPr>
      <t xml:space="preserve">C (698 </t>
    </r>
    <r>
      <rPr>
        <vertAlign val="superscript"/>
        <sz val="8"/>
        <rFont val="Times New Roman"/>
        <family val="1"/>
      </rPr>
      <t>o</t>
    </r>
    <r>
      <rPr>
        <sz val="8"/>
        <rFont val="Times New Roman"/>
        <family val="1"/>
      </rPr>
      <t xml:space="preserve">F to 842 </t>
    </r>
    <r>
      <rPr>
        <vertAlign val="superscript"/>
        <sz val="8"/>
        <rFont val="Times New Roman"/>
        <family val="1"/>
      </rPr>
      <t>o</t>
    </r>
    <r>
      <rPr>
        <sz val="8"/>
        <rFont val="Times New Roman"/>
        <family val="1"/>
      </rPr>
      <t>F).]</t>
    </r>
  </si>
  <si>
    <r>
      <t>Lubricating oils (petroleum), C</t>
    </r>
    <r>
      <rPr>
        <vertAlign val="subscript"/>
        <sz val="8"/>
        <rFont val="Times New Roman"/>
        <family val="1"/>
      </rPr>
      <t>18-40</t>
    </r>
    <r>
      <rPr>
        <sz val="8"/>
        <rFont val="Times New Roman"/>
        <family val="1"/>
      </rPr>
      <t>, solvent-dewaxed hydrocracked distillate-based;</t>
    </r>
  </si>
  <si>
    <r>
      <t>[A complex combination of hydrocarbons produced by the distillation of the reaction products of isobutane with monoolefinic hydrocarbons usually ranging in carbon numbers from C</t>
    </r>
    <r>
      <rPr>
        <vertAlign val="subscript"/>
        <sz val="8"/>
        <rFont val="Times New Roman"/>
        <family val="1"/>
      </rPr>
      <t>3</t>
    </r>
    <r>
      <rPr>
        <sz val="8"/>
        <rFont val="Times New Roman"/>
        <family val="1"/>
      </rPr>
      <t xml:space="preserve"> through C</t>
    </r>
    <r>
      <rPr>
        <vertAlign val="subscript"/>
        <sz val="8"/>
        <rFont val="Times New Roman"/>
        <family val="1"/>
      </rPr>
      <t>5</t>
    </r>
    <r>
      <rPr>
        <sz val="8"/>
        <rFont val="Times New Roman"/>
        <family val="1"/>
      </rPr>
      <t>. It consists of predominantly branched chain saturated hydrocarbons having carbon numbers predominantly in the range of C</t>
    </r>
    <r>
      <rPr>
        <vertAlign val="subscript"/>
        <sz val="8"/>
        <rFont val="Times New Roman"/>
        <family val="1"/>
      </rPr>
      <t>7</t>
    </r>
    <r>
      <rPr>
        <sz val="8"/>
        <rFont val="Times New Roman"/>
        <family val="1"/>
      </rPr>
      <t xml:space="preserve"> through C</t>
    </r>
    <r>
      <rPr>
        <vertAlign val="subscript"/>
        <sz val="8"/>
        <rFont val="Times New Roman"/>
        <family val="1"/>
      </rPr>
      <t>12</t>
    </r>
    <r>
      <rPr>
        <sz val="8"/>
        <rFont val="Times New Roman"/>
        <family val="1"/>
      </rPr>
      <t xml:space="preserve"> with some butanes and boiling in the range of approximately 35 </t>
    </r>
    <r>
      <rPr>
        <vertAlign val="superscript"/>
        <sz val="8"/>
        <rFont val="Times New Roman"/>
        <family val="1"/>
      </rPr>
      <t>o</t>
    </r>
    <r>
      <rPr>
        <sz val="8"/>
        <rFont val="Times New Roman"/>
        <family val="1"/>
      </rPr>
      <t>C to 200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428 </t>
    </r>
    <r>
      <rPr>
        <vertAlign val="superscript"/>
        <sz val="8"/>
        <rFont val="Times New Roman"/>
        <family val="1"/>
      </rPr>
      <t>o</t>
    </r>
    <r>
      <rPr>
        <sz val="8"/>
        <rFont val="Times New Roman"/>
        <family val="1"/>
      </rPr>
      <t>F).]</t>
    </r>
  </si>
  <si>
    <r>
      <t>Naphtha (petroleum), C</t>
    </r>
    <r>
      <rPr>
        <vertAlign val="subscript"/>
        <sz val="8"/>
        <rFont val="Times New Roman"/>
        <family val="1"/>
      </rPr>
      <t>4-12</t>
    </r>
    <r>
      <rPr>
        <sz val="8"/>
        <rFont val="Times New Roman"/>
        <family val="1"/>
      </rPr>
      <t xml:space="preserve"> butane-alkylate, isooctane-rich;</t>
    </r>
  </si>
  <si>
    <r>
      <t>[A complex combination of hydrocarbons obtained by alkylation of butanes. It consists predominantly of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12</t>
    </r>
    <r>
      <rPr>
        <sz val="8"/>
        <rFont val="Times New Roman"/>
        <family val="1"/>
      </rPr>
      <t>, rich in isooctane, and boiling in the range of approximately 35 </t>
    </r>
    <r>
      <rPr>
        <vertAlign val="superscript"/>
        <sz val="8"/>
        <rFont val="Times New Roman"/>
        <family val="1"/>
      </rPr>
      <t>o</t>
    </r>
    <r>
      <rPr>
        <sz val="8"/>
        <rFont val="Times New Roman"/>
        <family val="1"/>
      </rPr>
      <t>C to 210 </t>
    </r>
    <r>
      <rPr>
        <vertAlign val="superscript"/>
        <sz val="8"/>
        <rFont val="Times New Roman"/>
        <family val="1"/>
      </rPr>
      <t>o</t>
    </r>
    <r>
      <rPr>
        <sz val="8"/>
        <rFont val="Times New Roman"/>
        <family val="1"/>
      </rPr>
      <t xml:space="preserve">C (95 </t>
    </r>
    <r>
      <rPr>
        <vertAlign val="superscript"/>
        <sz val="8"/>
        <rFont val="Times New Roman"/>
        <family val="1"/>
      </rPr>
      <t>o</t>
    </r>
    <r>
      <rPr>
        <sz val="8"/>
        <rFont val="Times New Roman"/>
        <family val="1"/>
      </rPr>
      <t xml:space="preserve">F to 410 </t>
    </r>
    <r>
      <rPr>
        <vertAlign val="superscript"/>
        <sz val="8"/>
        <rFont val="Times New Roman"/>
        <family val="1"/>
      </rPr>
      <t>o</t>
    </r>
    <r>
      <rPr>
        <sz val="8"/>
        <rFont val="Times New Roman"/>
        <family val="1"/>
      </rPr>
      <t>F).]</t>
    </r>
  </si>
  <si>
    <t>205-017-9</t>
  </si>
  <si>
    <t>223-320-4</t>
  </si>
  <si>
    <t>カドミウム</t>
  </si>
  <si>
    <t>酸化カドミウム（II）</t>
  </si>
  <si>
    <t>フタル酸ジペンチル</t>
  </si>
  <si>
    <t>ペンタデカフルオロオクタン酸アンモニウム</t>
  </si>
  <si>
    <t>ぺルフルオロオクタン酸</t>
  </si>
  <si>
    <r>
      <t>[A complex combination of hydrocarbons obtained by separation from the platformate-containing fraction. It consists predominantly of nonaromatic hydrocarbons having carbon numbers predominantly in the range of C</t>
    </r>
    <r>
      <rPr>
        <vertAlign val="subscript"/>
        <sz val="8"/>
        <rFont val="Times New Roman"/>
        <family val="1"/>
      </rPr>
      <t>5</t>
    </r>
    <r>
      <rPr>
        <sz val="8"/>
        <rFont val="Times New Roman"/>
        <family val="1"/>
      </rPr>
      <t xml:space="preserve"> to C</t>
    </r>
    <r>
      <rPr>
        <vertAlign val="subscript"/>
        <sz val="8"/>
        <rFont val="Times New Roman"/>
        <family val="1"/>
      </rPr>
      <t>11</t>
    </r>
    <r>
      <rPr>
        <sz val="8"/>
        <rFont val="Times New Roman"/>
        <family val="1"/>
      </rPr>
      <t xml:space="preserve"> and boiling in the range of approximately 35 </t>
    </r>
    <r>
      <rPr>
        <vertAlign val="superscript"/>
        <sz val="8"/>
        <rFont val="Times New Roman"/>
        <family val="1"/>
      </rPr>
      <t>o</t>
    </r>
    <r>
      <rPr>
        <sz val="8"/>
        <rFont val="Times New Roman"/>
        <family val="1"/>
      </rPr>
      <t>C to 125 </t>
    </r>
    <r>
      <rPr>
        <vertAlign val="superscript"/>
        <sz val="8"/>
        <rFont val="Times New Roman"/>
        <family val="1"/>
      </rPr>
      <t>o</t>
    </r>
    <r>
      <rPr>
        <sz val="8"/>
        <rFont val="Times New Roman"/>
        <family val="1"/>
      </rPr>
      <t xml:space="preserve">C (94 </t>
    </r>
    <r>
      <rPr>
        <vertAlign val="superscript"/>
        <sz val="8"/>
        <rFont val="Times New Roman"/>
        <family val="1"/>
      </rPr>
      <t>o</t>
    </r>
    <r>
      <rPr>
        <sz val="8"/>
        <rFont val="Times New Roman"/>
        <family val="1"/>
      </rPr>
      <t xml:space="preserve">F to 257 </t>
    </r>
    <r>
      <rPr>
        <vertAlign val="superscript"/>
        <sz val="8"/>
        <rFont val="Times New Roman"/>
        <family val="1"/>
      </rPr>
      <t>o</t>
    </r>
    <r>
      <rPr>
        <sz val="8"/>
        <rFont val="Times New Roman"/>
        <family val="1"/>
      </rPr>
      <t>F), benzene and toluene.]</t>
    </r>
  </si>
  <si>
    <r>
      <t>[A complex combination of hydrocarbons obtained by the treatment of Foots oil with silicic acid for removal of trace constituents and impurities. It consists predominantly of straight chain hydrocarbons having carbon numbers predominantly greater than C</t>
    </r>
    <r>
      <rPr>
        <vertAlign val="subscript"/>
        <sz val="8"/>
        <rFont val="Times New Roman"/>
        <family val="1"/>
      </rPr>
      <t>12</t>
    </r>
    <r>
      <rPr>
        <sz val="8"/>
        <rFont val="Times New Roman"/>
        <family val="1"/>
      </rPr>
      <t>.]</t>
    </r>
  </si>
  <si>
    <r>
      <t>[A complex combination of hydrocarbons from distillation of products from a thermal cracking process. It consists predominantly of unsaturated hydrocarbons having carbon numbers predominantly in the range of C</t>
    </r>
    <r>
      <rPr>
        <vertAlign val="subscript"/>
        <sz val="8"/>
        <rFont val="Times New Roman"/>
        <family val="1"/>
      </rPr>
      <t>4</t>
    </r>
    <r>
      <rPr>
        <sz val="8"/>
        <rFont val="Times New Roman"/>
        <family val="1"/>
      </rPr>
      <t xml:space="preserve"> through C</t>
    </r>
    <r>
      <rPr>
        <vertAlign val="subscript"/>
        <sz val="8"/>
        <rFont val="Times New Roman"/>
        <family val="1"/>
      </rPr>
      <t>8</t>
    </r>
    <r>
      <rPr>
        <sz val="8"/>
        <rFont val="Times New Roman"/>
        <family val="1"/>
      </rPr>
      <t xml:space="preserve"> and boiling in the range of approximately minus 10 </t>
    </r>
    <r>
      <rPr>
        <vertAlign val="superscript"/>
        <sz val="8"/>
        <rFont val="Times New Roman"/>
        <family val="1"/>
      </rPr>
      <t>o</t>
    </r>
    <r>
      <rPr>
        <sz val="8"/>
        <rFont val="Times New Roman"/>
        <family val="1"/>
      </rPr>
      <t>C to 130 </t>
    </r>
    <r>
      <rPr>
        <vertAlign val="superscript"/>
        <sz val="8"/>
        <rFont val="Times New Roman"/>
        <family val="1"/>
      </rPr>
      <t>o</t>
    </r>
    <r>
      <rPr>
        <sz val="8"/>
        <rFont val="Times New Roman"/>
        <family val="1"/>
      </rPr>
      <t xml:space="preserve">C (14 </t>
    </r>
    <r>
      <rPr>
        <vertAlign val="superscript"/>
        <sz val="8"/>
        <rFont val="Times New Roman"/>
        <family val="1"/>
      </rPr>
      <t>o</t>
    </r>
    <r>
      <rPr>
        <sz val="8"/>
        <rFont val="Times New Roman"/>
        <family val="1"/>
      </rPr>
      <t xml:space="preserve">F to 266 </t>
    </r>
    <r>
      <rPr>
        <vertAlign val="superscript"/>
        <sz val="8"/>
        <rFont val="Times New Roman"/>
        <family val="1"/>
      </rPr>
      <t>o</t>
    </r>
    <r>
      <rPr>
        <sz val="8"/>
        <rFont val="Times New Roman"/>
        <family val="1"/>
      </rPr>
      <t>F).]</t>
    </r>
  </si>
  <si>
    <t>Brominated  flame retardants(BFRs) not restricted of their inclusion by regulations [group]</t>
    <phoneticPr fontId="4"/>
  </si>
  <si>
    <t>（2013年12月24日の修正内容）（詳細はJAMP管理対象物質Ver.4.010説明書を参照してください。）</t>
    <rPh sb="5" eb="6">
      <t>ネン</t>
    </rPh>
    <rPh sb="8" eb="9">
      <t>ガツ</t>
    </rPh>
    <rPh sb="11" eb="12">
      <t>ニチ</t>
    </rPh>
    <rPh sb="13" eb="15">
      <t>シュウセイ</t>
    </rPh>
    <rPh sb="15" eb="17">
      <t>ナイヨウ</t>
    </rPh>
    <rPh sb="19" eb="21">
      <t>ショウサイ</t>
    </rPh>
    <rPh sb="26" eb="28">
      <t>カンリ</t>
    </rPh>
    <rPh sb="28" eb="30">
      <t>タイショウ</t>
    </rPh>
    <rPh sb="30" eb="32">
      <t>ブッシツ</t>
    </rPh>
    <rPh sb="41" eb="44">
      <t>セツメイショ</t>
    </rPh>
    <rPh sb="45" eb="47">
      <t>サンショウ</t>
    </rPh>
    <phoneticPr fontId="4"/>
  </si>
  <si>
    <t>　該当する物質名、CAS番号等で表示している。</t>
    <rPh sb="1" eb="3">
      <t>ガイトウ</t>
    </rPh>
    <rPh sb="5" eb="7">
      <t>ブッシツ</t>
    </rPh>
    <rPh sb="7" eb="8">
      <t>メイ</t>
    </rPh>
    <rPh sb="12" eb="14">
      <t>バンゴウ</t>
    </rPh>
    <rPh sb="14" eb="15">
      <t>トウ</t>
    </rPh>
    <rPh sb="16" eb="18">
      <t>ヒョウジ</t>
    </rPh>
    <phoneticPr fontId="4"/>
  </si>
  <si>
    <t>　参照リストの物質群表示等の部分についても、</t>
    <rPh sb="1" eb="3">
      <t>サンショウ</t>
    </rPh>
    <rPh sb="7" eb="9">
      <t>ブッシツ</t>
    </rPh>
    <rPh sb="9" eb="10">
      <t>グン</t>
    </rPh>
    <rPh sb="10" eb="12">
      <t>ヒョウジ</t>
    </rPh>
    <rPh sb="12" eb="13">
      <t>トウ</t>
    </rPh>
    <rPh sb="14" eb="16">
      <t>ブブン</t>
    </rPh>
    <phoneticPr fontId="4"/>
  </si>
  <si>
    <t>・作成支援ツール用外部リストに付属している。</t>
    <rPh sb="1" eb="3">
      <t>サクセイ</t>
    </rPh>
    <rPh sb="3" eb="5">
      <t>シエン</t>
    </rPh>
    <rPh sb="8" eb="9">
      <t>ヨウ</t>
    </rPh>
    <rPh sb="9" eb="11">
      <t>ガイブ</t>
    </rPh>
    <rPh sb="15" eb="17">
      <t>フゾク</t>
    </rPh>
    <phoneticPr fontId="4"/>
  </si>
  <si>
    <t>法規/業界基準の名称・改訂版数を表示している。</t>
    <phoneticPr fontId="4"/>
  </si>
  <si>
    <t>・左記に該当する物質群/物質名を表示している。</t>
    <rPh sb="1" eb="3">
      <t>サキ</t>
    </rPh>
    <rPh sb="4" eb="6">
      <t>ガイトウ</t>
    </rPh>
    <phoneticPr fontId="4"/>
  </si>
  <si>
    <t>・法規/業界基準の表示を忠実に表示している。</t>
    <rPh sb="1" eb="3">
      <t>ホウキ</t>
    </rPh>
    <rPh sb="4" eb="6">
      <t>ギョウカイ</t>
    </rPh>
    <rPh sb="6" eb="8">
      <t>キジュン</t>
    </rPh>
    <rPh sb="9" eb="11">
      <t>ヒョウジ</t>
    </rPh>
    <rPh sb="12" eb="14">
      <t>チュウジツ</t>
    </rPh>
    <rPh sb="15" eb="17">
      <t>ヒョウジ</t>
    </rPh>
    <phoneticPr fontId="4"/>
  </si>
  <si>
    <t>・具体的物質名・CAS番号もかなりある。</t>
    <rPh sb="1" eb="4">
      <t>グタイテキ</t>
    </rPh>
    <rPh sb="4" eb="6">
      <t>ブッシツ</t>
    </rPh>
    <rPh sb="6" eb="7">
      <t>メイ</t>
    </rPh>
    <rPh sb="11" eb="13">
      <t>バンゴウ</t>
    </rPh>
    <phoneticPr fontId="4"/>
  </si>
  <si>
    <t>・作成支援ツールを利用しない場合に参考にする。</t>
    <rPh sb="1" eb="3">
      <t>サクセイ</t>
    </rPh>
    <rPh sb="3" eb="5">
      <t>シエン</t>
    </rPh>
    <rPh sb="9" eb="11">
      <t>リヨウ</t>
    </rPh>
    <rPh sb="14" eb="16">
      <t>バアイ</t>
    </rPh>
    <rPh sb="17" eb="19">
      <t>サンコウ</t>
    </rPh>
    <phoneticPr fontId="4"/>
  </si>
  <si>
    <t>・EU04 1272/2013/EUの改訂を反映しました。（用途制限条件の一部追加）</t>
    <rPh sb="19" eb="21">
      <t>カイテイ</t>
    </rPh>
    <rPh sb="22" eb="24">
      <t>ハンエイ</t>
    </rPh>
    <rPh sb="30" eb="32">
      <t>ヨウト</t>
    </rPh>
    <rPh sb="32" eb="34">
      <t>セイゲン</t>
    </rPh>
    <rPh sb="34" eb="36">
      <t>ジョウケン</t>
    </rPh>
    <rPh sb="37" eb="39">
      <t>イチブ</t>
    </rPh>
    <rPh sb="39" eb="41">
      <t>ツイカ</t>
    </rPh>
    <phoneticPr fontId="4"/>
  </si>
  <si>
    <t>・参照リストで具体的物質名かCASが記載されているものに加えて</t>
    <rPh sb="1" eb="3">
      <t>サンショウ</t>
    </rPh>
    <rPh sb="7" eb="10">
      <t>グタイテキ</t>
    </rPh>
    <rPh sb="10" eb="12">
      <t>ブッシツ</t>
    </rPh>
    <rPh sb="12" eb="13">
      <t>メイ</t>
    </rPh>
    <rPh sb="18" eb="20">
      <t>キサイ</t>
    </rPh>
    <rPh sb="28" eb="29">
      <t>クワ</t>
    </rPh>
    <phoneticPr fontId="4"/>
  </si>
  <si>
    <t>649-345-00-4</t>
    <phoneticPr fontId="4"/>
  </si>
  <si>
    <t>648-055-00-5</t>
    <phoneticPr fontId="4"/>
  </si>
  <si>
    <t>Imidazolidine-2-thione; (2-imidazoline-2-thiol)</t>
    <phoneticPr fontId="4"/>
  </si>
  <si>
    <t>酢酸鉛(II)</t>
    <phoneticPr fontId="4"/>
  </si>
  <si>
    <t>リン酸トリス(ジメチルフェニル)</t>
    <phoneticPr fontId="4"/>
  </si>
  <si>
    <t>1306-23-6</t>
    <phoneticPr fontId="4"/>
  </si>
  <si>
    <t>84-75-3</t>
    <phoneticPr fontId="4"/>
  </si>
  <si>
    <t>573-58-0</t>
    <phoneticPr fontId="4"/>
  </si>
  <si>
    <t>1937-37-7</t>
    <phoneticPr fontId="4"/>
  </si>
  <si>
    <t>96-45-7</t>
    <phoneticPr fontId="4"/>
  </si>
  <si>
    <t>301-04-2</t>
    <phoneticPr fontId="4"/>
  </si>
  <si>
    <t>7440-43-9</t>
    <phoneticPr fontId="4"/>
  </si>
  <si>
    <t>3825-26-1</t>
    <phoneticPr fontId="4"/>
  </si>
  <si>
    <t>215-147-8</t>
    <phoneticPr fontId="4"/>
  </si>
  <si>
    <t>209-358-4</t>
    <phoneticPr fontId="4"/>
  </si>
  <si>
    <t>217-710-3</t>
    <phoneticPr fontId="4"/>
  </si>
  <si>
    <t>202-506-9</t>
    <phoneticPr fontId="4"/>
  </si>
  <si>
    <t>206-104-4</t>
    <phoneticPr fontId="4"/>
  </si>
  <si>
    <t>・IA01 GADSLの2013-07-01改訂を反映しました。</t>
    <rPh sb="22" eb="24">
      <t>カイテイ</t>
    </rPh>
    <rPh sb="25" eb="27">
      <t>ハンエイ</t>
    </rPh>
    <phoneticPr fontId="4"/>
  </si>
  <si>
    <r>
      <t>[A complex combination of hydrocarbons obtained from the distillation of products from the catalytic cracking of gas oil.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</si>
  <si>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r>
      <t>[A complex combination of hydrocarbons from the distillation of products from miscellaneous hydrocarbon streams. It consists predominantly of hydrocarbons having carbon numbers predominantly in the range of C</t>
    </r>
    <r>
      <rPr>
        <vertAlign val="subscript"/>
        <sz val="8"/>
        <rFont val="Times New Roman"/>
        <family val="1"/>
      </rPr>
      <t>1</t>
    </r>
    <r>
      <rPr>
        <sz val="8"/>
        <rFont val="Times New Roman"/>
        <family val="1"/>
      </rPr>
      <t xml:space="preserve"> through C</t>
    </r>
    <r>
      <rPr>
        <vertAlign val="subscript"/>
        <sz val="8"/>
        <rFont val="Times New Roman"/>
        <family val="1"/>
      </rPr>
      <t>5</t>
    </r>
    <r>
      <rPr>
        <sz val="8"/>
        <rFont val="Times New Roman"/>
        <family val="1"/>
      </rPr>
      <t>.]</t>
    </r>
  </si>
  <si>
    <t xml:space="preserve">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t>
    <phoneticPr fontId="4"/>
  </si>
  <si>
    <r>
      <t>[A complex combination of hydrocarbons produced by vacuum distillation of the residuum from atmospheric distillation of crude oil. It consists of hydrocarbons having carbon numbers predominantly in the range of C</t>
    </r>
    <r>
      <rPr>
        <vertAlign val="subscript"/>
        <sz val="8"/>
        <rFont val="Times New Roman"/>
        <family val="1"/>
      </rPr>
      <t>15</t>
    </r>
    <r>
      <rPr>
        <sz val="8"/>
        <rFont val="Times New Roman"/>
        <family val="1"/>
      </rPr>
      <t xml:space="preserve"> through C</t>
    </r>
    <r>
      <rPr>
        <vertAlign val="subscript"/>
        <sz val="8"/>
        <rFont val="Times New Roman"/>
        <family val="1"/>
      </rPr>
      <t>30</t>
    </r>
    <r>
      <rPr>
        <sz val="8"/>
        <rFont val="Times New Roman"/>
        <family val="1"/>
      </rPr>
      <t xml:space="preserve"> and produces a finished oil with a viscosity of less than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</si>
  <si>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produced by vacuum distillation of the residuum from atmospheric distillation of crude oil.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</si>
  <si>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r>
      <t>[A complex combination of hydrocarbons obtained as a raffinate from a sulfuric acid treating process. It consists of hydrocarbons having carbon numbers predominantly in the range of C</t>
    </r>
    <r>
      <rPr>
        <vertAlign val="subscript"/>
        <sz val="8"/>
        <rFont val="Times New Roman"/>
        <family val="1"/>
      </rPr>
      <t>20</t>
    </r>
    <r>
      <rPr>
        <sz val="8"/>
        <rFont val="Times New Roman"/>
        <family val="1"/>
      </rPr>
      <t xml:space="preserve"> through C</t>
    </r>
    <r>
      <rPr>
        <vertAlign val="subscript"/>
        <sz val="8"/>
        <rFont val="Times New Roman"/>
        <family val="1"/>
      </rPr>
      <t>50</t>
    </r>
    <r>
      <rPr>
        <sz val="8"/>
        <rFont val="Times New Roman"/>
        <family val="1"/>
      </rPr>
      <t xml:space="preserve"> and produces a finished oil with a viscosity of at least 100 SUS at 100 </t>
    </r>
    <r>
      <rPr>
        <vertAlign val="superscript"/>
        <sz val="8"/>
        <rFont val="Times New Roman"/>
        <family val="1"/>
      </rPr>
      <t>o</t>
    </r>
    <r>
      <rPr>
        <sz val="8"/>
        <rFont val="Times New Roman"/>
        <family val="1"/>
      </rPr>
      <t>F (19cSt at 40 </t>
    </r>
    <r>
      <rPr>
        <vertAlign val="superscript"/>
        <sz val="8"/>
        <rFont val="Times New Roman"/>
        <family val="1"/>
      </rPr>
      <t>o</t>
    </r>
    <r>
      <rPr>
        <sz val="8"/>
        <rFont val="Times New Roman"/>
        <family val="1"/>
      </rPr>
      <t>C). It contains relatively few normal paraffins.]</t>
    </r>
  </si>
  <si>
    <t>・JP01 化審法　第一種特定化学物質追加（2014年3月19日の施行令改正）による対応を行いました。</t>
    <rPh sb="19" eb="21">
      <t>ツイカ</t>
    </rPh>
    <rPh sb="42" eb="44">
      <t>タイオウ</t>
    </rPh>
    <rPh sb="45" eb="46">
      <t>オコナ</t>
    </rPh>
    <phoneticPr fontId="4"/>
  </si>
  <si>
    <t xml:space="preserve">Hexabromocyclododecane (HBCDD) and all major diastereoisomers identified: Alpha-hexabromocyclododecane Beta-hexabromocyclododecane Gamma-hexabromocyclododecane </t>
    <phoneticPr fontId="4"/>
  </si>
  <si>
    <t>JP03　毒劇法特定毒物物質</t>
    <rPh sb="5" eb="6">
      <t>ドク</t>
    </rPh>
    <rPh sb="6" eb="7">
      <t>ゲキ</t>
    </rPh>
    <rPh sb="7" eb="8">
      <t>ホウ</t>
    </rPh>
    <rPh sb="8" eb="10">
      <t>トクテイ</t>
    </rPh>
    <rPh sb="10" eb="12">
      <t>ドクブツ</t>
    </rPh>
    <rPh sb="12" eb="14">
      <t>ブッシツ</t>
    </rPh>
    <phoneticPr fontId="4"/>
  </si>
  <si>
    <t>JP03では、下記に示す毒物及び劇物取締法別表第三に示された物質と、毒物及び劇物指定令第三条に該当する物質を対象物質</t>
    <rPh sb="7" eb="9">
      <t>カキ</t>
    </rPh>
    <rPh sb="10" eb="11">
      <t>シメ</t>
    </rPh>
    <rPh sb="12" eb="14">
      <t>ドクブツ</t>
    </rPh>
    <rPh sb="14" eb="15">
      <t>オヨ</t>
    </rPh>
    <rPh sb="16" eb="18">
      <t>ゲキブツ</t>
    </rPh>
    <rPh sb="18" eb="20">
      <t>トリシマ</t>
    </rPh>
    <rPh sb="20" eb="21">
      <t>ホウ</t>
    </rPh>
    <rPh sb="21" eb="23">
      <t>ベッピョウ</t>
    </rPh>
    <rPh sb="23" eb="24">
      <t>ダイ</t>
    </rPh>
    <rPh sb="24" eb="25">
      <t>サン</t>
    </rPh>
    <rPh sb="26" eb="27">
      <t>シメ</t>
    </rPh>
    <rPh sb="30" eb="32">
      <t>ブッシツ</t>
    </rPh>
    <rPh sb="34" eb="36">
      <t>ドクブツ</t>
    </rPh>
    <rPh sb="36" eb="37">
      <t>オヨ</t>
    </rPh>
    <rPh sb="38" eb="40">
      <t>ゲキブツ</t>
    </rPh>
    <rPh sb="40" eb="42">
      <t>シテイ</t>
    </rPh>
    <rPh sb="42" eb="43">
      <t>レイ</t>
    </rPh>
    <rPh sb="43" eb="44">
      <t>ダイ</t>
    </rPh>
    <rPh sb="44" eb="46">
      <t>サンジョウ</t>
    </rPh>
    <rPh sb="47" eb="49">
      <t>ガイトウ</t>
    </rPh>
    <rPh sb="51" eb="53">
      <t>ブッシツ</t>
    </rPh>
    <rPh sb="54" eb="56">
      <t>タイショウ</t>
    </rPh>
    <rPh sb="56" eb="58">
      <t>ブッシツ</t>
    </rPh>
    <phoneticPr fontId="4"/>
  </si>
  <si>
    <t>毒物及び劇物取締法　（昭和二十五年十二月二十八日法律第三百三号）　最終改正：平成二三年一二月一四日法律第一二二号</t>
    <phoneticPr fontId="4"/>
  </si>
  <si>
    <t>（定義）</t>
  </si>
  <si>
    <t>第二条 　３ 　この法律で「特定毒物」とは、毒物であつて、別表第三に掲げるものをいう。</t>
    <phoneticPr fontId="4"/>
  </si>
  <si>
    <t>別表第三　 </t>
  </si>
  <si>
    <t>一　オクタメチルピロホスホルアミド</t>
    <phoneticPr fontId="4"/>
  </si>
  <si>
    <t>二　四アルキル鉛</t>
  </si>
  <si>
    <t>三　ジエチルパラニトロフエニルチオホスフエイト</t>
  </si>
  <si>
    <t>四　ジメチルエチルメルカプトエチルチオホスフエイト</t>
  </si>
  <si>
    <t>五　ジメチル―（ジエチルアミド―一―クロルクロトニル）―ホスフエイト</t>
  </si>
  <si>
    <t>六　ジメチルパラニトロフエニルチオホスフエイト</t>
  </si>
  <si>
    <t>七　テトラエチルピロホスフエイト</t>
  </si>
  <si>
    <t>八　モノフルオール酢酸</t>
  </si>
  <si>
    <t>九　モノフルオール酢酸アミド</t>
  </si>
  <si>
    <t>十　前各号に掲げる毒物のほか、前各号に掲げる物を含有する製剤その他の著しい毒性を有する毒物であつて政令で定めるもの </t>
  </si>
  <si>
    <t>毒物及び劇物指定令　（昭和四十年一月四日政令第二号）最終改正：平成二五年六月二八日政令第二〇八号</t>
    <phoneticPr fontId="4"/>
  </si>
  <si>
    <t>（特定毒物）</t>
  </si>
  <si>
    <t>第三条 　法別表第三第十号の規定に基づき、次に掲げる毒物を特定毒物に指定する。</t>
  </si>
  <si>
    <t>一 　オクタメチルピロホスホルアミドを含有する製剤</t>
  </si>
  <si>
    <t>二 　四アルキル鉛を含有する製剤</t>
  </si>
  <si>
    <t>三 　ジエチルパラニトロフエニルチオホスフエイトを含有する製剤</t>
  </si>
  <si>
    <t>四 　ジメチルエチルメルカプトエチルチオホスフエイトを含有する製剤</t>
  </si>
  <si>
    <t>五 　ジメチル―（ジエチルアミド―一―クロルクロトニル）―ホスフエイトを含有する製剤</t>
  </si>
  <si>
    <t>六 　ジメチルパラニトロフエニルチオホスフエイトを含有する製剤</t>
  </si>
  <si>
    <t>七 　テトラエチルピロホスフエイトを含有する製剤</t>
  </si>
  <si>
    <t>八 　モノフルオール酢酸塩類及びこれを含有する製剤</t>
  </si>
  <si>
    <t>九 　モノフルオール酢酸アミドを含有する製剤</t>
  </si>
  <si>
    <t>十 　燐化アルミニウムとその分解促進剤とを含有する製剤</t>
    <phoneticPr fontId="4"/>
  </si>
  <si>
    <t>としています。</t>
    <phoneticPr fontId="4"/>
  </si>
  <si>
    <t>・JP03 毒劇物法　JP03の表の表示方法を変更しました。</t>
    <rPh sb="6" eb="7">
      <t>ドク</t>
    </rPh>
    <rPh sb="7" eb="9">
      <t>ゲキブツ</t>
    </rPh>
    <rPh sb="9" eb="10">
      <t>ホウ</t>
    </rPh>
    <rPh sb="16" eb="17">
      <t>ヒョウ</t>
    </rPh>
    <rPh sb="18" eb="20">
      <t>ヒョウジ</t>
    </rPh>
    <rPh sb="20" eb="22">
      <t>ホウホウ</t>
    </rPh>
    <rPh sb="23" eb="25">
      <t>ヘンコウ</t>
    </rPh>
    <phoneticPr fontId="4"/>
  </si>
  <si>
    <t>Trixylyl phosphate</t>
  </si>
  <si>
    <t>25155-23-1</t>
  </si>
  <si>
    <t>64. 1,4-dichlorobenzene CAS No 106-46-7 EC No 203-400-5</t>
  </si>
  <si>
    <t>Shall not be placed on the market or used, as a substance or as a constituent of mixtures in a concentration equal to or greater than 1 % by weight, where the substance or the mixture is placed on the market for use or used as an air freshener or deodoriser in toilets, homes, offices or other indoor public areas.’</t>
    <phoneticPr fontId="4"/>
  </si>
  <si>
    <t>5. Leather articles coming into contact with the skin shall not be placed on the market where they contain chromium VI in concentrations equal to or greater than 3 mg/kg (0,0003 % by weight) of the total dry weight of the leather.</t>
  </si>
  <si>
    <t>6. Articles containing leather parts coming into contact with the skin shall not be placed on the market where any of those leather parts contains chromium VI in concentrations equal to or greater than 3 mg/kg (0,0003 % by weight) of the total dry weight of that leather part.</t>
    <phoneticPr fontId="4"/>
  </si>
  <si>
    <t>7. Paragraphs 5 and 6 shall not apply to the placing on the market of second-hand articles which were in end-use in the Union before 1 May 2015.</t>
    <phoneticPr fontId="4"/>
  </si>
  <si>
    <t>・EU04　301/2014/EU, 474/2014/EUによる改定を反映しました。</t>
    <rPh sb="33" eb="35">
      <t>カイテイ</t>
    </rPh>
    <rPh sb="36" eb="38">
      <t>ハンエイ</t>
    </rPh>
    <phoneticPr fontId="4"/>
  </si>
  <si>
    <t xml:space="preserve">     燐化アルミニウム単体は含まれないので、JAMP管理対象物質JP03の対象外であり、検索リストに収載していません。</t>
    <rPh sb="16" eb="17">
      <t>フク</t>
    </rPh>
    <rPh sb="28" eb="30">
      <t>カンリ</t>
    </rPh>
    <rPh sb="30" eb="32">
      <t>タイショウ</t>
    </rPh>
    <rPh sb="32" eb="34">
      <t>ブッシツ</t>
    </rPh>
    <rPh sb="39" eb="41">
      <t>タイショウ</t>
    </rPh>
    <rPh sb="41" eb="42">
      <t>ガイ</t>
    </rPh>
    <rPh sb="46" eb="48">
      <t>ケンサク</t>
    </rPh>
    <rPh sb="52" eb="54">
      <t>シュウサイ</t>
    </rPh>
    <phoneticPr fontId="4"/>
  </si>
  <si>
    <t>JAMP注：</t>
    <rPh sb="4" eb="5">
      <t>チュウ</t>
    </rPh>
    <phoneticPr fontId="4"/>
  </si>
  <si>
    <t>　②　JAMP管理対象物質は物質を対象としているので、JP03に関しては「毒物及び劇物取締法」に記載された物質」と、</t>
    <phoneticPr fontId="4"/>
  </si>
  <si>
    <t>　　　それが引用している「毒物及び劇物指定令」に規定された物質を対象としています。製剤は対象としていません。</t>
    <phoneticPr fontId="4"/>
  </si>
  <si>
    <t>・IA01　GADSLの改訂版 2014　1-1による改定を反映しました。</t>
    <rPh sb="14" eb="15">
      <t>ハン</t>
    </rPh>
    <rPh sb="27" eb="29">
      <t>カイテイ</t>
    </rPh>
    <rPh sb="30" eb="32">
      <t>ハンエイ</t>
    </rPh>
    <phoneticPr fontId="4"/>
  </si>
  <si>
    <t>・IA02　IEC62474 D6.00による改定を反映しました。</t>
    <rPh sb="23" eb="25">
      <t>カイテイ</t>
    </rPh>
    <rPh sb="26" eb="28">
      <t>ハンエイ</t>
    </rPh>
    <phoneticPr fontId="4"/>
  </si>
  <si>
    <t>　①　JP02の表記方法をより正確に記載するために、参照リストJP03の表記方法を管理対象物質V4.020から上記のように改めました。</t>
    <rPh sb="8" eb="10">
      <t>ヒョウキ</t>
    </rPh>
    <rPh sb="10" eb="12">
      <t>ホウホウ</t>
    </rPh>
    <rPh sb="26" eb="28">
      <t>サンショウ</t>
    </rPh>
    <rPh sb="36" eb="38">
      <t>ヒョウキ</t>
    </rPh>
    <rPh sb="38" eb="40">
      <t>ホウホウ</t>
    </rPh>
    <rPh sb="55" eb="57">
      <t>ジョウキ</t>
    </rPh>
    <rPh sb="61" eb="62">
      <t>アラタ</t>
    </rPh>
    <phoneticPr fontId="4"/>
  </si>
  <si>
    <t>　③　「毒物及び劇物取締法の別表三の十」に示された政令で定めるものは、「毒物及び劇物指定令の第三条」に記載された</t>
    <rPh sb="4" eb="6">
      <t>ドクブツ</t>
    </rPh>
    <rPh sb="6" eb="7">
      <t>オヨ</t>
    </rPh>
    <rPh sb="8" eb="10">
      <t>ゲキブツ</t>
    </rPh>
    <rPh sb="10" eb="13">
      <t>トリシマリホウ</t>
    </rPh>
    <rPh sb="14" eb="16">
      <t>ベッピョウ</t>
    </rPh>
    <rPh sb="16" eb="17">
      <t>サン</t>
    </rPh>
    <rPh sb="18" eb="19">
      <t>ジュウ</t>
    </rPh>
    <rPh sb="21" eb="22">
      <t>シメ</t>
    </rPh>
    <rPh sb="25" eb="27">
      <t>セイレイ</t>
    </rPh>
    <rPh sb="28" eb="29">
      <t>サダ</t>
    </rPh>
    <rPh sb="36" eb="38">
      <t>ドクブツ</t>
    </rPh>
    <rPh sb="38" eb="39">
      <t>オヨ</t>
    </rPh>
    <rPh sb="40" eb="42">
      <t>ゲキブツ</t>
    </rPh>
    <rPh sb="42" eb="44">
      <t>シテイ</t>
    </rPh>
    <rPh sb="44" eb="45">
      <t>レイ</t>
    </rPh>
    <rPh sb="46" eb="47">
      <t>ダイ</t>
    </rPh>
    <rPh sb="47" eb="49">
      <t>サンジョウ</t>
    </rPh>
    <rPh sb="51" eb="53">
      <t>キサイ</t>
    </rPh>
    <phoneticPr fontId="4"/>
  </si>
  <si>
    <t>　④　「毒物及び劇物指定令第三条十」に記載されている「燐化アルミニウムとその分解促進剤とを含有する製剤」には、</t>
    <rPh sb="4" eb="6">
      <t>ドクブツ</t>
    </rPh>
    <rPh sb="6" eb="7">
      <t>オヨ</t>
    </rPh>
    <rPh sb="8" eb="10">
      <t>ゲキブツ</t>
    </rPh>
    <rPh sb="10" eb="12">
      <t>シテイ</t>
    </rPh>
    <rPh sb="12" eb="13">
      <t>レイ</t>
    </rPh>
    <rPh sb="13" eb="14">
      <t>ダイ</t>
    </rPh>
    <rPh sb="14" eb="16">
      <t>サンジョウ</t>
    </rPh>
    <rPh sb="16" eb="17">
      <t>ジュウ</t>
    </rPh>
    <rPh sb="19" eb="21">
      <t>キサイ</t>
    </rPh>
    <phoneticPr fontId="4"/>
  </si>
  <si>
    <t>　　　規制内容は管理対象物質V4.010までと変わっていません。　　　　　　　　　　　　　　　　　　　　　　　</t>
    <rPh sb="3" eb="5">
      <t>キセイ</t>
    </rPh>
    <rPh sb="5" eb="7">
      <t>ナイヨウ</t>
    </rPh>
    <rPh sb="8" eb="10">
      <t>カンリ</t>
    </rPh>
    <rPh sb="10" eb="12">
      <t>タイショウ</t>
    </rPh>
    <rPh sb="12" eb="14">
      <t>ブッシツ</t>
    </rPh>
    <rPh sb="23" eb="24">
      <t>カ</t>
    </rPh>
    <phoneticPr fontId="4"/>
  </si>
  <si>
    <t>　　　ものですが、その多くは製剤に関するものです。同指定令の八のモノフルオール酸塩類だけが物質に当たります。</t>
    <rPh sb="11" eb="12">
      <t>オオ</t>
    </rPh>
    <rPh sb="14" eb="16">
      <t>セイザイ</t>
    </rPh>
    <rPh sb="17" eb="18">
      <t>カン</t>
    </rPh>
    <rPh sb="25" eb="26">
      <t>ドウ</t>
    </rPh>
    <rPh sb="26" eb="28">
      <t>シテイ</t>
    </rPh>
    <rPh sb="28" eb="29">
      <t>レイ</t>
    </rPh>
    <rPh sb="30" eb="31">
      <t>ハチ</t>
    </rPh>
    <rPh sb="39" eb="40">
      <t>サン</t>
    </rPh>
    <rPh sb="40" eb="41">
      <t>エン</t>
    </rPh>
    <rPh sb="41" eb="42">
      <t>ルイ</t>
    </rPh>
    <rPh sb="45" eb="47">
      <t>ブッシツ</t>
    </rPh>
    <rPh sb="48" eb="49">
      <t>ア</t>
    </rPh>
    <phoneticPr fontId="4"/>
  </si>
  <si>
    <t>　　　モノフルオール酢酸塩としては、モノフルオール酢酸ナトリウムが知られていますが、検索リストV4.010まではこれを収載</t>
    <rPh sb="10" eb="12">
      <t>サクサン</t>
    </rPh>
    <rPh sb="12" eb="13">
      <t>エン</t>
    </rPh>
    <rPh sb="25" eb="27">
      <t>サクサン</t>
    </rPh>
    <rPh sb="33" eb="34">
      <t>シ</t>
    </rPh>
    <rPh sb="42" eb="44">
      <t>ケンサク</t>
    </rPh>
    <rPh sb="59" eb="61">
      <t>シュウサイ</t>
    </rPh>
    <phoneticPr fontId="4"/>
  </si>
  <si>
    <t>　　　していませんでした。今回の改定でモノフルオール酢酸ナトリウム（CAS 62-74-8 ）を検索リストに収載しました。</t>
    <rPh sb="13" eb="15">
      <t>コンカイ</t>
    </rPh>
    <rPh sb="16" eb="18">
      <t>カイテイ</t>
    </rPh>
    <rPh sb="26" eb="28">
      <t>サクサン</t>
    </rPh>
    <rPh sb="48" eb="50">
      <t>ケンサク</t>
    </rPh>
    <rPh sb="54" eb="56">
      <t>シュウサイ</t>
    </rPh>
    <phoneticPr fontId="4"/>
  </si>
  <si>
    <t>Dibutyltin compounds [group]</t>
    <phoneticPr fontId="4"/>
  </si>
  <si>
    <t>ジブチルスズ化合物[群]</t>
    <phoneticPr fontId="4"/>
  </si>
  <si>
    <t>Dioctyltin compounds [group]</t>
    <phoneticPr fontId="4"/>
  </si>
  <si>
    <t>ジオクチルスズ化合物[群]</t>
    <phoneticPr fontId="4"/>
  </si>
  <si>
    <t>Organostannic compounds  except Dibutyltin (DBT) compounds, Dioctyltin (DOT) compound and Tri-substituted organostannic compounds</t>
    <phoneticPr fontId="4"/>
  </si>
  <si>
    <t>有機スズ化合物（DBT、DOT及び三置換有機スズ化合物以外の有機スズ化合物[群]）</t>
    <phoneticPr fontId="4"/>
  </si>
  <si>
    <t>1,2-Benzenedicarboxylic acid, dihexyl ester, branched and linear</t>
  </si>
  <si>
    <t>271-093-5</t>
  </si>
  <si>
    <t>68515-50-4</t>
  </si>
  <si>
    <t>2014/06/16</t>
  </si>
  <si>
    <t>ED/49/2014</t>
  </si>
  <si>
    <t>Sodium perborate; perboric acid, sodium salt</t>
  </si>
  <si>
    <t>239-172-9; 234-390-0</t>
  </si>
  <si>
    <t>Sodium peroxometaborate</t>
  </si>
  <si>
    <t>231-556-4</t>
  </si>
  <si>
    <t>7632-04-4</t>
  </si>
  <si>
    <t>Carcinogenic (Article 57a); </t>
  </si>
  <si>
    <t>Mutagenic (Article 57b);</t>
  </si>
  <si>
    <t>過ホウ酸ナトリウム及びその塩</t>
  </si>
  <si>
    <t>ペルオキソホウ酸ナトリウム</t>
  </si>
  <si>
    <t>塩化カドミウム（ＩＩ）</t>
  </si>
  <si>
    <t>http://echa.europa.eu/candidate-list-table</t>
    <phoneticPr fontId="4"/>
  </si>
  <si>
    <t>http://echa.europa.eu/addressing-chemicals-of-concern/authorisation/recommendation-for-inclusion-in-the-authorisation-list/authorisation-list</t>
    <phoneticPr fontId="4"/>
  </si>
  <si>
    <t>・EU05 REACH規則 SVHCの11次改正（2014.6.16）に伴い、SVHC 4物質を追加しました。</t>
    <rPh sb="11" eb="13">
      <t>キソク</t>
    </rPh>
    <rPh sb="21" eb="22">
      <t>ジ</t>
    </rPh>
    <rPh sb="22" eb="24">
      <t>カイセイ</t>
    </rPh>
    <rPh sb="36" eb="37">
      <t>トモナ</t>
    </rPh>
    <rPh sb="45" eb="47">
      <t>ブッシツ</t>
    </rPh>
    <rPh sb="48" eb="50">
      <t>ツイカ</t>
    </rPh>
    <phoneticPr fontId="4"/>
  </si>
  <si>
    <t>（2014年6月24日の修正内容）（詳細はJAMP管理対象物質Ver.4.020説明書を参照してください。）</t>
    <rPh sb="5" eb="6">
      <t>ネン</t>
    </rPh>
    <rPh sb="7" eb="8">
      <t>ガツ</t>
    </rPh>
    <rPh sb="10" eb="11">
      <t>ニチ</t>
    </rPh>
    <rPh sb="12" eb="14">
      <t>シュウセイ</t>
    </rPh>
    <rPh sb="14" eb="16">
      <t>ナイヨウ</t>
    </rPh>
    <rPh sb="18" eb="20">
      <t>ショウサイ</t>
    </rPh>
    <rPh sb="25" eb="27">
      <t>カンリ</t>
    </rPh>
    <rPh sb="27" eb="29">
      <t>タイショウ</t>
    </rPh>
    <rPh sb="29" eb="31">
      <t>ブッシツ</t>
    </rPh>
    <rPh sb="40" eb="43">
      <t>セツメイショ</t>
    </rPh>
    <rPh sb="44" eb="46">
      <t>サンショウ</t>
    </rPh>
    <phoneticPr fontId="4"/>
  </si>
  <si>
    <t>JIG-101 は、Ed 4.1が最終版となり、その後は新たな国際規格 IEC 62474が JIG-101を引き継ぎ、</t>
    <rPh sb="17" eb="19">
      <t>サイシュウ</t>
    </rPh>
    <rPh sb="19" eb="20">
      <t>ハン</t>
    </rPh>
    <rPh sb="26" eb="27">
      <t>ゴ</t>
    </rPh>
    <rPh sb="28" eb="29">
      <t>アラ</t>
    </rPh>
    <rPh sb="31" eb="33">
      <t>コクサイ</t>
    </rPh>
    <rPh sb="33" eb="35">
      <t>キカク</t>
    </rPh>
    <rPh sb="55" eb="56">
      <t>ヒ</t>
    </rPh>
    <rPh sb="57" eb="58">
      <t>ツ</t>
    </rPh>
    <phoneticPr fontId="4"/>
  </si>
  <si>
    <t>GADSL　D/P</t>
    <phoneticPr fontId="4"/>
  </si>
  <si>
    <t>2：　GADSLの改訂に伴い、GADSLのフラグを削除または変更しました。</t>
    <rPh sb="9" eb="11">
      <t>カイテイ</t>
    </rPh>
    <rPh sb="12" eb="13">
      <t>トモナ</t>
    </rPh>
    <rPh sb="25" eb="27">
      <t>サクジョ</t>
    </rPh>
    <rPh sb="30" eb="32">
      <t>ヘンコウ</t>
    </rPh>
    <phoneticPr fontId="4"/>
  </si>
  <si>
    <t>同一物質群に該当する物質数は非常に多くなる場合があるため、「検索用リスト」の展開の程度は、実用的範囲にとどめています。</t>
    <rPh sb="0" eb="2">
      <t>ドウイツ</t>
    </rPh>
    <rPh sb="2" eb="4">
      <t>ブッシツ</t>
    </rPh>
    <rPh sb="4" eb="5">
      <t>グン</t>
    </rPh>
    <rPh sb="6" eb="8">
      <t>ガイトウ</t>
    </rPh>
    <rPh sb="10" eb="12">
      <t>ブッシツ</t>
    </rPh>
    <rPh sb="12" eb="13">
      <t>スウ</t>
    </rPh>
    <rPh sb="14" eb="16">
      <t>ヒジョウ</t>
    </rPh>
    <rPh sb="17" eb="18">
      <t>オオ</t>
    </rPh>
    <rPh sb="21" eb="23">
      <t>バアイ</t>
    </rPh>
    <rPh sb="30" eb="32">
      <t>ケンサク</t>
    </rPh>
    <rPh sb="32" eb="33">
      <t>ヨウ</t>
    </rPh>
    <rPh sb="38" eb="40">
      <t>テンカイ</t>
    </rPh>
    <rPh sb="41" eb="43">
      <t>テイド</t>
    </rPh>
    <rPh sb="45" eb="48">
      <t>ジツヨウテキ</t>
    </rPh>
    <rPh sb="48" eb="50">
      <t>ハンイ</t>
    </rPh>
    <phoneticPr fontId="4"/>
  </si>
  <si>
    <r>
      <t>その物質名とCAS番号等を記載したリストを作成し、これを「</t>
    </r>
    <r>
      <rPr>
        <b/>
        <sz val="11"/>
        <rFont val="ＭＳ Ｐ明朝"/>
        <family val="1"/>
        <charset val="128"/>
      </rPr>
      <t>検索用リスト</t>
    </r>
    <r>
      <rPr>
        <sz val="11"/>
        <rFont val="ＭＳ Ｐ明朝"/>
        <family val="1"/>
        <charset val="128"/>
      </rPr>
      <t>」として、JAMPが提供する、</t>
    </r>
    <r>
      <rPr>
        <b/>
        <sz val="11"/>
        <rFont val="ＭＳ Ｐ明朝"/>
        <family val="1"/>
        <charset val="128"/>
      </rPr>
      <t>MSDSplus/AIS作成支援ツール</t>
    </r>
    <r>
      <rPr>
        <sz val="11"/>
        <rFont val="ＭＳ Ｐ明朝"/>
        <family val="1"/>
        <charset val="128"/>
      </rPr>
      <t>に使用される外部ﾘｽﾄに搭載しています。</t>
    </r>
    <rPh sb="2" eb="4">
      <t>ブッシツ</t>
    </rPh>
    <rPh sb="4" eb="5">
      <t>メイ</t>
    </rPh>
    <rPh sb="9" eb="11">
      <t>バンゴウ</t>
    </rPh>
    <rPh sb="11" eb="12">
      <t>トウ</t>
    </rPh>
    <rPh sb="13" eb="15">
      <t>キサイ</t>
    </rPh>
    <rPh sb="21" eb="23">
      <t>サクセイ</t>
    </rPh>
    <rPh sb="29" eb="31">
      <t>ケンサク</t>
    </rPh>
    <rPh sb="31" eb="32">
      <t>ヨウ</t>
    </rPh>
    <rPh sb="70" eb="72">
      <t>シヨウ</t>
    </rPh>
    <rPh sb="75" eb="77">
      <t>ガイブ</t>
    </rPh>
    <rPh sb="81" eb="83">
      <t>トウサイ</t>
    </rPh>
    <phoneticPr fontId="4"/>
  </si>
  <si>
    <t>・管理対象基準の表記内容自体に誤りがあると思われる場合は、この参照リストには誤りを修正せずにそのまま表記しています。その場合、JAMPコメント欄に間違いの可能性、JAMP検索用リストでの対応などを記載しました。</t>
    <rPh sb="1" eb="3">
      <t>カンリ</t>
    </rPh>
    <rPh sb="3" eb="5">
      <t>タイショウ</t>
    </rPh>
    <rPh sb="5" eb="7">
      <t>キジュン</t>
    </rPh>
    <rPh sb="8" eb="10">
      <t>ヒョウキ</t>
    </rPh>
    <rPh sb="10" eb="12">
      <t>ナイヨウ</t>
    </rPh>
    <rPh sb="12" eb="14">
      <t>ジタイ</t>
    </rPh>
    <rPh sb="15" eb="16">
      <t>アヤマ</t>
    </rPh>
    <rPh sb="21" eb="22">
      <t>オモ</t>
    </rPh>
    <rPh sb="25" eb="27">
      <t>バアイ</t>
    </rPh>
    <rPh sb="31" eb="33">
      <t>サンショウ</t>
    </rPh>
    <rPh sb="38" eb="39">
      <t>アヤマ</t>
    </rPh>
    <rPh sb="41" eb="43">
      <t>シュウセイ</t>
    </rPh>
    <rPh sb="50" eb="52">
      <t>ヒョウキ</t>
    </rPh>
    <rPh sb="60" eb="62">
      <t>バアイ</t>
    </rPh>
    <rPh sb="71" eb="72">
      <t>ラン</t>
    </rPh>
    <rPh sb="73" eb="75">
      <t>マチガ</t>
    </rPh>
    <rPh sb="77" eb="80">
      <t>カノウセイ</t>
    </rPh>
    <rPh sb="93" eb="95">
      <t>タイオウ</t>
    </rPh>
    <rPh sb="98" eb="100">
      <t>キサイ</t>
    </rPh>
    <phoneticPr fontId="4"/>
  </si>
  <si>
    <t>・EU06にEU04からのPCBの移行されたことにともない、検索用リストでは、PCBのEU04のフラグを削除し、EU06にフラグを付けました。</t>
    <rPh sb="17" eb="19">
      <t>イコウ</t>
    </rPh>
    <rPh sb="52" eb="54">
      <t>サクジョ</t>
    </rPh>
    <rPh sb="65" eb="66">
      <t>ツ</t>
    </rPh>
    <phoneticPr fontId="4"/>
  </si>
  <si>
    <t>「JIG-101に収載された物質」に代えて、「IEC62474 substance list の Declarable substance group and declarable substance</t>
    <rPh sb="9" eb="11">
      <t>シュウサイ</t>
    </rPh>
    <rPh sb="14" eb="16">
      <t>ブッシツ</t>
    </rPh>
    <rPh sb="18" eb="19">
      <t>カ</t>
    </rPh>
    <phoneticPr fontId="4"/>
  </si>
  <si>
    <t>2012年6月25日の改訂をVer.3.010、2012年12月27日の改訂をVer.3.020、2013年6月27日の改訂をVer.4.000、2013.12月24日の改訂をVer.4.010、</t>
    <rPh sb="4" eb="5">
      <t>ネン</t>
    </rPh>
    <rPh sb="6" eb="7">
      <t>ガツ</t>
    </rPh>
    <rPh sb="9" eb="10">
      <t>ニチ</t>
    </rPh>
    <rPh sb="28" eb="29">
      <t>ネン</t>
    </rPh>
    <rPh sb="31" eb="32">
      <t>ガツ</t>
    </rPh>
    <rPh sb="34" eb="35">
      <t>ニチ</t>
    </rPh>
    <rPh sb="53" eb="54">
      <t>ネン</t>
    </rPh>
    <rPh sb="55" eb="56">
      <t>ガツ</t>
    </rPh>
    <rPh sb="58" eb="59">
      <t>ニチ</t>
    </rPh>
    <rPh sb="80" eb="81">
      <t>ガツ</t>
    </rPh>
    <rPh sb="83" eb="84">
      <t>ニチ</t>
    </rPh>
    <rPh sb="85" eb="87">
      <t>カイテイ</t>
    </rPh>
    <phoneticPr fontId="4"/>
  </si>
  <si>
    <t>（2014年12月24日の修正内容）（詳細はJAMP管理対象物質Ver.4.030説明書を参照してください。）</t>
    <rPh sb="5" eb="6">
      <t>ネン</t>
    </rPh>
    <rPh sb="8" eb="9">
      <t>ガツ</t>
    </rPh>
    <rPh sb="11" eb="12">
      <t>ニチ</t>
    </rPh>
    <rPh sb="13" eb="15">
      <t>シュウセイ</t>
    </rPh>
    <rPh sb="15" eb="17">
      <t>ナイヨウ</t>
    </rPh>
    <rPh sb="19" eb="21">
      <t>ショウサイ</t>
    </rPh>
    <rPh sb="26" eb="28">
      <t>カンリ</t>
    </rPh>
    <rPh sb="28" eb="30">
      <t>タイショウ</t>
    </rPh>
    <rPh sb="30" eb="32">
      <t>ブッシツ</t>
    </rPh>
    <rPh sb="41" eb="44">
      <t>セツメイショ</t>
    </rPh>
    <rPh sb="45" eb="47">
      <t>サンショウ</t>
    </rPh>
    <phoneticPr fontId="4"/>
  </si>
  <si>
    <t>00001</t>
  </si>
  <si>
    <t>Diarsenic pentoxide</t>
  </si>
  <si>
    <t>Additive in wood, metal, glass and plastics</t>
  </si>
  <si>
    <t>Candidate list for European REACH Regulation No. 1907/2006/EC</t>
  </si>
  <si>
    <t>All</t>
  </si>
  <si>
    <t>0.1 mass%</t>
  </si>
  <si>
    <t>Mandatory</t>
  </si>
  <si>
    <t>2010-04-02</t>
  </si>
  <si>
    <t>2011-10-14</t>
  </si>
  <si>
    <t>00002</t>
  </si>
  <si>
    <t>Diarsenic trioxide</t>
  </si>
  <si>
    <t>00003</t>
  </si>
  <si>
    <t>See Reference Substance worksheet for more details</t>
  </si>
  <si>
    <t>Insulator, filler, pigment, paint, talc</t>
  </si>
  <si>
    <t>ANNEX XVII of REACH Regulation (EC) No 1907/2006. United States: Toxic Substances Control Act (TSCA); Switzerland Ordinance on Reduction of Risks from Chemical Products (ORRChim)</t>
  </si>
  <si>
    <t>Intentionally added</t>
  </si>
  <si>
    <t>00004</t>
  </si>
  <si>
    <t>Azocolourants and azodyes which form certain aromatic amines</t>
  </si>
  <si>
    <t>Pigment, dyes, colorants</t>
  </si>
  <si>
    <t>ANNEX XVII of REACH Regulation (EC) No 1907/2006</t>
  </si>
  <si>
    <t>Textiles and Leather</t>
  </si>
  <si>
    <t>0.003% by weight of the finished textile/leather product</t>
  </si>
  <si>
    <t>2013-06-10</t>
  </si>
  <si>
    <t>00005</t>
  </si>
  <si>
    <t>Beryllium Oxide</t>
  </si>
  <si>
    <t>Ceramics</t>
  </si>
  <si>
    <t>European Industry Agreement (DIGITIALEUROPE (formerly EICTA), CECED and EERA Joint Position Guidance on implementing article 11 of Directive 2002/96(EC) concerning information for treatment facilities) -2005</t>
  </si>
  <si>
    <t>Optional</t>
  </si>
  <si>
    <t>00007</t>
  </si>
  <si>
    <t>In wood veneers/ pressed wooden panels as starch additive, flame retardant and stabilizer in aminoplastic resin, wood preservative, as flame retardant in wood, cotton and other plant derived material</t>
  </si>
  <si>
    <t>00008</t>
  </si>
  <si>
    <t>Brominated flame retardants (other than PBBs, PBDEs, or HBCDD)</t>
  </si>
  <si>
    <t>Flame retardant in printed wiring board laminate</t>
  </si>
  <si>
    <t>Industry Standards IEC 61249-2-21 and IPC-4101</t>
  </si>
  <si>
    <t>Printed wiring board laminate</t>
  </si>
  <si>
    <t>0.09 mass% total bromine content in laminate</t>
  </si>
  <si>
    <t>00009</t>
  </si>
  <si>
    <t>Flame retardant for housing, connectors, package molding sealing</t>
  </si>
  <si>
    <t>Joint JEDEC/ECA JS-709A Standard Defining “Low Halogen” Electronics</t>
  </si>
  <si>
    <t>Plastic materials except printed wiring board laminates</t>
  </si>
  <si>
    <t>0.1 mass% of bromine in plastic materials</t>
  </si>
  <si>
    <t>2014-09-24</t>
  </si>
  <si>
    <t>00010</t>
  </si>
  <si>
    <t>Cadmium/Cadmium compounds</t>
  </si>
  <si>
    <t>Pigments, anti-corrosion surface treatments, optical glass, heat stabilizers, plating, fluorescent materials, electrodes, low melting solders, electric contacts, zinc plating, photoelectric applications, phosphor coatings, bearing alloys</t>
  </si>
  <si>
    <t>All, except batteries</t>
  </si>
  <si>
    <t>0.01 mass% of total Cd in homogenous material</t>
  </si>
  <si>
    <t>2014-04-09</t>
  </si>
  <si>
    <t>00011</t>
  </si>
  <si>
    <t>Relay contact; photodiode voltaic cell, Ni/Cd battery</t>
  </si>
  <si>
    <t>2006/66/EC EU Battery Directive and Korean Quality Management and Safety Control of Industrial Products Act</t>
  </si>
  <si>
    <t>Batteries</t>
  </si>
  <si>
    <t>0.001% by weight of battery</t>
  </si>
  <si>
    <t>00012</t>
  </si>
  <si>
    <t>Chromium (VI) Compounds</t>
  </si>
  <si>
    <t>Pigment, paint, ink, catalyst, plating, anticorrosion surface treatment, dye, paint dryer, surface treatment</t>
  </si>
  <si>
    <t>0.1 mass% of total Cr+6 in homogenous material</t>
  </si>
  <si>
    <t>00013</t>
  </si>
  <si>
    <t>Pneumatic panels to indicate water contamination</t>
  </si>
  <si>
    <t>00014</t>
  </si>
  <si>
    <t>Dibutyltin (DBT) compounds</t>
  </si>
  <si>
    <t>DBT</t>
  </si>
  <si>
    <t>Stabilizer for PVC, curing catalyst for silicone resin and urethane resin</t>
  </si>
  <si>
    <t>ANNEX XVII of REACH Regulation (EC) No 1907/2006 and Commission Regulation (EU) No 276/2010</t>
  </si>
  <si>
    <t>0.1 mass% of tin in the part</t>
  </si>
  <si>
    <t>2013-09-25</t>
  </si>
  <si>
    <t>00015</t>
  </si>
  <si>
    <t>Dioctyltin (DOT) compounds</t>
  </si>
  <si>
    <t>DOT</t>
  </si>
  <si>
    <t>(a) textile and leather articles intended to come into contact with the skin,,(b) childcare articles,(c) two-component room temperature vulcanisation moulding kits (RTV-2 moulding kits)</t>
  </si>
  <si>
    <t>00016</t>
  </si>
  <si>
    <t>Dimethyl Fumarate (DMF)</t>
  </si>
  <si>
    <t>DMF</t>
  </si>
  <si>
    <t>Biocide, mold prevention treatment of electronic leather seats,  including recliners, massage chairs</t>
  </si>
  <si>
    <t>COMMISSION DECISION 2009/251/EC</t>
  </si>
  <si>
    <t>0.00001 mass%  of the part</t>
  </si>
  <si>
    <t>00017</t>
  </si>
  <si>
    <t>Disodium tetraborates</t>
  </si>
  <si>
    <t>In wood veneers/ pressed wooden panels as starch additive, flame retardant and tabilizer in aminoplastic resin, wood preservative</t>
  </si>
  <si>
    <t>00018</t>
  </si>
  <si>
    <t>Fluorinated Greenhouse Gases (PFC, SF6, HFC)</t>
  </si>
  <si>
    <t>Refrigerants, blowing agents, extinguishing agents, cleaning agents, insulating media, caustic gas</t>
  </si>
  <si>
    <t>EU Reg. No. 842/2006</t>
  </si>
  <si>
    <t>Intentionally Added</t>
  </si>
  <si>
    <t>00019</t>
  </si>
  <si>
    <t>Textiles</t>
  </si>
  <si>
    <t>Lithuanian Hygiene Norm HN 96:2000 (Hygiene standards and regulations); Austria - BGB I 1990/194: Formaldehydverordnung, §2, 12/2/1990</t>
  </si>
  <si>
    <t>0.0075 mass % of textile</t>
  </si>
  <si>
    <t>00020</t>
  </si>
  <si>
    <t>Flame retardant; mainly used for expanded polystyrene and some types of fiber</t>
  </si>
  <si>
    <t>The Law Concerning the Examination and Regulation of Manufacture, etc of 
Chemical Substances Control Law; Candidate list for European REACH Regulation No. 1907/2006/EC</t>
  </si>
  <si>
    <t>00021</t>
  </si>
  <si>
    <t>Lead/Lead Compounds</t>
  </si>
  <si>
    <t>Rubber hardener, pigment, paint, lubricant, plastic stabilizer, materials for battery, free-machining alloy, free-cutting steels, optical materials, X-ray shielding in CRT glass, electrical solder material, mechanical solder materials, curing agent, vulcanizing agent, ferroelectrics, resin stabilizer, plating, metal alloy, resin additives</t>
  </si>
  <si>
    <t>0.1 mass% of total Pb in homogenous material</t>
  </si>
  <si>
    <t>00022</t>
  </si>
  <si>
    <t>Pigment, paint, stabilizer, colorant</t>
  </si>
  <si>
    <t>U.S. Consumer Product Safety Improvement Act as modified by 76 FR 44463</t>
  </si>
  <si>
    <t>Consumer products designed or intended primarily for children 12 years of age or younger</t>
  </si>
  <si>
    <t>0.01 mass%</t>
  </si>
  <si>
    <t>00023</t>
  </si>
  <si>
    <t>U.S. Consumer Product Safety Improvement Act</t>
  </si>
  <si>
    <t>Paint and similar surface coatings of toys and other articles intended for use by children</t>
  </si>
  <si>
    <t>0.009 mass% of surface coating material</t>
  </si>
  <si>
    <t>00024</t>
  </si>
  <si>
    <t>Cables/cords</t>
  </si>
  <si>
    <t>US/CA Proposition 65 Case law</t>
  </si>
  <si>
    <t>Cables/cords with thermoset or thermoplastic coatings</t>
  </si>
  <si>
    <t>0.03 mass% of surface coating material</t>
  </si>
  <si>
    <t>00025</t>
  </si>
  <si>
    <t>Zinc carbon batteries, alkaline button cells</t>
  </si>
  <si>
    <t>2006/66/EC EU Battery Directive; Chinese Standard GB 24427-2009 “Limitation of mercury, cadmium and lead contents for alkaline and non-alkaline zinc manganese dioxide batteries</t>
  </si>
  <si>
    <t>0.004 mass% of battery</t>
  </si>
  <si>
    <t>00026</t>
  </si>
  <si>
    <t>Lead (II) chromate</t>
  </si>
  <si>
    <t>Colorant in plastics; Colorant in paint</t>
  </si>
  <si>
    <t>00027</t>
  </si>
  <si>
    <t>Lead chromate molybdate sulphate red</t>
  </si>
  <si>
    <t>Colorant in plastics; Colorant in red paint</t>
  </si>
  <si>
    <t>00028</t>
  </si>
  <si>
    <t>Lead sulfochromate yellow</t>
  </si>
  <si>
    <t>Colorant in plastics; Colorant in yellow paint</t>
  </si>
  <si>
    <t>00029</t>
  </si>
  <si>
    <t>Mercury/Mercury Compounds</t>
  </si>
  <si>
    <t>Fluorescent bulb, contact point material, pigment, anti-corrosion, switches, antibacterial treatment</t>
  </si>
  <si>
    <t>Intentionally Added or 0.1 mass% of total Hg in homogenous material</t>
  </si>
  <si>
    <t>When two reporting thresholds are listed, the manufacturer needs to evaluate their products against both thresholds.  Reporting is required if one or both thresholds are exceeded.</t>
  </si>
  <si>
    <t>00030</t>
  </si>
  <si>
    <t>Silver-oxide button cells, alkaline batteries, zinc carbon batteries</t>
  </si>
  <si>
    <t>Taiwan Restrictions on the Manufacture, Import, and Sale of Dry Cell Batteries; Chinese Standard GB 24427-2009 “Limitation of mercury, cadmium and lead contents for alkaline and non-alkaline zinc manganese dioxide batteries”; Korea: Law on quality management and control of safety of industrial products Battery regulation;  2006/66/EC EU Battery Directive; New York Env Law § 27-0719 Battery Management and Disposal</t>
  </si>
  <si>
    <t>Intentionally added or 0.0001 mass% of battery</t>
  </si>
  <si>
    <t>00031</t>
  </si>
  <si>
    <t>Stainless steel, plating; Example application for prolonged skin contact is an ear bud (headphone); mobile phone</t>
  </si>
  <si>
    <t>All, where prolonged skin contact is expected</t>
  </si>
  <si>
    <t>00032</t>
  </si>
  <si>
    <t>Ozone Depleting Substances (CFC, Halon, HBFC, HCFC &amp; others)</t>
  </si>
  <si>
    <t>Refrigerant, foaming agent, extinguishant, solvent cleaner</t>
  </si>
  <si>
    <t>Law Concerning the Protection of the Ozone Layer through the Control of Specified Substances and others (Japanese law), Montreal Protocol, 1990 revision of Article 611 of the Clean Air Act (US law); Regulation (EC) No. 1005/2009 on substances that deplete the ozone layer</t>
  </si>
  <si>
    <t>00033</t>
  </si>
  <si>
    <t>Perchlorates</t>
  </si>
  <si>
    <t>Lithium batteries; coin cell batteries</t>
  </si>
  <si>
    <t>6 x 10 ^-7 mass% of battery or product part</t>
  </si>
  <si>
    <t>00035</t>
  </si>
  <si>
    <t>00036</t>
  </si>
  <si>
    <t>Phthalates, Selected Group 1 (BBP, DBP, DEHP)</t>
  </si>
  <si>
    <t>Plasticizer, dye, pigment, paint, ink, adhesive, lubricant</t>
  </si>
  <si>
    <t>ANNEX XVII of REACH Regulation (EC) No 1907/2006; U.S. Consumer Product Safety Improvement Act</t>
  </si>
  <si>
    <t>Children's toy or child care article</t>
  </si>
  <si>
    <t>0.1 mass% as the sum of the phthalate concentrations  in plasticized material</t>
  </si>
  <si>
    <t>00037</t>
  </si>
  <si>
    <t>Phthalates, Selected Group 2 (DIDP, DINP, DNOP)</t>
  </si>
  <si>
    <t>Children's toy or child care article that can be placed in a child's mouth</t>
  </si>
  <si>
    <t>0.1 mass% as the sum of the phthalate concentrations in plasticized material</t>
  </si>
  <si>
    <t>00038</t>
  </si>
  <si>
    <t>Di(2-ethylhexyl)phthalate (DEHP)</t>
  </si>
  <si>
    <t>00039</t>
  </si>
  <si>
    <t>Dibutylphthalate (DBP)</t>
  </si>
  <si>
    <t>00040</t>
  </si>
  <si>
    <t>Benzylbutylphthalate (BBP)</t>
  </si>
  <si>
    <t>00041</t>
  </si>
  <si>
    <t>Diisobutyl phthalate (DIBP)</t>
  </si>
  <si>
    <t>00042</t>
  </si>
  <si>
    <t>1,2-Benzenedicarboxylic acid, di-C6-8-branched alkyl esters, C7-rich (DIHP)</t>
  </si>
  <si>
    <t>00043</t>
  </si>
  <si>
    <t>1,2-Benzenedicarboxylic acid, di-C7-11-branched and linear alkyl esters (DHNUP)</t>
  </si>
  <si>
    <t>00044</t>
  </si>
  <si>
    <t>Polybrominated Biphenyls (PBBs)</t>
  </si>
  <si>
    <t>0.1 mass% in homogenous material</t>
  </si>
  <si>
    <t>00045</t>
  </si>
  <si>
    <t>Polybrominated Diphenylethers (PBDEs)</t>
  </si>
  <si>
    <t>00046</t>
  </si>
  <si>
    <t>Polychlorinated Biphenyls (PCBs) and specific substitutes</t>
  </si>
  <si>
    <t>Insulation oil, lubricant oil, electrical insulation medium, solvent, electrolytic solution, plasticizers, fire retardants, dielectric sealants</t>
  </si>
  <si>
    <t>The Law concerning the Examination and Regulation of Manufacture etc. of Chemical Substances (Class 1 chemical substances: Japanese law - PCBs only), ANNEX XVII of REACH Regulation (EC) No 1907/2006; US Toxic Substance Control Act (TSCA)</t>
  </si>
  <si>
    <t>00047</t>
  </si>
  <si>
    <t>Polychlorinated Terphenyls (PCTs)</t>
  </si>
  <si>
    <t>Insulation oil, lubricant oil, electrical insulation medium, solvent, electrolytic solution, plasticizers, fire retardants, coatings for electrical wire and cable, dielectric sealants</t>
  </si>
  <si>
    <t>0.005 mass% in material</t>
  </si>
  <si>
    <t>00048</t>
  </si>
  <si>
    <t>Polychlorinated Naphthalenes (PCNs)</t>
  </si>
  <si>
    <t>Lubricant, paint, stabilizer (electric characteristic, flame-resistant, waterresistant) insulator, flame retardant</t>
  </si>
  <si>
    <t>00049</t>
  </si>
  <si>
    <t>Radioactive substances</t>
  </si>
  <si>
    <t>Optical properties (thorium), measuring devices, gauges, detectors</t>
  </si>
  <si>
    <t>U.S. Nuclear Regulatory Commission Title 10 CFR Part 20 (Appendix C); Laws for the Regulation of Nuclear Source Material, Nuclear Fuel Material, and Reactors, 1986 (Japanese law); Japan Law Concerning Prevention from Radiation Hazards; EU-D 96/29/Euratom</t>
  </si>
  <si>
    <t>00050</t>
  </si>
  <si>
    <t>Thermal insulation for high temperature test equipment</t>
  </si>
  <si>
    <t>00051</t>
  </si>
  <si>
    <t>00052</t>
  </si>
  <si>
    <t>Shortchain Chlorinated Paraffins (C10 – C13)</t>
  </si>
  <si>
    <t>Plasticizer for PVC, flame retardant</t>
  </si>
  <si>
    <t>00053</t>
  </si>
  <si>
    <t>Pigment; corrosion resistant coating</t>
  </si>
  <si>
    <t>00054</t>
  </si>
  <si>
    <t>Tributyl Tin Oxide (TBTO)</t>
  </si>
  <si>
    <t>Antiseptic, antifungal agent, paint, pigment, antistaining, refrigerant, foaming agent, extinguishant, solvent cleaner</t>
  </si>
  <si>
    <t>The Law concerning the Examination and Regulation of Manufacture etc. of Chemical Substances (Class 1 chemical substances: Japanese law);Candidate list (version of 29.10.2008), Article 59 (1, 10), Article 33, Article 7.2,  European REACH Regulation No. 1907/2006/EC</t>
  </si>
  <si>
    <t>00055</t>
  </si>
  <si>
    <t>Tri-substituted organostannic compounds</t>
  </si>
  <si>
    <t>Stabilizer, antioxidant, antibacterial and antifungal agents, antifoulant, antiseptic, anti-fungal agent, paint, pigment, antistaining</t>
  </si>
  <si>
    <t>ANNEX XVII of REACH Regulation (EC) No 1907/2006 and Commission Regulation (EU) No 276/2010; Japan Law concerning the evaluation of chemical substances Norwegian product regulation</t>
  </si>
  <si>
    <t>Intentionally added or 0.1 mass% of tin in the part</t>
  </si>
  <si>
    <t>2010-04-22</t>
  </si>
  <si>
    <t>00056</t>
  </si>
  <si>
    <t>Tris (2-chloroethyl) phosphate (TCEP)</t>
  </si>
  <si>
    <t>00057</t>
  </si>
  <si>
    <t>4-(1,1,3,3-tetramethylbutyl)phenol, (4-tert-Octylphenol)</t>
  </si>
  <si>
    <t>140-66-9</t>
  </si>
  <si>
    <t>Unreacted process chemical</t>
  </si>
  <si>
    <t>European REACH Regulation No. 1907/2006/EC (Candidate list of SVHC for authorization 19.12.2011)</t>
  </si>
  <si>
    <t>2013-01-30</t>
  </si>
  <si>
    <t>00058</t>
  </si>
  <si>
    <t>Bis(2-methoxyethyl) ether</t>
  </si>
  <si>
    <t>Electrolyte in lithium batteries</t>
  </si>
  <si>
    <t>00059</t>
  </si>
  <si>
    <t>Bis(2-methoxyethyl) phthalate</t>
  </si>
  <si>
    <t>00060</t>
  </si>
  <si>
    <t>Colorant</t>
  </si>
  <si>
    <t>00061</t>
  </si>
  <si>
    <t>Potassium hydroxyoctaoxodizincate dichromate</t>
  </si>
  <si>
    <t>Paint, anti-corrosion</t>
  </si>
  <si>
    <t>00062</t>
  </si>
  <si>
    <t>Chlorinated Flame Retardants (CFR)</t>
  </si>
  <si>
    <t>flame retardant for housing, connectors, package molding sealing</t>
  </si>
  <si>
    <t>0.1 mass% chlorine in plastic materials</t>
  </si>
  <si>
    <t>00063</t>
  </si>
  <si>
    <t>flame retardant</t>
  </si>
  <si>
    <t>IPC-4101 and IEC 61249-2-21</t>
  </si>
  <si>
    <t>Printed Wiring Board (PWB) Laminates</t>
  </si>
  <si>
    <t>0.09 mass% total chlorine content in laminate</t>
  </si>
  <si>
    <t>00064</t>
  </si>
  <si>
    <t>00065</t>
  </si>
  <si>
    <t>sulfurous acid, lead; basic lead sulfite and lead sulfite</t>
  </si>
  <si>
    <t>Heat stabilizer for PVC, for example for wiring and cabling insulation</t>
  </si>
  <si>
    <t>00066</t>
  </si>
  <si>
    <t>Triglyme, TEGDME, Triethylene glycol dimethyl ether, Ansul Ether 161, DMTG, Ethane 1,2-bis(2-methoxyethoxy)-, Glyme 4, Hisolve MTM, Methyltriglyme, NSC 66400</t>
  </si>
  <si>
    <t>Solvent may be used in battery electrolytes for lithium batteries. May be in found in printing inks.</t>
  </si>
  <si>
    <t>00067</t>
  </si>
  <si>
    <t>Lead phosphite, dibasic; Lead oxide phosphonate; plumbous phosphite</t>
  </si>
  <si>
    <t>00068</t>
  </si>
  <si>
    <t>1,2-Ethanediol, dimethyl ether; 2,5-Dioxahexane; DME; DME (glycol ether); Dimethyl Cellosolve; Ethylene dimethyl ether; Glycol dimethyl ether; Glyme; Hisolve MMM; Monoethylene glycol dimethyl ether; Monoglyme; NSC 60542; α,β-Dimethoxyethane</t>
  </si>
  <si>
    <t>Solvent used in battery electrolytes for lithium batteries. May be in found in printing inks and paint strippers</t>
  </si>
  <si>
    <t>00069</t>
  </si>
  <si>
    <t>4-Phenylazoaniline, Aniline Yellow</t>
  </si>
  <si>
    <t>Used as yellow pigment and in inks, including inks for inkjet printers. It is also used as a dye for lacquer, varnish, wax products, oil stains and styrene resins.</t>
  </si>
  <si>
    <t>00070</t>
  </si>
  <si>
    <t>00071</t>
  </si>
  <si>
    <t>Used in rust-proof primer paints</t>
  </si>
  <si>
    <t>00072</t>
  </si>
  <si>
    <t>Pyrochlore, antimony lead yellow</t>
  </si>
  <si>
    <t>8012-00-8</t>
  </si>
  <si>
    <t>Used as yellow pigment for coloring plastics and paint</t>
  </si>
  <si>
    <t>00073</t>
  </si>
  <si>
    <t>Tetrabasic lead sulfate and lead oxide sulfate</t>
  </si>
  <si>
    <t>Heat stabilizer for plastics; for example, non-transparent PVC</t>
  </si>
  <si>
    <t>00074</t>
  </si>
  <si>
    <t>Diethyl glycol; Ethylene Glycol Diethyl Ether</t>
  </si>
  <si>
    <t>Solvent used in electrolytes for lithium batteries.</t>
  </si>
  <si>
    <t>00075</t>
  </si>
  <si>
    <t>Boron oxide, Boron sequioxide</t>
  </si>
  <si>
    <t>Found in wood veneers, glass/fiberoptics and ceramics - for industrial applications</t>
  </si>
  <si>
    <t>00076</t>
  </si>
  <si>
    <t>Dibutyltin dichloride (DBTC)</t>
  </si>
  <si>
    <t>Dibutyldichlorotin</t>
  </si>
  <si>
    <t>Ingredient in some paint thinner and as heat stabilizer for PVC</t>
  </si>
  <si>
    <t>00077</t>
  </si>
  <si>
    <t>Cyanamide,lead(2+)salt(1:1)</t>
  </si>
  <si>
    <t>Used in anticorrosion coatings e.g. steel articles</t>
  </si>
  <si>
    <t>00078</t>
  </si>
  <si>
    <t>Formyldimethylamine</t>
  </si>
  <si>
    <t>Used as electrolyte in electrolytic capacitors rated for low temperature use to -55C.</t>
  </si>
  <si>
    <t>00079</t>
  </si>
  <si>
    <t>Silicic acid (H2Si2O5), barium salt (1:1), lead-doped</t>
  </si>
  <si>
    <t>Barium silicate; lead doped</t>
  </si>
  <si>
    <t>Used in UV emitting light bulbs and lamps</t>
  </si>
  <si>
    <t>00080</t>
  </si>
  <si>
    <t>bis-C5-alkyl-(linear and branched)phthalate</t>
  </si>
  <si>
    <t>Plasticizer in plastic materials in specialist applications, for example where high solvating plasticizers and stain resistance are required</t>
  </si>
  <si>
    <t>00081</t>
  </si>
  <si>
    <t>1,2-Benzenedicarboxylic acid, bis(3-methylbutyl)ester; Diisoamyl phthalate; Isoamyl phthalate</t>
  </si>
  <si>
    <t>00082</t>
  </si>
  <si>
    <t>n-Pentyl-isopentyl phthalate; 1,2-Benzenedicarboxylic acid, 3-methylbutylpentyl ester</t>
  </si>
  <si>
    <t>00083</t>
  </si>
  <si>
    <t>C.I. Pigment Yellow 47; Lead titanate; Lead titanate (PbO.TiO2); Lead titanate (PbTiO3); Pigment Yellow 47</t>
  </si>
  <si>
    <t>In piezoelectric components, ultrasound transducers, gas igniters, ultrasonic motors, ceramic capacitors and other electronic components that use piezoelectric materials</t>
  </si>
  <si>
    <t>00084</t>
  </si>
  <si>
    <t>Lead titanate zirconate; Lead titanate zirconate (Pb(Ti,Zr)O3); Lead titanate zirconate (PbTi0-1Zr0-1O3); Lead titanium zirconium oxide (PbTi0-1Zr0-1O3); Lead zirconate titanate</t>
  </si>
  <si>
    <t>00085</t>
  </si>
  <si>
    <t>Lead sulphate, basic;lead</t>
  </si>
  <si>
    <t>Heat stabilizer for PVC used for wiring and cabling insulation.</t>
  </si>
  <si>
    <t>00086</t>
  </si>
  <si>
    <t>1,2-Benzenedicarboxylic acid, lead complex</t>
  </si>
  <si>
    <t>Heat stabilizer for plastics, for example for wiring and cabling insulation.</t>
  </si>
  <si>
    <t>00087</t>
  </si>
  <si>
    <t>Octadecanoic acid, lead complex</t>
  </si>
  <si>
    <t>00088</t>
  </si>
  <si>
    <t>00089</t>
  </si>
  <si>
    <t>Plumbous nitrate</t>
  </si>
  <si>
    <t>Heat stabilizer in nylon and polyesters, also used as a coating on paper for photo thermography.</t>
  </si>
  <si>
    <t>00090</t>
  </si>
  <si>
    <t>Di-isodecyl phthalate (DIDP)</t>
  </si>
  <si>
    <t>Plasticizer, dye, pigment, paint, ink, adhesive,lubricant</t>
  </si>
  <si>
    <t>California Prop 65</t>
  </si>
  <si>
    <t>00091</t>
  </si>
  <si>
    <t>Di-n-hexyl Phthalate (DnHP)</t>
  </si>
  <si>
    <t>California Prop 65; Candidate list for European REACH Regulation No.1907/2006/EC</t>
  </si>
  <si>
    <t>00092</t>
  </si>
  <si>
    <t>Hexahydromethylphthalic anhydride</t>
  </si>
  <si>
    <t>None</t>
  </si>
  <si>
    <t>00093</t>
  </si>
  <si>
    <t>00094</t>
  </si>
  <si>
    <t>00095</t>
  </si>
  <si>
    <t>Dipentyl phthalate (DPP)</t>
  </si>
  <si>
    <t>DPP; amoil; amylphthalate; amyl phthalate; di-n-phthalate; ai3-00363(usda); diamyl phthalate; dipentyl phthalate; diI-n-amyl phthalate; di-1-pentylphthalate</t>
  </si>
  <si>
    <t>Plasticizer in PVC and nitrocellulose resin and rubber; in gunpowder, toys, cosmetics, medical devices</t>
  </si>
  <si>
    <t>00096</t>
  </si>
  <si>
    <t>Perfluorooctanoic Acid;
PFOA;
Pentadecafluoro-1-octanoic acid;
Perfluorocaprylic acid;
Perfluoroheptanecarboxylic acid;
Perfluoro-n-octanoic acid;
Pentadecafluoro-n-octanoic acid;
Pentadecafluorooctanoic acid;
n-Perfluorooctanoic acid
1-Octanoic acid, 2,2,3,3,4,4,5,5,6,6, 7,7,8,8,8-pentadecafluoro</t>
  </si>
  <si>
    <t>PFOA is used as an emulsion stabilizer to manufacture polyvinylidine fluoride (PVDF) and other fluorinated polymers and elastomers and can be found in concentrations up to 1% w/w in these plastics.</t>
  </si>
  <si>
    <t>00097</t>
  </si>
  <si>
    <t>Ammonium pentadecafluorooctanoate (APFO)</t>
  </si>
  <si>
    <t>Octanoic acid, pentadecafluoro-, ammonium salt; Ammonium
pentadecafluorooctanoate; Ammonium perfluorocaprylate;
Ammonium perfluorooctanoate; CXR 1002; DS 101; FC
1015; FC 143; FX 1006; Fluorad FC 143; Perfluorooctanoic
acid ammonium salt; Unidyne DS 101</t>
  </si>
  <si>
    <t>APFO is used as an emulsion stabilizer to manufacture polyvinylidine fluoride (PVDF) and other fluorinated polymers and elastomers and can be found in concentrations up to 1% w/w in these plastics.</t>
  </si>
  <si>
    <t>00098</t>
  </si>
  <si>
    <t>Nonylphenol ethoxylates are used in paints, lacquers and varnishes in concentrations up to 10% w/w of the mixture.</t>
  </si>
  <si>
    <t>00099</t>
  </si>
  <si>
    <t>Cadmium sulphide</t>
  </si>
  <si>
    <t>Used in photo-resistors, solar cells and piezoelectric tranducers</t>
  </si>
  <si>
    <t>00100</t>
  </si>
  <si>
    <t>Used as a plasticizer for vinyl resin, cellulose resin, natural and synthetic rubber.  Also, used as a flame retardant.</t>
  </si>
  <si>
    <t>00102</t>
  </si>
  <si>
    <t>Disodium 3,3'-[[1,1'-biphenyl]-4,4'-diylbis(azo)]bis(4-aminonaphthalene-1-sulphonate) (C.I. Direct Red 28)</t>
  </si>
  <si>
    <t>Congo Red</t>
  </si>
  <si>
    <t>Dye for textiles and paper</t>
  </si>
  <si>
    <t>00103</t>
  </si>
  <si>
    <t>Perfluorooctanoic acid (PFOA) and individual salts and esters of PFOA</t>
  </si>
  <si>
    <t>Textiles, photographic coatings applied to films, paper or printing plates and other coated consumer products.</t>
  </si>
  <si>
    <t>Norwegian products regulation Section 2-32</t>
  </si>
  <si>
    <t>1 microgram/m2 (as the sum of PFOA)</t>
  </si>
  <si>
    <t>00104</t>
  </si>
  <si>
    <t>All except textiles, photographic coatings applied to films, paper or printing plates and other coated consumer products.</t>
  </si>
  <si>
    <t>0.1 mass% of the part (as the sum of PFOA)</t>
  </si>
  <si>
    <t>00105</t>
  </si>
  <si>
    <t>Imidazolidine-2-thione; (2-imidazoline-2-thiol)</t>
  </si>
  <si>
    <t>ethylene thiourea</t>
  </si>
  <si>
    <t>used as a catalyst in some acrylic adhesive glues which may be used in adhesive tapes (for example, double sided adhesive tapes which may be used to hold the back-light in place in mobile phones)</t>
  </si>
  <si>
    <t>00106</t>
  </si>
  <si>
    <t>Diisohexyl phthalate (DiHP)</t>
  </si>
  <si>
    <t>Used as a plasticizer for certain plastics and rubbers</t>
  </si>
  <si>
    <t>00107</t>
  </si>
  <si>
    <t>Diisononyl phthalate (DINP)</t>
  </si>
  <si>
    <t>28553-12-0, 68515-48-0</t>
  </si>
  <si>
    <t>Used as a plasticizer for PVC</t>
  </si>
  <si>
    <t>00108</t>
  </si>
  <si>
    <t>Benzo[a]pyrene</t>
  </si>
  <si>
    <t>Impurities in carbon black, which is used as coloring agent in plastics and softener in rubbers</t>
  </si>
  <si>
    <t>ANNEX XVII of REACH Regulation (EC) No 1907/2006 and Commission Regulation (EU) No 1272/2013</t>
  </si>
  <si>
    <t>Rubber or plastic parts that come into direct, prolonged or repetitive skin or oral cavity contact except those for toys or childcare articles</t>
  </si>
  <si>
    <t>0.0001 mass% of the plastic or rubber part</t>
  </si>
  <si>
    <t>00109</t>
  </si>
  <si>
    <t>00110</t>
  </si>
  <si>
    <t>Benzo[a]anthracene</t>
  </si>
  <si>
    <t>00111</t>
  </si>
  <si>
    <t>Chrysen</t>
  </si>
  <si>
    <t>00112</t>
  </si>
  <si>
    <t>Benzo[b]fluoranthene</t>
  </si>
  <si>
    <t>00113</t>
  </si>
  <si>
    <t>Benzo[j]fluoranthene</t>
  </si>
  <si>
    <t>00114</t>
  </si>
  <si>
    <t>Benzo[k]fluoranthene</t>
  </si>
  <si>
    <t>00115</t>
  </si>
  <si>
    <t>Dibenzo[a,h]anthracene</t>
  </si>
  <si>
    <t>00116</t>
  </si>
  <si>
    <t>Rubber or plastic parts of toys and childcare articles that come into direct, prolonged or repetitive skin or oral cavity contact</t>
  </si>
  <si>
    <t>0.00005 mass% of the plastic or rubber part</t>
  </si>
  <si>
    <t>00117</t>
  </si>
  <si>
    <t>00118</t>
  </si>
  <si>
    <t>00119</t>
  </si>
  <si>
    <t>00120</t>
  </si>
  <si>
    <t>00121</t>
  </si>
  <si>
    <t>00122</t>
  </si>
  <si>
    <t>00123</t>
  </si>
  <si>
    <t>00124</t>
  </si>
  <si>
    <t>Perfluorooctane sulfonates (PFOS)</t>
  </si>
  <si>
    <t>Antistatic agent for films and plastics</t>
  </si>
  <si>
    <t>(EC) 850/2004(POPs regulation); Canadian Environmental Protection Act SOR/SOR/2008-178; Japan Law concerning the evaluation of chemical substances</t>
  </si>
  <si>
    <t>Textiles or other coated materials.</t>
  </si>
  <si>
    <t>Intentionally added or 1 microgram/m2 of coated material</t>
  </si>
  <si>
    <t>00125</t>
  </si>
  <si>
    <t>All except textiles or other coated materials.</t>
  </si>
  <si>
    <t>Intentionally added or 0.1 mass% of the part (as the sum of PFOS)</t>
  </si>
  <si>
    <t>00126</t>
  </si>
  <si>
    <t>Disodium 4-amino-3-[[4'-[(2,4-diaminophenyl)azo][1,1'-biphenyl]-4-yl]azo]-5-hydroxy-6-(phenylazo)naphthalene-2,7-disulphonate (C.I. Direct Black 38)</t>
  </si>
  <si>
    <t>Direct Black 38</t>
  </si>
  <si>
    <t>Used in ink for printers</t>
  </si>
  <si>
    <t>R00001</t>
  </si>
  <si>
    <t>Reference</t>
  </si>
  <si>
    <t>R00002</t>
  </si>
  <si>
    <t>R00003</t>
  </si>
  <si>
    <t>Amosite (Grunerite)</t>
  </si>
  <si>
    <t>R00004</t>
  </si>
  <si>
    <t>R00005</t>
  </si>
  <si>
    <t>R00006</t>
  </si>
  <si>
    <t>R00007</t>
  </si>
  <si>
    <t>R00008</t>
  </si>
  <si>
    <t>R00009</t>
  </si>
  <si>
    <t>R00010</t>
  </si>
  <si>
    <t>4-chloro-o-toluidine</t>
  </si>
  <si>
    <t>R00011</t>
  </si>
  <si>
    <t>R00012</t>
  </si>
  <si>
    <t>R00013</t>
  </si>
  <si>
    <t>5-nitro-o-toluidine</t>
  </si>
  <si>
    <t>R00014</t>
  </si>
  <si>
    <t>R00015</t>
  </si>
  <si>
    <t>4-methoxy-m-phenylenediamine</t>
  </si>
  <si>
    <t>R00016</t>
  </si>
  <si>
    <t>R00017</t>
  </si>
  <si>
    <t>3,3'-dichlorobenzidine</t>
  </si>
  <si>
    <t>R00018</t>
  </si>
  <si>
    <t>3,3'-dimethoxybenzidine</t>
  </si>
  <si>
    <t>R00019</t>
  </si>
  <si>
    <t>3,3'-dimethylbenzidine</t>
  </si>
  <si>
    <t>R00020</t>
  </si>
  <si>
    <t>R00021</t>
  </si>
  <si>
    <t>6-methoxy-m-toluidine</t>
  </si>
  <si>
    <t>R00022</t>
  </si>
  <si>
    <t>4,4'-methylene-bis(2-chloroaniline)</t>
  </si>
  <si>
    <t>R00023</t>
  </si>
  <si>
    <t>4,4'-oxydianiline</t>
  </si>
  <si>
    <t>R00024</t>
  </si>
  <si>
    <t>4,4'-thiodianiline</t>
  </si>
  <si>
    <t>R00025</t>
  </si>
  <si>
    <t>o-toluidine</t>
  </si>
  <si>
    <t>R00026</t>
  </si>
  <si>
    <t>4-methyl-m-phenylenediamine</t>
  </si>
  <si>
    <t>R00027</t>
  </si>
  <si>
    <t>2,4,5-trimethylaniline</t>
  </si>
  <si>
    <t>R00028</t>
  </si>
  <si>
    <t>R00029</t>
  </si>
  <si>
    <t>4-amino azobenzene</t>
  </si>
  <si>
    <t>60-09- 3</t>
  </si>
  <si>
    <t>Boric Acid</t>
  </si>
  <si>
    <t>R00032</t>
  </si>
  <si>
    <t>Brominated flame retardant which comes under notation of ISO 1043-4 code number FR(14)  [Aliphatic/alicyclic brominated compounds]</t>
  </si>
  <si>
    <t>R00033</t>
  </si>
  <si>
    <t>Brominated flame retardant which comes under notation of ISO 1043-4 code number FR(15)  [Aliphatic/alicyclic brominated compounds in combination with antimony compounds]</t>
  </si>
  <si>
    <t>R00034</t>
  </si>
  <si>
    <t>Brominated flame retardant which comes under notation of ISO 1043-4 code number FR(16)  [Aromatic brominated compounds excluding brominated diphenyl ether and biphenyls)]</t>
  </si>
  <si>
    <t>R00035</t>
  </si>
  <si>
    <t>Brominated flame retardant which comes under notation of ISO 1043-4 code number FR(17)  [Aromatic brominated compounds excluding brominated diphenyl ether and biphenyls) in combination with antimony compounds]</t>
  </si>
  <si>
    <t>R00036</t>
  </si>
  <si>
    <t>Brominated flame retardant which comes under notation of ISO 1043-4 code number FR(22)  [Aliphatic/alicyclic chlorinated and brominated compounds]</t>
  </si>
  <si>
    <t>R00037</t>
  </si>
  <si>
    <t>Brominated flame retardant which comes under notation of ISO 1043-4 code number FR(42)  [Brominated organic phosphorus compounds]</t>
  </si>
  <si>
    <t>R00038</t>
  </si>
  <si>
    <t>Poly(2,6-dibromo-phenylene oxide)</t>
  </si>
  <si>
    <t>69882-11-7</t>
  </si>
  <si>
    <t>R00039</t>
  </si>
  <si>
    <t>Tetra-decabromo-diphenoxy-benzene</t>
  </si>
  <si>
    <t>58965-66-5</t>
  </si>
  <si>
    <t>R00040</t>
  </si>
  <si>
    <t>1,2-Bis(2,4,6-tribromo-phenoxy) ethane</t>
  </si>
  <si>
    <t>37853-59-1</t>
  </si>
  <si>
    <t>R00041</t>
  </si>
  <si>
    <t>3,5,3’,5’-Tetrabromo-bisphenol A (TBBPA)</t>
  </si>
  <si>
    <t>R00042</t>
  </si>
  <si>
    <t>TBBA, unspecified</t>
  </si>
  <si>
    <t>30496-13-0</t>
  </si>
  <si>
    <t>R00043</t>
  </si>
  <si>
    <t>TBBA-epichlorhydrin oligomer</t>
  </si>
  <si>
    <t>40039-93-8</t>
  </si>
  <si>
    <t>R00044</t>
  </si>
  <si>
    <t>TBBA-TBBA-diglycidyl-ether oligomer</t>
  </si>
  <si>
    <t>70682-74-5</t>
  </si>
  <si>
    <t>R00045</t>
  </si>
  <si>
    <t>TBBA carbonate oligomer</t>
  </si>
  <si>
    <t>28906-13-0</t>
  </si>
  <si>
    <t>R00046</t>
  </si>
  <si>
    <t>TBBA carbonate oligomer, phenoxy end capped</t>
  </si>
  <si>
    <t>94334-64-2</t>
  </si>
  <si>
    <t>R00047</t>
  </si>
  <si>
    <t>TBBA carbonate oligomer, 2,4,6-tribromo-phenol terminated</t>
  </si>
  <si>
    <t>71342-77-3</t>
  </si>
  <si>
    <t>R00048</t>
  </si>
  <si>
    <t>TBBA-bisphenol A-phosgene polymer</t>
  </si>
  <si>
    <t>32844-27-2</t>
  </si>
  <si>
    <t>R00049</t>
  </si>
  <si>
    <t>Brominated epoxy resin end-capped with tribromophenol</t>
  </si>
  <si>
    <t>139638-58-7</t>
  </si>
  <si>
    <t>R00050</t>
  </si>
  <si>
    <t>135229-48-0</t>
  </si>
  <si>
    <t>R00051</t>
  </si>
  <si>
    <t>TBBA-(2,3-dibromo-propyl-ether)</t>
  </si>
  <si>
    <t>21850-44-2</t>
  </si>
  <si>
    <t>R00052</t>
  </si>
  <si>
    <t>TBBA bis-(2-hydroxy-ethyl-ether)</t>
  </si>
  <si>
    <t>4162-45-2</t>
  </si>
  <si>
    <t>R00053</t>
  </si>
  <si>
    <t>TBBA-bis-(allyl-ether)</t>
  </si>
  <si>
    <t>25327-89-3</t>
  </si>
  <si>
    <t>R00054</t>
  </si>
  <si>
    <t>TBBA-dimethyl-ether</t>
  </si>
  <si>
    <t>37853-61-5</t>
  </si>
  <si>
    <t>R00055</t>
  </si>
  <si>
    <t>Tetrabromo-bisphenol S</t>
  </si>
  <si>
    <t>39635-79-5</t>
  </si>
  <si>
    <t>R00056</t>
  </si>
  <si>
    <t>TBBS-bis-(2,3-dibromo-propyl-ether)</t>
  </si>
  <si>
    <t>42757-55-1</t>
  </si>
  <si>
    <t>R00057</t>
  </si>
  <si>
    <t>2,4-Dibromo-phenol</t>
  </si>
  <si>
    <t>615-58-7</t>
  </si>
  <si>
    <t>R00058</t>
  </si>
  <si>
    <t>2,4,6-tribromo-phenol</t>
  </si>
  <si>
    <t>118-79-6</t>
  </si>
  <si>
    <t>R00059</t>
  </si>
  <si>
    <t>Pentabromo-phenol</t>
  </si>
  <si>
    <t>608-71-9</t>
  </si>
  <si>
    <t>R00060</t>
  </si>
  <si>
    <t>2,4,6-Tribromo-phenyl-allyl-ether</t>
  </si>
  <si>
    <t>3278-89-5</t>
  </si>
  <si>
    <t>R00061</t>
  </si>
  <si>
    <t>Tribromo-phenyl-allyl-ether, unspecified</t>
  </si>
  <si>
    <t>26762-91-4</t>
  </si>
  <si>
    <t>R00062</t>
  </si>
  <si>
    <t>Bis(methyl)tetrabromo-phthalate</t>
  </si>
  <si>
    <t>55481-60-2</t>
  </si>
  <si>
    <t>R00063</t>
  </si>
  <si>
    <t>Bis(2-ethylhexyl)tetrabromo-phthalate</t>
  </si>
  <si>
    <t>26040-51-7</t>
  </si>
  <si>
    <t>R00064</t>
  </si>
  <si>
    <t>2-Hydroxy-propyl-2-(2-hydroxy-ethoxy)-ethyl-TBP</t>
  </si>
  <si>
    <t>20566-35-2</t>
  </si>
  <si>
    <t>R00065</t>
  </si>
  <si>
    <t>TBPA, glycol-and propylene-oxide esters</t>
  </si>
  <si>
    <t>75790-69-1</t>
  </si>
  <si>
    <t>R00066</t>
  </si>
  <si>
    <t>N,N’-Ethylene –bis-(tetrabromo-phthalimide)</t>
  </si>
  <si>
    <t>32588-76-4</t>
  </si>
  <si>
    <t>R00067</t>
  </si>
  <si>
    <t>Ethylene-bis(5,6-dibromo-norbornane-2,3-dicarboximide)</t>
  </si>
  <si>
    <t>52907-07-0</t>
  </si>
  <si>
    <t>R00068</t>
  </si>
  <si>
    <t>2,3-Dibromo-2-butene-1,4-diol</t>
  </si>
  <si>
    <t>3234-02-4</t>
  </si>
  <si>
    <t>R00069</t>
  </si>
  <si>
    <t>Dibromo-neopentyl-glycol</t>
  </si>
  <si>
    <t>3296-90-0</t>
  </si>
  <si>
    <t>R00070</t>
  </si>
  <si>
    <t>Dibromo-propanol</t>
  </si>
  <si>
    <t>R00071</t>
  </si>
  <si>
    <t>Tribromo-neopentyl-alcohol</t>
  </si>
  <si>
    <t>36483-57-5</t>
  </si>
  <si>
    <t>R00072</t>
  </si>
  <si>
    <t>Poly tribromo-styrene</t>
  </si>
  <si>
    <t>57137-10-7</t>
  </si>
  <si>
    <t>R00073</t>
  </si>
  <si>
    <t>Tribromo-styrene</t>
  </si>
  <si>
    <t>61368-34-1</t>
  </si>
  <si>
    <t>R00074</t>
  </si>
  <si>
    <t>Dibromo-styrene grafted PP</t>
  </si>
  <si>
    <t>171091-06-8</t>
  </si>
  <si>
    <t>R00075</t>
  </si>
  <si>
    <t>Poly-dibromo-styrene</t>
  </si>
  <si>
    <t>31780-26-4</t>
  </si>
  <si>
    <t>R00076</t>
  </si>
  <si>
    <t>Bromo-/Chloro-paraffins</t>
  </si>
  <si>
    <t>68955-41-9</t>
  </si>
  <si>
    <t>R00077</t>
  </si>
  <si>
    <t>Bromo-/Chloro-alpha-olefin</t>
  </si>
  <si>
    <t>82600-56-4</t>
  </si>
  <si>
    <t>R00078</t>
  </si>
  <si>
    <t>Vinylbromide</t>
  </si>
  <si>
    <t>R00079</t>
  </si>
  <si>
    <t>Tris-(2,3-dibromo-propyl)-isocyanurate</t>
  </si>
  <si>
    <t>52434-90-9</t>
  </si>
  <si>
    <t>R00080</t>
  </si>
  <si>
    <t>Tris(2,4-Dibromo-phenyl) phosphate</t>
  </si>
  <si>
    <t>49690-63-3</t>
  </si>
  <si>
    <t>R00081</t>
  </si>
  <si>
    <t>Tris(tribromo-neopentyl) phosphate</t>
  </si>
  <si>
    <t>19186-97-1</t>
  </si>
  <si>
    <t>R00082</t>
  </si>
  <si>
    <t>Chlorinated and brominated phosphate ester</t>
  </si>
  <si>
    <t>125997-20-8</t>
  </si>
  <si>
    <t>R00083</t>
  </si>
  <si>
    <t>Pentabromo-toluene</t>
  </si>
  <si>
    <t>87-83-2</t>
  </si>
  <si>
    <t>R00084</t>
  </si>
  <si>
    <t>Pentabromo-benzyl bromide</t>
  </si>
  <si>
    <t>38521-51-6</t>
  </si>
  <si>
    <t>R00085</t>
  </si>
  <si>
    <t>1,3-Butadiene homopolymer,brominated</t>
  </si>
  <si>
    <t>68441-46-3</t>
  </si>
  <si>
    <t>R00086</t>
  </si>
  <si>
    <t>Pentabromo-benzyl-acrylate, monomer</t>
  </si>
  <si>
    <t>59447-55-1</t>
  </si>
  <si>
    <t>R00087</t>
  </si>
  <si>
    <t>Pentabromo-benzyl-acrylate, polymer</t>
  </si>
  <si>
    <t>59447-57-3</t>
  </si>
  <si>
    <t>R00088</t>
  </si>
  <si>
    <t>Decabromo-diphenyl-ethane</t>
  </si>
  <si>
    <t>84852-53-9</t>
  </si>
  <si>
    <t>R00089</t>
  </si>
  <si>
    <t>Tribromo-bisphenyl-maleinimide</t>
  </si>
  <si>
    <t>59789-51-4</t>
  </si>
  <si>
    <t>R00090</t>
  </si>
  <si>
    <t>Octabromo-1,1,3-trimethyl-1-phenylindane (FR-1808)</t>
  </si>
  <si>
    <t>155613-93-7</t>
  </si>
  <si>
    <t>R00091</t>
  </si>
  <si>
    <t>Other Brominated Flame Retardants</t>
  </si>
  <si>
    <t>R00092</t>
  </si>
  <si>
    <t>Tetrabromo-cyclo-octane</t>
  </si>
  <si>
    <t>31454-48-5</t>
  </si>
  <si>
    <t>R00093</t>
  </si>
  <si>
    <t>1,2-Dibromo-4-(1,2 dibromo-ethyl)-cyclo-hexane</t>
  </si>
  <si>
    <t>3322-93-8</t>
  </si>
  <si>
    <t>D4.00: substance name corrected</t>
  </si>
  <si>
    <t>R00094</t>
  </si>
  <si>
    <t>Tetrabromophthalic acid Na salt</t>
  </si>
  <si>
    <t>25357-79-3</t>
  </si>
  <si>
    <t>R00095</t>
  </si>
  <si>
    <t>Tetrabromo phthalic anhydride</t>
  </si>
  <si>
    <t>632-79-1</t>
  </si>
  <si>
    <t>R00096</t>
  </si>
  <si>
    <t>R00097</t>
  </si>
  <si>
    <t>R00098</t>
  </si>
  <si>
    <t>R00099</t>
  </si>
  <si>
    <t>R00100</t>
  </si>
  <si>
    <t>R00101</t>
  </si>
  <si>
    <t>R00102</t>
  </si>
  <si>
    <t>R00103</t>
  </si>
  <si>
    <t>Chromium trioxide</t>
  </si>
  <si>
    <t>Chromium (VI) oxide</t>
  </si>
  <si>
    <t>D4.00: Combined existing entries for Chromium trioxide &amp; Chromium (VI) oxide</t>
  </si>
  <si>
    <t>R00104</t>
  </si>
  <si>
    <t>R00105</t>
  </si>
  <si>
    <t>R00106</t>
  </si>
  <si>
    <t>R00107</t>
  </si>
  <si>
    <t>R00108</t>
  </si>
  <si>
    <t>R00109</t>
  </si>
  <si>
    <t>R00110</t>
  </si>
  <si>
    <t>R00111</t>
  </si>
  <si>
    <t>R00112</t>
  </si>
  <si>
    <t>R00113</t>
  </si>
  <si>
    <t>R00114</t>
  </si>
  <si>
    <t>Other dibutyltin compounds</t>
  </si>
  <si>
    <t>R00115</t>
  </si>
  <si>
    <t>Dioctyl Tin Oxide</t>
  </si>
  <si>
    <t>R00116</t>
  </si>
  <si>
    <t>R00117</t>
  </si>
  <si>
    <t>Other Dioctyltin compounds</t>
  </si>
  <si>
    <t>R00118</t>
  </si>
  <si>
    <t>R00119</t>
  </si>
  <si>
    <t>R00120</t>
  </si>
  <si>
    <t>R00121</t>
  </si>
  <si>
    <t>Tetraboron disodium heptaoxide, hydrate</t>
  </si>
  <si>
    <t>R00122</t>
  </si>
  <si>
    <t>Tetrafluoromethane</t>
  </si>
  <si>
    <t>Carbon tetrafluoride, (PFC-14)</t>
  </si>
  <si>
    <t>R00123</t>
  </si>
  <si>
    <t>Hexafluoroethane</t>
  </si>
  <si>
    <t>(PFC-116)</t>
  </si>
  <si>
    <t>R00124</t>
  </si>
  <si>
    <t>(PFC-218)</t>
  </si>
  <si>
    <t>R00125</t>
  </si>
  <si>
    <t>(PFC-31-10)</t>
  </si>
  <si>
    <t>R00126</t>
  </si>
  <si>
    <t>Dodecafluoropentane</t>
  </si>
  <si>
    <t>678-26-2</t>
  </si>
  <si>
    <t>(PFC-41-12)</t>
  </si>
  <si>
    <t>R00127</t>
  </si>
  <si>
    <t>Tetradecafluorohexane</t>
  </si>
  <si>
    <t>355-42-0</t>
  </si>
  <si>
    <t>(PFC-51-14)</t>
  </si>
  <si>
    <t>R00128</t>
  </si>
  <si>
    <t>Octafluorocyclobutane</t>
  </si>
  <si>
    <t>115-25-3</t>
  </si>
  <si>
    <t>(PFC-c318)</t>
  </si>
  <si>
    <t>R00129</t>
  </si>
  <si>
    <t>Sulfur Hexafluoride</t>
  </si>
  <si>
    <t>(SF6)</t>
  </si>
  <si>
    <t>R00130</t>
  </si>
  <si>
    <t>(HFC-23)</t>
  </si>
  <si>
    <t>R00131</t>
  </si>
  <si>
    <t>(HFC-32)</t>
  </si>
  <si>
    <t>R00132</t>
  </si>
  <si>
    <t>(HFC-41)</t>
  </si>
  <si>
    <t>R00133</t>
  </si>
  <si>
    <t>2H,3H-Decafluoropentane</t>
  </si>
  <si>
    <t>(HFC-43-10mee)</t>
  </si>
  <si>
    <t>R00134</t>
  </si>
  <si>
    <t>Pentafluoroethane</t>
  </si>
  <si>
    <t>(HFC-125)</t>
  </si>
  <si>
    <t>R00135</t>
  </si>
  <si>
    <t>(HFC-134)</t>
  </si>
  <si>
    <t>R00136</t>
  </si>
  <si>
    <t>(HFC-134a</t>
  </si>
  <si>
    <t>R00137</t>
  </si>
  <si>
    <t>(HFC-152a)</t>
  </si>
  <si>
    <t>R00138</t>
  </si>
  <si>
    <t>(HFC-143 )</t>
  </si>
  <si>
    <t>R00139</t>
  </si>
  <si>
    <t>1,1,1-Trifluoroethane</t>
  </si>
  <si>
    <t>(HFC-143a)</t>
  </si>
  <si>
    <t>R00140</t>
  </si>
  <si>
    <t>2H-Heptafluoropropane</t>
  </si>
  <si>
    <t>(HFC-227ea)</t>
  </si>
  <si>
    <t>R00141</t>
  </si>
  <si>
    <t>1,1,1,2,2,3-Hexafluoro-propane</t>
  </si>
  <si>
    <t>677-56-5</t>
  </si>
  <si>
    <t>(HFC-236cb)</t>
  </si>
  <si>
    <t>R00142</t>
  </si>
  <si>
    <t>(HFC-236ea)</t>
  </si>
  <si>
    <t>R00143</t>
  </si>
  <si>
    <t>1,1,1,3,3,3-Hexafluoropropane</t>
  </si>
  <si>
    <t>(HFC-236fa)</t>
  </si>
  <si>
    <t>R00144</t>
  </si>
  <si>
    <t>1,1,2,2,3-Pentafluoropropane</t>
  </si>
  <si>
    <t>679-86-7</t>
  </si>
  <si>
    <t>(HFC-245ca)</t>
  </si>
  <si>
    <t>R00145</t>
  </si>
  <si>
    <t>(HFC-245fa)</t>
  </si>
  <si>
    <t>R00146</t>
  </si>
  <si>
    <t>(HFC-365mfc)</t>
  </si>
  <si>
    <t>R00147</t>
  </si>
  <si>
    <t>Hexabromocyclododecane (HBCDD)</t>
  </si>
  <si>
    <t>R00148</t>
  </si>
  <si>
    <t>134237-51-7</t>
  </si>
  <si>
    <t>R00149</t>
  </si>
  <si>
    <t>134237-50-6</t>
  </si>
  <si>
    <t>R00150</t>
  </si>
  <si>
    <t>134237-52-8</t>
  </si>
  <si>
    <t>R00151</t>
  </si>
  <si>
    <t>R00152</t>
  </si>
  <si>
    <t>Lead (II) sulfate</t>
  </si>
  <si>
    <t>R00153</t>
  </si>
  <si>
    <t>Lead (II) carbonate</t>
  </si>
  <si>
    <t>R00154</t>
  </si>
  <si>
    <t>Lead hydrocarbonate</t>
  </si>
  <si>
    <t>R00156</t>
  </si>
  <si>
    <t>R00157</t>
  </si>
  <si>
    <t>R00158</t>
  </si>
  <si>
    <t>Lead selenide</t>
  </si>
  <si>
    <t>R00159</t>
  </si>
  <si>
    <t>Lead (IV) oxide</t>
  </si>
  <si>
    <t>R00160</t>
  </si>
  <si>
    <t>Lead (II,IV) oxide</t>
  </si>
  <si>
    <t>R00161</t>
  </si>
  <si>
    <t>Lead (II) sulfide</t>
  </si>
  <si>
    <t>R00162</t>
  </si>
  <si>
    <t>Lead (II) oxide</t>
  </si>
  <si>
    <t>R00163</t>
  </si>
  <si>
    <t>Lead (II) carbonate basic</t>
  </si>
  <si>
    <t>R00165</t>
  </si>
  <si>
    <t>Lead (II) phosphate</t>
  </si>
  <si>
    <t>R00166</t>
  </si>
  <si>
    <t>Lead (II) titanate</t>
  </si>
  <si>
    <t>R00167</t>
  </si>
  <si>
    <t>Lead sulfate, sulphuric acid, lead salt</t>
  </si>
  <si>
    <t>R00168</t>
  </si>
  <si>
    <t>Lead sulphate, tribasic</t>
  </si>
  <si>
    <t>R00169</t>
  </si>
  <si>
    <t>R00170</t>
  </si>
  <si>
    <t>This substance is also on REACH SVHC list, which is subject to reporting requirements under Article 33 which should be a less stringent reporting threshold than EU RoHS.  However, manufacturers should evaluate this substance against both reporting thresholds.</t>
  </si>
  <si>
    <t>R00171</t>
  </si>
  <si>
    <t>R00172</t>
  </si>
  <si>
    <t>R00173</t>
  </si>
  <si>
    <t>R00174</t>
  </si>
  <si>
    <t>33631-63-9</t>
  </si>
  <si>
    <t>R00175</t>
  </si>
  <si>
    <t>Mercury (II) chloride</t>
  </si>
  <si>
    <t>R00176</t>
  </si>
  <si>
    <t>R00177</t>
  </si>
  <si>
    <t>R00178</t>
  </si>
  <si>
    <t>Mercuric (II) oxide</t>
  </si>
  <si>
    <t>R00179</t>
  </si>
  <si>
    <t>Mercuric sulfide</t>
  </si>
  <si>
    <t>R00180</t>
  </si>
  <si>
    <t>(CFC-11)</t>
  </si>
  <si>
    <t>These substances may contain further isomers that are not listed here. Isomers with CAS_x000D_
numbers have been included when available.</t>
  </si>
  <si>
    <t>R00181</t>
  </si>
  <si>
    <t>(CFC-12)</t>
  </si>
  <si>
    <t>R00182</t>
  </si>
  <si>
    <t>(CFC-13)</t>
  </si>
  <si>
    <t>R00183</t>
  </si>
  <si>
    <t>(CFC-111)</t>
  </si>
  <si>
    <t>R00184</t>
  </si>
  <si>
    <t>Tetrachlorodifluoroethane_x000D_
1,1,2,2-Tetrachloro-1,2-difluoroethane _x000D_
1,1,1,2-Tetrachloro-2,2-difluoroethane</t>
  </si>
  <si>
    <t>76-12-0_x000D_
76-12-0_x000D_
76-11-9</t>
  </si>
  <si>
    <t>(CFC-112)_x000D_
(CFC-112)_x000D_
(CFC-112a)</t>
  </si>
  <si>
    <t>R00185</t>
  </si>
  <si>
    <t>Trichlorotrifluoroethane _x000D_
1,1,2-Trichloro-1,2,2 trifluoroethane _x000D_
1,1,1-Trichloro-2,2,2 trifluoroethane</t>
  </si>
  <si>
    <t>76-13-1_x000D_
76-13-1_x000D_
354-58-5</t>
  </si>
  <si>
    <t>(CFC-113)_x000D_
(CFC-113)_x000D_
(CFC-113a)</t>
  </si>
  <si>
    <t>R00186</t>
  </si>
  <si>
    <t>Dichlorotetrafluoroethane</t>
  </si>
  <si>
    <t>(CFC-114)</t>
  </si>
  <si>
    <t>R00187</t>
  </si>
  <si>
    <t>(CFC-115)</t>
  </si>
  <si>
    <t>R00188</t>
  </si>
  <si>
    <t>Heptachlorofluoropropane _x000D_
1,1,1,2,2,3,3-Heptachloro-3-fluoropropane_x000D_
1,1,1,2,3,3,3-Heptachloro-2-fluoropropane</t>
  </si>
  <si>
    <t>422-78-6_x000D_
135401-87-5_x000D_
422-78-6_x000D_
422-81-1</t>
  </si>
  <si>
    <t>(CFC-211)_x000D_
 (CFC-211aa)_x000D_
(CFC-211ba)</t>
  </si>
  <si>
    <t>R00189</t>
  </si>
  <si>
    <t>(CFC-212)</t>
  </si>
  <si>
    <t>R00190</t>
  </si>
  <si>
    <t>2354-06-5_x000D_
134237-31-3</t>
  </si>
  <si>
    <t>(CFC-213)</t>
  </si>
  <si>
    <t>R00191</t>
  </si>
  <si>
    <t>Tetrachlorotetrafluoropropane _x000D_
1,2,2,3-Tetrachloro-1,1,3,3-tetrafluoropropane _x000D_
1,1,1,3-Tetrachloro-2,2,3,3-tetrafluoropropane</t>
  </si>
  <si>
    <t>29255-31-0_x000D_
2268-46-4_x000D_
-</t>
  </si>
  <si>
    <t>(CFC-214)_x000D_
(CFC-214aa)_x000D_
(CFC-214cb)</t>
  </si>
  <si>
    <t>R00192</t>
  </si>
  <si>
    <t>Trichloropentafluoropropane _x000D_
1,2,2-Trichloropentafluoropropane _x000D_
1,2,3-Trichloropentafluoropropane _x000D_
1,1,2-Trichloropentafluoropropane _x000D_
1,1,3-Trichloropentafluoropropane _x000D_
1,1,1-Trichloropentafluoropropane</t>
  </si>
  <si>
    <t>1599-41-3_x000D_
1599-41-3_x000D_
76-17-5_x000D_
-_x000D_
-_x000D_
4259-43-2</t>
  </si>
  <si>
    <t>(CFC-215)_x000D_
(CFC-215aa)_x000D_
(CFC-215ba)_x000D_
(CFC-215bb)_x000D_
(CFC-215cb)_x000D_
(CFC-215ca)</t>
  </si>
  <si>
    <t>R00193</t>
  </si>
  <si>
    <t>Dichlorohexafluoropropane</t>
  </si>
  <si>
    <t>(CFC-216)</t>
  </si>
  <si>
    <t>R00194</t>
  </si>
  <si>
    <t>Chloroheptafluoropropane</t>
  </si>
  <si>
    <t>(CFC-217)</t>
  </si>
  <si>
    <t>R00195</t>
  </si>
  <si>
    <t>Bromochloromethane</t>
  </si>
  <si>
    <t>(Halon-1011)</t>
  </si>
  <si>
    <t>R00196</t>
  </si>
  <si>
    <t>(Halon-1202)</t>
  </si>
  <si>
    <t>R00197</t>
  </si>
  <si>
    <t>(Halon-1211)</t>
  </si>
  <si>
    <t>R00198</t>
  </si>
  <si>
    <t>(Halon-1301)</t>
  </si>
  <si>
    <t>R00199</t>
  </si>
  <si>
    <t>(Halon-2402)</t>
  </si>
  <si>
    <t>R00200</t>
  </si>
  <si>
    <t>Tetrachloromethane</t>
  </si>
  <si>
    <t>(carbon tetrachloride)</t>
  </si>
  <si>
    <t>R00201</t>
  </si>
  <si>
    <t>1,1,1-Trichloroethane</t>
  </si>
  <si>
    <t>(methylchloroform)</t>
  </si>
  <si>
    <t>R00202</t>
  </si>
  <si>
    <t>Bromomethane</t>
  </si>
  <si>
    <t>(methyl bromide)</t>
  </si>
  <si>
    <t>R00203</t>
  </si>
  <si>
    <t>Bromoethane</t>
  </si>
  <si>
    <t>74-96-4</t>
  </si>
  <si>
    <t>(ethyl bromide)</t>
  </si>
  <si>
    <t>R00204</t>
  </si>
  <si>
    <t>1-Bromopropane</t>
  </si>
  <si>
    <t>(n-propyl bromide)</t>
  </si>
  <si>
    <t>R00205</t>
  </si>
  <si>
    <t>Trifluoroiodomethane</t>
  </si>
  <si>
    <t>2314-97-8</t>
  </si>
  <si>
    <t>(trifluoromethyl iodide)</t>
  </si>
  <si>
    <t>R00206</t>
  </si>
  <si>
    <t>Chloromethane</t>
  </si>
  <si>
    <t>74-87-3</t>
  </si>
  <si>
    <t>(methyl chloride)</t>
  </si>
  <si>
    <t>2013-06-10:  incorrect CAS # was corrected
These substances may contain further isomers that are not listed here. Isomers with CAS
numbers have been included when available.</t>
  </si>
  <si>
    <t>R00207</t>
  </si>
  <si>
    <t>(HBFC-21 B2)</t>
  </si>
  <si>
    <t>R00208</t>
  </si>
  <si>
    <t>(HBFC-22 B1)</t>
  </si>
  <si>
    <t>R00209</t>
  </si>
  <si>
    <t>(HBFC-31 B1)</t>
  </si>
  <si>
    <t>R00210</t>
  </si>
  <si>
    <t>Tetrabromofluoroethane</t>
  </si>
  <si>
    <t>306-80-9</t>
  </si>
  <si>
    <t>(HBFC-121 B4)</t>
  </si>
  <si>
    <t>R00211</t>
  </si>
  <si>
    <t>Tribromodifluoroethane</t>
  </si>
  <si>
    <t>(HBFC-122 B3)</t>
  </si>
  <si>
    <t>R00212</t>
  </si>
  <si>
    <t>Dibromotrifluoroethane</t>
  </si>
  <si>
    <t>(HBFC-123 B2)</t>
  </si>
  <si>
    <t>R00213</t>
  </si>
  <si>
    <t>Bromotetrafluoroethane</t>
  </si>
  <si>
    <t>124-72-1</t>
  </si>
  <si>
    <t>(HBFC-124 B1)</t>
  </si>
  <si>
    <t>R00214</t>
  </si>
  <si>
    <t>Tribromofluoroethane</t>
  </si>
  <si>
    <t>(HBFC-131 B3)</t>
  </si>
  <si>
    <t>R00215</t>
  </si>
  <si>
    <t>Dibromodifluoroethane</t>
  </si>
  <si>
    <t>(HBFC-132 B2)</t>
  </si>
  <si>
    <t>R00216</t>
  </si>
  <si>
    <t>Bromotrifluoroethane</t>
  </si>
  <si>
    <t>(HBFC-133 B1)</t>
  </si>
  <si>
    <t>R00217</t>
  </si>
  <si>
    <t>Dibromofluoroethane</t>
  </si>
  <si>
    <t>(HBFC-141 B2)</t>
  </si>
  <si>
    <t>R00218</t>
  </si>
  <si>
    <t>Bromodifluoroethane</t>
  </si>
  <si>
    <t>(HBFC-142 B1)</t>
  </si>
  <si>
    <t>R00219</t>
  </si>
  <si>
    <t>Bromofluoroethane</t>
  </si>
  <si>
    <t>(HBFC-151 B1)</t>
  </si>
  <si>
    <t>R00220</t>
  </si>
  <si>
    <t>Hexabromofluoropropane</t>
  </si>
  <si>
    <t>(HBFC-221 B6)</t>
  </si>
  <si>
    <t>R00221</t>
  </si>
  <si>
    <t>Pentabromodifluoropropane</t>
  </si>
  <si>
    <t>(HBFC-222 B5)</t>
  </si>
  <si>
    <t>R00222</t>
  </si>
  <si>
    <t>Tetrabromotrifluoropropane</t>
  </si>
  <si>
    <t>(HBFC-223 B4)</t>
  </si>
  <si>
    <t>R00223</t>
  </si>
  <si>
    <t>Tribromotetrafluoropropane</t>
  </si>
  <si>
    <t>(HBFC-224 B3)</t>
  </si>
  <si>
    <t>R00224</t>
  </si>
  <si>
    <t>Dibromopentafluoropropane</t>
  </si>
  <si>
    <t>431-78-7</t>
  </si>
  <si>
    <t>(HBFC-225 B2)</t>
  </si>
  <si>
    <t>R00225</t>
  </si>
  <si>
    <t>Bromohexafluoropropane</t>
  </si>
  <si>
    <t>(HBFC-226 B1)</t>
  </si>
  <si>
    <t>R00226</t>
  </si>
  <si>
    <t>Pentabromofluoropropane</t>
  </si>
  <si>
    <t>(HBFC-231 B5)</t>
  </si>
  <si>
    <t>R00227</t>
  </si>
  <si>
    <t>Tetrabromodifluoropropane</t>
  </si>
  <si>
    <t>(HBFC-232 B4)</t>
  </si>
  <si>
    <t>R00228</t>
  </si>
  <si>
    <t>Tribromotrifluoropropane</t>
  </si>
  <si>
    <t>(HBFC-233 B3)</t>
  </si>
  <si>
    <t>R00229</t>
  </si>
  <si>
    <t>Dibromotetrafluoropropane</t>
  </si>
  <si>
    <t>(HBFC-234 B2)</t>
  </si>
  <si>
    <t>R00230</t>
  </si>
  <si>
    <t>Bromopentafluoropropane</t>
  </si>
  <si>
    <t>460-88-8</t>
  </si>
  <si>
    <t>(HBFC-235 B1)</t>
  </si>
  <si>
    <t>R00231</t>
  </si>
  <si>
    <t>Tetrabromofluoropropane</t>
  </si>
  <si>
    <t>(HBFC-241 B4)</t>
  </si>
  <si>
    <t>R00232</t>
  </si>
  <si>
    <t>Tribromodifluoropropane</t>
  </si>
  <si>
    <t>70192-80-2</t>
  </si>
  <si>
    <t>(HBFC-242 B3)</t>
  </si>
  <si>
    <t>R00233</t>
  </si>
  <si>
    <t>Dibromotrifluoropropane</t>
  </si>
  <si>
    <t>(HBFC-243 B2)</t>
  </si>
  <si>
    <t>R00234</t>
  </si>
  <si>
    <t>Bromotetrafluoropropane</t>
  </si>
  <si>
    <t>679-84-5</t>
  </si>
  <si>
    <t>(HBFC-244 B1)</t>
  </si>
  <si>
    <t>R00235</t>
  </si>
  <si>
    <t>Tribromofluoropropane</t>
  </si>
  <si>
    <t>(HBFC-251 B3)</t>
  </si>
  <si>
    <t>R00236</t>
  </si>
  <si>
    <t>Dibromodifluoropropane</t>
  </si>
  <si>
    <t>(HBFC-252 B2)</t>
  </si>
  <si>
    <t>R00237</t>
  </si>
  <si>
    <t>Bromotrifluoropropane</t>
  </si>
  <si>
    <t>421-46-5</t>
  </si>
  <si>
    <t>(HBFC-253 B1)</t>
  </si>
  <si>
    <t>R00238</t>
  </si>
  <si>
    <t>Dibromofluoropropane</t>
  </si>
  <si>
    <t>51584-26-0</t>
  </si>
  <si>
    <t>(HBFC-261 B2)</t>
  </si>
  <si>
    <t>R00239</t>
  </si>
  <si>
    <t>Bromodifluoropropane</t>
  </si>
  <si>
    <t>(HBFC-262 B1)</t>
  </si>
  <si>
    <t>R00240</t>
  </si>
  <si>
    <t>Bromofluoropropane</t>
  </si>
  <si>
    <t>(HBFC-271 B1)</t>
  </si>
  <si>
    <t>R00241</t>
  </si>
  <si>
    <t>(HCFC-21)</t>
  </si>
  <si>
    <t>R00242</t>
  </si>
  <si>
    <t>(HCFC-22)</t>
  </si>
  <si>
    <t>R00243</t>
  </si>
  <si>
    <t>(HCFC-31)</t>
  </si>
  <si>
    <t>R00244</t>
  </si>
  <si>
    <t>Tetrachlorofluoroethane _x000D_
1,1,2,2-Tetrachloro-1-fluoroethane _x000D_
1,1,1,2-Tetrachloro-2-fluoroethane</t>
  </si>
  <si>
    <t>134237-32-4_x000D_
354-14-3_x000D_
354-11-0</t>
  </si>
  <si>
    <t>(HCFC-121)_x000D_
(HCFC-121)_x000D_
(HCFC-121a)</t>
  </si>
  <si>
    <t>R00245</t>
  </si>
  <si>
    <t>Trichlorodifluoroethane_x000D_
1,2,2-Trichloro-1,1-difluoroethane _x000D_
1,1,2-Trichloro-1,2-difluoroethane _x000D_
1,1,1-Trichloro-2,2-difluoroethane</t>
  </si>
  <si>
    <t>41834-16-6_x000D_
354-21-2_x000D_
354-15-4_x000D_
354-12-1</t>
  </si>
  <si>
    <t>(HCFC-122)_x000D_
(HCFC-122)_x000D_
(HCFC-122a)_x000D_
(HCFC-122b)</t>
  </si>
  <si>
    <t>R00246</t>
  </si>
  <si>
    <t>Dichlorotrifluoroethane_x000D_
1,1-Dichloro-2,2,2-trifluoroethane _x000D_
1,2-Dichloro-1,1,2-trifluoroethane _x000D_
1,1-Dichloro-1,2,2-trifluoroethane</t>
  </si>
  <si>
    <t>34077-87-7_x000D_
306-83-2_x000D_
354-23-4_x000D_
90454-18-5_x000D_
812-04-4</t>
  </si>
  <si>
    <t>(HCFC-123)_x000D_
(HCFC-123)_x000D_
(HCFC-123a)_x000D_
 (HCFC-123b)</t>
  </si>
  <si>
    <t>R00247</t>
  </si>
  <si>
    <t>Chlorotetrafluoroethane _x000D_
2-chloro-1,1,1,2-tetrafluoroethane _x000D_
1-chloro-1,1,2,2-tetrafluoroethane</t>
  </si>
  <si>
    <t>63938-10-3_x000D_
2837-89-0_x000D_
354-25-6</t>
  </si>
  <si>
    <t>(HCFC-124)_x000D_
(HCFC-124)_x000D_
(HCFC-124a)</t>
  </si>
  <si>
    <t>R00248</t>
  </si>
  <si>
    <t>Trichlorofluoroethane _x000D_
1,1,2-Trichloro-2-fluoroethane _x000D_
1,1,2-Trichloro-1-fluoroethane_x000D_
1,1,1-Trichloro-2-fluoroethane</t>
  </si>
  <si>
    <t>27154-33-2;_x000D_
(134237-34-6)_x000D_
359-28-4_x000D_
811-95-0_x000D_
2366-36-1</t>
  </si>
  <si>
    <t>(HCFC-131)_x000D_
(HCFC-131)_x000D_
 (HCFC131a)_x000D_
(HCFC-131b)</t>
  </si>
  <si>
    <t>R00249</t>
  </si>
  <si>
    <t>Dichlorodifluoroethane _x000D_
1,2-Dichloro-1,2-difluoroethane_x000D_
1,1-Dichloro-2,2-difluoroethane_x000D_
1,2-Dichloro-1,1-difluoroethane _x000D_
1,1-Dichloro-1,2-difluoroethane</t>
  </si>
  <si>
    <t>25915-78-0_x000D_
431-06-1_x000D_
471-43-2_x000D_
1649-08-7_x000D_
1842-05-3</t>
  </si>
  <si>
    <t>(HCFC-132)_x000D_
 (HCFC-132)_x000D_
 (HCFC-132a)_x000D_
(HCFC-132b)_x000D_
(HFCF-132c)</t>
  </si>
  <si>
    <t>R00250</t>
  </si>
  <si>
    <t>Chlorotrifluoroethane_x000D_
1-Chloro-1,2,2-trifluoroethane _x000D_
2-Chloro-1,1,1-trifluoroethane _x000D_
1-Chloro-1,1,2-trifluoroethane</t>
  </si>
  <si>
    <t>1330-45-6_x000D_
431-07-2_x000D_
1330-45-6_x000D_
75-88-7_x000D_
421-04-5</t>
  </si>
  <si>
    <t>(HCFC-133)_x000D_
(HCFC-133)_x000D_
(HCFC-133a)_x000D_
(HCFC-133b)</t>
  </si>
  <si>
    <t>R00251</t>
  </si>
  <si>
    <t>Dichlorofluoroethane_x000D_
1,2-Dichloro-1-fluoroethane _x000D_
1,1-Dichloro-2-fluoroethane _x000D_
1,1-Dichloro-1-fluoroethane</t>
  </si>
  <si>
    <t>1717-00-6;_x000D_
(25167-88-8)_x000D_
430-57-9_x000D_
430-53-5_x000D_
1717-00-6</t>
  </si>
  <si>
    <t>(HCFC-141)_x000D_
(HCFC-141)_x000D_
(HCFC-141a)_x000D_
(HCFC-141b)</t>
  </si>
  <si>
    <t>R00252</t>
  </si>
  <si>
    <t>Chlorodifluoroethane_x000D_
2-Chloro-1,1-Difluoroethane _x000D_
1-Chloro-1,1-difluoroethane_x000D_
1-Chloro-1,2-difluoroethane</t>
  </si>
  <si>
    <t>25497-29-4_x000D_
338-65-8_x000D_
75-68-3_x000D_
338-64-7</t>
  </si>
  <si>
    <t>(HCFC-142)_x000D_
(HCFC-142)_x000D_
 (HCFC-142b)_x000D_
(HCFC-142a)</t>
  </si>
  <si>
    <t>R00253</t>
  </si>
  <si>
    <t>Chlorofluoroethane _x000D_
1-Chloro-2-fluoroethane _x000D_
1-Chloro-1-fluoroethane</t>
  </si>
  <si>
    <t>110587-14-9_x000D_
762-50-5_x000D_
1615-75-4</t>
  </si>
  <si>
    <t>(HCFC-151)_x000D_
(HCFC-151)_x000D_
(HCFC-151a)</t>
  </si>
  <si>
    <t>R00254</t>
  </si>
  <si>
    <t>Hexachlorofluoropropane _x000D_
1,1,1,2,2,3-Hexachloro-3-fluoropropane</t>
  </si>
  <si>
    <t>134237-35-7_x000D_
29470-94-8_x000D_
422-26-4</t>
  </si>
  <si>
    <t>(HCFC-221)_x000D_
(HCFC-221ab)</t>
  </si>
  <si>
    <t>R00255</t>
  </si>
  <si>
    <t>Pentachlorodifluoropropane _x000D_
1,1,1,3,3-pentachloro-2,2-difluoropropane _x000D_
1,2,2,3,3-pentachloro-1,1-difluoropropane</t>
  </si>
  <si>
    <t>134237-36-8_x000D_
422-49-1_x000D_
422-30-0</t>
  </si>
  <si>
    <t>(HCFC-222)_x000D_
(HCFC-222ca)_x000D_
(HCFC-222aa)</t>
  </si>
  <si>
    <t>R00256</t>
  </si>
  <si>
    <t>Tetrachlorotrifluoropropane _x000D_
1,1,3,3-Tetrachloro-1,2,2-trifluoropropane _x000D_
1,1,1,3-Tetrachloro-2,2,3-trifluoropropane</t>
  </si>
  <si>
    <t>134237-37-9_x000D_
422-52-6_x000D_
422-50-4</t>
  </si>
  <si>
    <t>(HCFC-223)_x000D_
(HCFC-223ca)_x000D_
(HCFC-223cb)</t>
  </si>
  <si>
    <t>R00257</t>
  </si>
  <si>
    <t>Trichlorotetrafluoropropane _x000D_
1,3,3-Trichloro-1,1,2,2-tetrafluoropropane _x000D_
1,1,3-Trichloro-1,2,2,3-tetrafluoropropane _x000D_
1,1,1-Trichloro-2,2,3,3-tetrafluoropropane</t>
  </si>
  <si>
    <t>(HCFC-224)_x000D_
(HCFC-224ca)_x000D_
(HCFC-224cb)_x000D_
(HCFC-224cc)</t>
  </si>
  <si>
    <t>R00258</t>
  </si>
  <si>
    <t>Dichloropentafluoropropane _x000D_
2,2-Dichloro-1,1,1,3,3-pentafluoropropane_x000D_
2,3-Dichloro-1,1,1,2,3-pentafluoropropane _x000D_
1,2-Dichloro-1,1,2,3,3-pentafluoropropane _x000D_
3,3-Dichloro-1,1,1,2,2-pentafluoropropane _x000D_
1,3-Dichloro-1,1,2,2,3-pentafluoropropane _x000D_
1,1-Dichloro-1,2,2,3,3-pentafluoropropane_x000D_
1,2-Dichloro-1,1,3,3,3-pentafluoropropane _x000D_
1,3-Dichloro-1,1,2,3,3-pentafluoropropane _x000D_
1,1-Dichloro-1,2,3,3,3-pentafluoropropane</t>
  </si>
  <si>
    <t>127564-92-5_x000D_
128903-21-9_x000D_
422-48-0_x000D_
422-44-6_x000D_
422-56-0_x000D_
507-55-1_x000D_
13474-88-9_x000D_
431-86-7_x000D_
136013-79-1_x000D_
111512-56-2</t>
  </si>
  <si>
    <t>(HCFC-225)_x000D_
(HCFC-225aa)_x000D_
(HCFC-225ba)_x000D_
(HCFC-225bb)_x000D_
(HCFC-225ca)_x000D_
(HCFC-225cb)_x000D_
(HCFC-225cc)_x000D_
(HCFC-225da)_x000D_
(HCFC-225ea)_x000D_
(HCFC-225eb)</t>
  </si>
  <si>
    <t>R00259</t>
  </si>
  <si>
    <t>Chlorohexafluoropropane _x000D_
2-Chloro-1,1,1,3,3,3-hexafluoro-propane</t>
  </si>
  <si>
    <t>134308-72-8_x000D_
431-87-8</t>
  </si>
  <si>
    <t>(HCFC-226)_x000D_
(HCFC-226da)</t>
  </si>
  <si>
    <t>R00260</t>
  </si>
  <si>
    <t>Pentachlorofluoropropane _x000D_
1,1,1,2,3-pentachloro-2-fluoro-propane</t>
  </si>
  <si>
    <t>134190-48-0_x000D_
421-94-3</t>
  </si>
  <si>
    <t>(HCFC-231)_x000D_
(HCFC-231bb)</t>
  </si>
  <si>
    <t>R00261</t>
  </si>
  <si>
    <t>Tetrachlorodifluoropropane _x000D_
1,1,1,3-Tetrachloro-3,3-difluoropropane</t>
  </si>
  <si>
    <t>134237-39-1_x000D_
460-89-9</t>
  </si>
  <si>
    <t>(HCFC-232)_x000D_
(HCFC-232fc)</t>
  </si>
  <si>
    <t>R00262</t>
  </si>
  <si>
    <t>Trichlorotrifluoropropane_x000D_
1,1,1-Trichloro-3,3,3-trifluoropropane</t>
  </si>
  <si>
    <t>134237-40-4_x000D_
7125-83-9</t>
  </si>
  <si>
    <t>(HCFC-233) (HCFC-233fb)</t>
  </si>
  <si>
    <t>R00263</t>
  </si>
  <si>
    <t>Dichlorotetrafluoropropane _x000D_
1,2-Dichloro-1,2,3,3-tetrafluoropropane</t>
  </si>
  <si>
    <t>127564-83-4_x000D_
425-94-5</t>
  </si>
  <si>
    <t>(HCFC-234)_x000D_
(HCFC-234db)</t>
  </si>
  <si>
    <t>R00264</t>
  </si>
  <si>
    <t>Chloropentafluoropropane_x000D_
1-Chloro-1,1,3,3,3-pentafluoropropane</t>
  </si>
  <si>
    <t>134237-41-5_x000D_
460-92-4</t>
  </si>
  <si>
    <t>(HCFC-235)_x000D_
(HCFC-235fa)</t>
  </si>
  <si>
    <t>R00265</t>
  </si>
  <si>
    <t>Tetrachlorofluoropropane _x000D_
1,1,2,3-Tetrachloro-1-fluoropropane</t>
  </si>
  <si>
    <t>134190-49-1_x000D_
666-27-3</t>
  </si>
  <si>
    <t>(HCFC-241)_x000D_
(HCFC-241db)</t>
  </si>
  <si>
    <t>R00266</t>
  </si>
  <si>
    <t>Trichlorodifluoropropane _x000D_
1,3,3,Trichloro-1,1-difluoropropane</t>
  </si>
  <si>
    <t>134237-42-6_x000D_
460-63-9</t>
  </si>
  <si>
    <t>(HCFC-242)_x000D_
(HCFC-242fa)</t>
  </si>
  <si>
    <t>R00267</t>
  </si>
  <si>
    <t>Dichlorotrifluoropropane _x000D_
1,1-Dichloro-1,2,2-trifluoropropane _x000D_
2,3-Dichloro-1,1,1-trifluoropropane _x000D_
3,3-Dichloro-1,1,1-trifluoropropane</t>
  </si>
  <si>
    <t>134237-43-7_x000D_
7125-99-7_x000D_
338-75-0_x000D_
460-69-5</t>
  </si>
  <si>
    <t>(HCFC-243)_x000D_
(HCFC-243cc)_x000D_
(HCFC-243db)_x000D_
(HCFC-243fa)</t>
  </si>
  <si>
    <t>R00268</t>
  </si>
  <si>
    <t>Chlorotetrafluoropropane_x000D_
3-Chloro-1,1,2,2-tetrafluoropropane _x000D_
1-Chloro-1,1,2,2-tetrafluoropropane</t>
  </si>
  <si>
    <t>134190-50-4_x000D_
679-85-6_x000D_
421-75-0</t>
  </si>
  <si>
    <t>(HCFC-244)_x000D_
(HCFC-244ca)_x000D_
(HCFC-244cc)</t>
  </si>
  <si>
    <t>R00269</t>
  </si>
  <si>
    <t>Trichlorofluoropropane _x000D_
1,1,3-Trichloro-1-fluoropropane _x000D_
1,1,2-Trichloro-1-fluoropropane</t>
  </si>
  <si>
    <t>134190-51-5_x000D_
818-99-5_x000D_
421-41-0</t>
  </si>
  <si>
    <t>(HCFC-251)_x000D_
(HCFC-251fb)_x000D_
(HCFC-251dc)</t>
  </si>
  <si>
    <t>R00270</t>
  </si>
  <si>
    <t>Dichlorodifluoropropane_x000D_
1,3-Dicloro-1,1-difluoropropane</t>
  </si>
  <si>
    <t>134190-52-6_x000D_
819-00-1</t>
  </si>
  <si>
    <t>(HCFC-252)_x000D_
(HCFC-252fb)</t>
  </si>
  <si>
    <t>R00271</t>
  </si>
  <si>
    <t>Chlorotrifluoropropane _x000D_
3-Chloro-1,1,1-trifluoropropane</t>
  </si>
  <si>
    <t>134237-44-8_x000D_
460-35-5</t>
  </si>
  <si>
    <t>(HCFC-253)_x000D_
(HCFC-253fb)</t>
  </si>
  <si>
    <t>R00272</t>
  </si>
  <si>
    <t>Dichlorofluoropropane _x000D_
1,1-Dichloro-1-fluoropropane_x000D_
1,2-Dichloro-2-fluoro-propane</t>
  </si>
  <si>
    <t>134237-45-9_x000D_
7799-56-6_x000D_
420-97-3</t>
  </si>
  <si>
    <t>(HCFC-261)_x000D_
 (HCFC-261fc)_x000D_
 (HCFC-261ba)</t>
  </si>
  <si>
    <t>R00273</t>
  </si>
  <si>
    <t>Chlorodifluoropropane 
1-Chloro-2,2-difluoropropane 
2-Chloro-1,3-difluoropropane 
1-Chloro-1,1-difluoropropane</t>
  </si>
  <si>
    <t>134190-53-7
420-99-5
102738-79-4
421-02-3</t>
  </si>
  <si>
    <t>(HCFC-262)
(HCFC-262ca)
(HCFC-262da)
(HCFC-262fc)</t>
  </si>
  <si>
    <t>2013-06-10: CAS Number for (HCFC-262fc) corrected
These substances may contain further isomers that are not listed here. Isomers with CAS
numbers have been included when available.</t>
  </si>
  <si>
    <t>R00274</t>
  </si>
  <si>
    <t>Chlorofluoropropane_x000D_
2-Chloro-2-fluoropropane_x000D_
1-Chloro-1-fluoropropane</t>
  </si>
  <si>
    <t>134190-54-8_x000D_
420-44-0_x000D_
430-55-7</t>
  </si>
  <si>
    <t>(HCFC-271)_x000D_
 (HCFC-271ba)_x000D_
(HCFC-271fb)</t>
  </si>
  <si>
    <t>R00275</t>
  </si>
  <si>
    <t>R00276</t>
  </si>
  <si>
    <t>R00277</t>
  </si>
  <si>
    <t>R00278</t>
  </si>
  <si>
    <t>R00279</t>
  </si>
  <si>
    <t>R00280</t>
  </si>
  <si>
    <t>R00281</t>
  </si>
  <si>
    <t>R00282</t>
  </si>
  <si>
    <t>R00283</t>
  </si>
  <si>
    <t>R00284</t>
  </si>
  <si>
    <t>R00285</t>
  </si>
  <si>
    <t>R00286</t>
  </si>
  <si>
    <t>R00287</t>
  </si>
  <si>
    <t>R00288</t>
  </si>
  <si>
    <t>R00290</t>
  </si>
  <si>
    <t>R00291</t>
  </si>
  <si>
    <t>Dibutylphthalate  (DBP)</t>
  </si>
  <si>
    <t>R00292</t>
  </si>
  <si>
    <t>Di(2-ethylhexyl) phthalate (DEHP)</t>
  </si>
  <si>
    <t>R00293</t>
  </si>
  <si>
    <t>Diisodecycl phthalate (DIDP)</t>
  </si>
  <si>
    <t>26761-40-0_x000D_
68515-49-1</t>
  </si>
  <si>
    <t>R00294</t>
  </si>
  <si>
    <t>28553-12-0_x000D_
68515-48-0</t>
  </si>
  <si>
    <t>R00295</t>
  </si>
  <si>
    <t>Di-n-octyl phthalate (DNOP)</t>
  </si>
  <si>
    <t>R00296</t>
  </si>
  <si>
    <t>Polybrominated Biphenyls</t>
  </si>
  <si>
    <t>R00297</t>
  </si>
  <si>
    <t>Dibromobiphenyl</t>
  </si>
  <si>
    <t>R00298</t>
  </si>
  <si>
    <t>2-Bromobiphenyl</t>
  </si>
  <si>
    <t>2052-07-5</t>
  </si>
  <si>
    <t>R00299</t>
  </si>
  <si>
    <t>3-Bromobiphenyl</t>
  </si>
  <si>
    <t>2113-57-7</t>
  </si>
  <si>
    <t>R00300</t>
  </si>
  <si>
    <t>4-Bromobiphenyl</t>
  </si>
  <si>
    <t>92-66-0</t>
  </si>
  <si>
    <t>R00301</t>
  </si>
  <si>
    <t>Tribromobiphenyl</t>
  </si>
  <si>
    <t>R00302</t>
  </si>
  <si>
    <t>Tetrabromobiphenyl</t>
  </si>
  <si>
    <t>R00303</t>
  </si>
  <si>
    <t>Pentabrphenyl</t>
  </si>
  <si>
    <t>56307-79-0</t>
  </si>
  <si>
    <t>R00304</t>
  </si>
  <si>
    <t>R00305</t>
  </si>
  <si>
    <t>hexabromo-1,1-biphenyl</t>
  </si>
  <si>
    <t>R00306</t>
  </si>
  <si>
    <t>R00307</t>
  </si>
  <si>
    <t>Heptabromobiphenyl</t>
  </si>
  <si>
    <t>35194-78-6</t>
  </si>
  <si>
    <t>R00308</t>
  </si>
  <si>
    <t>R00309</t>
  </si>
  <si>
    <t>Nonabiphenyl</t>
  </si>
  <si>
    <t>27753-52-2</t>
  </si>
  <si>
    <t>R00310</t>
  </si>
  <si>
    <t>R00311</t>
  </si>
  <si>
    <t>Bromodiphenyl  ether</t>
  </si>
  <si>
    <t>101-55-3</t>
  </si>
  <si>
    <t>Substance group name modified in D4.00 to exactly match with naming of declarable substance group</t>
  </si>
  <si>
    <t>R00312</t>
  </si>
  <si>
    <t>Dibromodiphenyl ethers</t>
  </si>
  <si>
    <t>2050-47-7</t>
  </si>
  <si>
    <t>R00313</t>
  </si>
  <si>
    <t>Tribromodiphenyl ether</t>
  </si>
  <si>
    <t>49690-94-0</t>
  </si>
  <si>
    <t>R00314</t>
  </si>
  <si>
    <t>Tetrabromodiphenyl ethers</t>
  </si>
  <si>
    <t>R00315</t>
  </si>
  <si>
    <t>R00316</t>
  </si>
  <si>
    <t>Heptabromodiphenylether</t>
  </si>
  <si>
    <t>R00317</t>
  </si>
  <si>
    <t>Nonabromodiphenylether</t>
  </si>
  <si>
    <t>63936-56-1</t>
  </si>
  <si>
    <t>R00318</t>
  </si>
  <si>
    <t>Decabromodiphenyl  ether</t>
  </si>
  <si>
    <t>R00319</t>
  </si>
  <si>
    <t>R00320</t>
  </si>
  <si>
    <t>Octabromodiphenyl ether</t>
  </si>
  <si>
    <t>R00321</t>
  </si>
  <si>
    <t>Polychlorinated Biphenyls (all isomers and congeners)</t>
  </si>
  <si>
    <t>R00322</t>
  </si>
  <si>
    <t>Monomethyl-tetrachloro-diphenyl methane</t>
  </si>
  <si>
    <t>Ugilec 141</t>
  </si>
  <si>
    <t>R00323</t>
  </si>
  <si>
    <t>Monomethyl-dichloro-diphenyl methane</t>
  </si>
  <si>
    <t>Ugilec 121, Ugilec 21</t>
  </si>
  <si>
    <t>R00324</t>
  </si>
  <si>
    <t>Monomethyl-dibromo-diphenyl methane (DBBT)</t>
  </si>
  <si>
    <t>R00325</t>
  </si>
  <si>
    <t>Polychlorinated Terphenyls (PCT) (all isomers and congeners)</t>
  </si>
  <si>
    <t>R00326</t>
  </si>
  <si>
    <t>R00328</t>
  </si>
  <si>
    <t>Uranium-238</t>
  </si>
  <si>
    <t>R00329</t>
  </si>
  <si>
    <t>Radon</t>
  </si>
  <si>
    <t>10043-92-2</t>
  </si>
  <si>
    <t>R00330</t>
  </si>
  <si>
    <t>Americium-241</t>
  </si>
  <si>
    <t>14596-10-2</t>
  </si>
  <si>
    <t>R00331</t>
  </si>
  <si>
    <t>Thorium-232</t>
  </si>
  <si>
    <t>R00332</t>
  </si>
  <si>
    <t>Cesium-137</t>
  </si>
  <si>
    <t>10045-97-3</t>
  </si>
  <si>
    <t>R00333</t>
  </si>
  <si>
    <t>Strontium-90</t>
  </si>
  <si>
    <t>10098-97-2</t>
  </si>
  <si>
    <t>R00334</t>
  </si>
  <si>
    <t>Other radioactive substances</t>
  </si>
  <si>
    <t>R00337</t>
  </si>
  <si>
    <t>R00338</t>
  </si>
  <si>
    <t>Alkanes, C10-12, chloro</t>
  </si>
  <si>
    <t>108171-26-2</t>
  </si>
  <si>
    <t>R00339</t>
  </si>
  <si>
    <t>Alkanes, C12-13, chloro</t>
  </si>
  <si>
    <t>R00340</t>
  </si>
  <si>
    <t>Alkanes, chloro</t>
  </si>
  <si>
    <t>R00341</t>
  </si>
  <si>
    <t>Other Short Chain Chlorinated Paraffins</t>
  </si>
  <si>
    <t>R00342</t>
  </si>
  <si>
    <t>Triphenyltin-N, N-dimethyldithiocarbamate</t>
  </si>
  <si>
    <t>R00343</t>
  </si>
  <si>
    <t>Triphenyltinfluoride</t>
  </si>
  <si>
    <t>R00344</t>
  </si>
  <si>
    <t>Triphenyltinacetate</t>
  </si>
  <si>
    <t>R00345</t>
  </si>
  <si>
    <t>Triphenyltinchloride</t>
  </si>
  <si>
    <t>R00346</t>
  </si>
  <si>
    <t>Triphenyltinhydroxide</t>
  </si>
  <si>
    <t>R00347</t>
  </si>
  <si>
    <t>Triphenyltin fattyacid((9-11)salt)</t>
  </si>
  <si>
    <t>18380-71-7_x000D_
18380-72-8_x000D_
47672-31-1_x000D_
94850-90-5</t>
  </si>
  <si>
    <t>R00348</t>
  </si>
  <si>
    <t>Triphenyltinchloroacetate</t>
  </si>
  <si>
    <t>R00349</t>
  </si>
  <si>
    <t>Tributyltinmethacrylate</t>
  </si>
  <si>
    <t>R00350</t>
  </si>
  <si>
    <t>Bis(tributyltin)fumalate</t>
  </si>
  <si>
    <t>R00351</t>
  </si>
  <si>
    <t>Tributyltinfluoride</t>
  </si>
  <si>
    <t>R00352</t>
  </si>
  <si>
    <t>Bis(tributyltin)2,3-dibromosuccinate</t>
  </si>
  <si>
    <t>31732-71-5</t>
  </si>
  <si>
    <t>R00353</t>
  </si>
  <si>
    <t>Tributyltinacetate</t>
  </si>
  <si>
    <t>R00354</t>
  </si>
  <si>
    <t>Tributyltinlaurate</t>
  </si>
  <si>
    <t>R00355</t>
  </si>
  <si>
    <t>R00356</t>
  </si>
  <si>
    <t>67772-01-4</t>
  </si>
  <si>
    <t>R00357</t>
  </si>
  <si>
    <t>Tributyltinsulfamate</t>
  </si>
  <si>
    <t>R00358</t>
  </si>
  <si>
    <t>Bis(tributyltin)maleate</t>
  </si>
  <si>
    <t>R00359</t>
  </si>
  <si>
    <t>Tributyltinchloride</t>
  </si>
  <si>
    <t>1461-22-9_x000D_
7342-38-3</t>
  </si>
  <si>
    <t>R00360</t>
  </si>
  <si>
    <t>R00361</t>
  </si>
  <si>
    <t>Tributyltin-1, 2,3,4,4a, 4b, 5,6,10,10a-decahydro-7-isoplopyl-1, 4a-dimethyl-1-phenanthrencarboxylatemix</t>
  </si>
  <si>
    <t>R00362</t>
  </si>
  <si>
    <t>Other tri-substituted organostannic compounds</t>
  </si>
  <si>
    <t>R00363</t>
  </si>
  <si>
    <t>Tetrakis(2-chloroethyl)dichloroisopentyldiphosphate</t>
  </si>
  <si>
    <t>38051-10-4</t>
  </si>
  <si>
    <t>R00364</t>
  </si>
  <si>
    <t>Tris(1-chloro-2-propyl)phosphate</t>
  </si>
  <si>
    <t>13674-84-5</t>
  </si>
  <si>
    <t>R00365</t>
  </si>
  <si>
    <t>Tris(2,3-dichloro-1-propyl)phosphate</t>
  </si>
  <si>
    <t>66108-37-0</t>
  </si>
  <si>
    <t>R00366</t>
  </si>
  <si>
    <t>Other Chlorinated Flame Retardants</t>
  </si>
  <si>
    <t>R00367</t>
  </si>
  <si>
    <t>Poly(oxy-1,2-ethanediyl), α-(4-nonylphenyl)-ω-hydroxy-</t>
  </si>
  <si>
    <t>R00368</t>
  </si>
  <si>
    <t>R00369</t>
  </si>
  <si>
    <t>Ethanol, 2-[2-(4-nonylphenoxy)ethoxy]-</t>
  </si>
  <si>
    <t>20427-84-3</t>
  </si>
  <si>
    <t>R00370</t>
  </si>
  <si>
    <t>3,6,9,12,15-Pentaoxaheptadecan-1-ol,17-(4-nonylphenoxy)-</t>
  </si>
  <si>
    <t>R00371</t>
  </si>
  <si>
    <t>3,6,9,12,15,18-Hexaoxaeicosan-1-ol, 20-(4-nonylphenoxy)-</t>
  </si>
  <si>
    <t>27942-27-4</t>
  </si>
  <si>
    <t>R00372</t>
  </si>
  <si>
    <t>3,6,9,12,15,18,21,24-Octaoxahexacosan-1-ol,26-(4-nonylphenoxy)-</t>
  </si>
  <si>
    <t>14409-72-4</t>
  </si>
  <si>
    <t>R00373</t>
  </si>
  <si>
    <t>Pentadecafluorooctanoic acid</t>
  </si>
  <si>
    <t>Perfluorooctanoic acid</t>
  </si>
  <si>
    <t>R00374</t>
  </si>
  <si>
    <t>Ammonium pentadecafluorooctanoate</t>
  </si>
  <si>
    <t>Ammonium perfluorooctanoate</t>
  </si>
  <si>
    <t>R00375</t>
  </si>
  <si>
    <t>Sodium pentadecafluorooctanoate</t>
  </si>
  <si>
    <t>Sodium perfluorooctanoate</t>
  </si>
  <si>
    <t>R00376</t>
  </si>
  <si>
    <t>Potassium pentadecafluorooctanoate</t>
  </si>
  <si>
    <t>Potassium perfluorooctanoate</t>
  </si>
  <si>
    <t>R00377</t>
  </si>
  <si>
    <t>Silver pentadecafluorooctanoate</t>
  </si>
  <si>
    <t>Silver perfluorooctanoate</t>
  </si>
  <si>
    <t>R00378</t>
  </si>
  <si>
    <t>Pentadecafluoroctanoyl fluoride</t>
  </si>
  <si>
    <t>335-66-0</t>
  </si>
  <si>
    <t>Perfluoroctanoyl fluoride</t>
  </si>
  <si>
    <t>R00379</t>
  </si>
  <si>
    <t>Methyl pentadecafluorooctanoate</t>
  </si>
  <si>
    <t>376-27-2</t>
  </si>
  <si>
    <t>Methyl perfluorooctanoate</t>
  </si>
  <si>
    <t>R00380</t>
  </si>
  <si>
    <t>Ethyl pentadecafluorooctanoate</t>
  </si>
  <si>
    <t>3108-24-5</t>
  </si>
  <si>
    <t>Ethyl perfluorooctanoate</t>
  </si>
  <si>
    <t>247-384-8</t>
  </si>
  <si>
    <t>25973-55-1</t>
  </si>
  <si>
    <t>2-benzotriazol-2-yl-4,6-di-tert-butylphenol (UV-320)</t>
  </si>
  <si>
    <t>223-346-6</t>
  </si>
  <si>
    <t>2-ethylhexyl 10-ethyl-4,4-dioctyl-7-oxo-8-oxa-3,5-dithia-4-stannatetradecanoate (DOTE)</t>
  </si>
  <si>
    <t>Cadmium fluoride</t>
  </si>
  <si>
    <t>Cadmium sulphate</t>
  </si>
  <si>
    <t>10124-36-4; 31119-53-6</t>
  </si>
  <si>
    <t>２－（２Ｈ－１，２，３－ベンゾトリアゾール－２－イル）－４，６－ジ－ｔｅｒｔ－ブチルフェノール</t>
  </si>
  <si>
    <t>フッ化カドミウム</t>
  </si>
  <si>
    <t>硫酸カドミウム</t>
  </si>
  <si>
    <t>ジオクチルスズ　ビス（2-エチルヘキシルチオグリコラート）</t>
    <phoneticPr fontId="4"/>
  </si>
  <si>
    <t xml:space="preserve"> 2-ethylhexyl 10-ethyl-4,4-dioctyl-7-oxo-8-oxa-3,5-dithia-4-stannatetradecanoate と 2-ethylhexyl 10-ethyl-4-[[2-[(2-ethylhexyl)oxy]-2-oxoethyl]thio]-4-octyl-7-oxo-8-oxa-3,5-dithia-4-stannatetradecanoate の反応混合物</t>
    <rPh sb="203" eb="205">
      <t>ハンノウ</t>
    </rPh>
    <rPh sb="205" eb="208">
      <t>コンゴウブツ</t>
    </rPh>
    <phoneticPr fontId="4"/>
  </si>
  <si>
    <t>2-(2H-benzotriazol-2-yl)-4,6-ditertpentylphenol (UV-328)</t>
    <phoneticPr fontId="4"/>
  </si>
  <si>
    <t>２－（２Ｈ－ベンゾトリアゾール－２－イル）－４，６－ジ－ｔｅｒｔ－ペンチルフェノール</t>
  </si>
  <si>
    <t>348/2013/EUによるANNEX ⅩⅣへの追加収載については下記URLをご参照ください。</t>
    <phoneticPr fontId="4"/>
  </si>
  <si>
    <t>23</t>
    <phoneticPr fontId="4"/>
  </si>
  <si>
    <t>24</t>
    <phoneticPr fontId="4"/>
  </si>
  <si>
    <t>25</t>
    <phoneticPr fontId="4"/>
  </si>
  <si>
    <t>26</t>
    <phoneticPr fontId="4"/>
  </si>
  <si>
    <t>27</t>
    <phoneticPr fontId="4"/>
  </si>
  <si>
    <t>28</t>
    <phoneticPr fontId="4"/>
  </si>
  <si>
    <t>29</t>
    <phoneticPr fontId="4"/>
  </si>
  <si>
    <t>30</t>
    <phoneticPr fontId="4"/>
  </si>
  <si>
    <t>31</t>
    <phoneticPr fontId="4"/>
  </si>
  <si>
    <t xml:space="preserve">Carcinogenic
(categor y 1B)
</t>
    <phoneticPr fontId="4"/>
  </si>
  <si>
    <t>22 Febr uar y 2016</t>
  </si>
  <si>
    <t>22 August 2017</t>
  </si>
  <si>
    <t>Carcinogenic (categor y 1A)</t>
    <phoneticPr fontId="4"/>
  </si>
  <si>
    <t>Toxic for reproduction (category 1B)</t>
    <phoneticPr fontId="4"/>
  </si>
  <si>
    <t>22 May 2016</t>
  </si>
  <si>
    <t>22 November 2017</t>
  </si>
  <si>
    <t>Carcinogenic (categor y 1B)</t>
    <phoneticPr fontId="4"/>
  </si>
  <si>
    <t>22 July 2017</t>
  </si>
  <si>
    <t>22 Januar y 2019</t>
  </si>
  <si>
    <t>22 July 2017</t>
    <phoneticPr fontId="4"/>
  </si>
  <si>
    <t>22 Januar y 2019</t>
    <phoneticPr fontId="4"/>
  </si>
  <si>
    <t>603-061-00-7</t>
    <phoneticPr fontId="4"/>
  </si>
  <si>
    <t>97-99-4</t>
    <phoneticPr fontId="4"/>
  </si>
  <si>
    <t>202-625-6</t>
    <phoneticPr fontId="4"/>
  </si>
  <si>
    <t>tetrahydro-2-furyl-methanol;</t>
    <phoneticPr fontId="4"/>
  </si>
  <si>
    <t>tetrahydrofurfuryl alcohol</t>
    <phoneticPr fontId="4"/>
  </si>
  <si>
    <t>Eye Irrit. 2</t>
    <phoneticPr fontId="4"/>
  </si>
  <si>
    <t>605-001-00-5</t>
    <phoneticPr fontId="4"/>
  </si>
  <si>
    <t>50-00-0</t>
    <phoneticPr fontId="4"/>
  </si>
  <si>
    <t>200-001-8</t>
    <phoneticPr fontId="4"/>
  </si>
  <si>
    <t>formaldehyde …%</t>
    <phoneticPr fontId="4"/>
  </si>
  <si>
    <t>Car. 1B</t>
    <phoneticPr fontId="4"/>
  </si>
  <si>
    <t>Muta. 2</t>
    <phoneticPr fontId="4"/>
  </si>
  <si>
    <t>Acute. Tox. 3*</t>
    <phoneticPr fontId="4"/>
  </si>
  <si>
    <t>Skin Corr. 1B</t>
    <phoneticPr fontId="4"/>
  </si>
  <si>
    <t>Skin. Sens. 1</t>
    <phoneticPr fontId="4"/>
  </si>
  <si>
    <r>
      <t>t</t>
    </r>
    <r>
      <rPr>
        <sz val="11"/>
        <rFont val="ＭＳ Ｐゴシック"/>
        <family val="3"/>
        <charset val="128"/>
      </rPr>
      <t>etrahydro-2-furylmethanol</t>
    </r>
    <phoneticPr fontId="4"/>
  </si>
  <si>
    <r>
      <t>t</t>
    </r>
    <r>
      <rPr>
        <sz val="11"/>
        <rFont val="ＭＳ Ｐゴシック"/>
        <family val="3"/>
        <charset val="128"/>
      </rPr>
      <t>etrahydrofuryl alcohol</t>
    </r>
    <phoneticPr fontId="4"/>
  </si>
  <si>
    <t>Repr. Cat. 3; R68</t>
    <phoneticPr fontId="4"/>
  </si>
  <si>
    <t>Xi; R36</t>
    <phoneticPr fontId="4"/>
  </si>
  <si>
    <t>forumaldehyde …%</t>
    <phoneticPr fontId="4"/>
  </si>
  <si>
    <t>Muta. Cat. 3; R68</t>
    <phoneticPr fontId="4"/>
  </si>
  <si>
    <t>T; R23/24/25</t>
    <phoneticPr fontId="4"/>
  </si>
  <si>
    <t>C; R34</t>
    <phoneticPr fontId="4"/>
  </si>
  <si>
    <t>R43</t>
    <phoneticPr fontId="4"/>
  </si>
  <si>
    <t>・EU03 605/2014/EU (6次ATP）による改正を反映しました。</t>
    <rPh sb="20" eb="21">
      <t>ジ</t>
    </rPh>
    <rPh sb="28" eb="30">
      <t>カイセイ</t>
    </rPh>
    <rPh sb="31" eb="33">
      <t>ハンエイ</t>
    </rPh>
    <phoneticPr fontId="4"/>
  </si>
  <si>
    <t>・IA02　IEC62474 D7.00による改定を反映しました。</t>
    <phoneticPr fontId="4"/>
  </si>
  <si>
    <t>Potassium hydroxyoctaoxodizincatedichromate EC No: 234-329-8 CA S No: 11103-86-9</t>
    <phoneticPr fontId="4"/>
  </si>
  <si>
    <t>Reaction mass of 2-ethylhexyl 10-ethyl-4,4-dioctyl-7-oxo-8-oxa-3,5-dithia-4-stannatetradecanoate and 2-ethylhexyl 10-ethyl-4-[[2-[(2-ethylhexyl)oxy]-2-oxoethyl]thio]-4-octyl-7-oxo-8-oxa-3,5-dithia-4-stannatetradecanoate (reaction mass of DOTE and MOTE)</t>
    <phoneticPr fontId="4"/>
  </si>
  <si>
    <t>Reaction mass of 2-ethylhexyl 10-ethyl-4,4-dioctyl-7-oxo-8-oxa-3,5-dithia-4-stannatetradecanoate and</t>
    <phoneticPr fontId="4"/>
  </si>
  <si>
    <t>C</t>
    <phoneticPr fontId="4"/>
  </si>
  <si>
    <t>２－エチルヘキシル　１０－エチル－４，４－ジオクチル－７－オキソ－８－オキサ－３，５－ジチア－４－スタナテトラデカノエイト　と</t>
    <phoneticPr fontId="4"/>
  </si>
  <si>
    <t>２－エチルヘキシル　１０－エチル－４－［［２－［（２－エチルヘキシル）オキシ］チオ－ル］－４－オクチル－７－オキソ－８－オキサ－３，５－ジチア－４－スタナテトラドデカノアイト８　の反応混合物　（DOTEとＭＯＴＥの反応混合物）</t>
    <rPh sb="90" eb="92">
      <t>ハンノウ</t>
    </rPh>
    <rPh sb="92" eb="95">
      <t>コンゴウブツ</t>
    </rPh>
    <rPh sb="107" eb="109">
      <t>ハンノウ</t>
    </rPh>
    <rPh sb="109" eb="111">
      <t>コンゴウ</t>
    </rPh>
    <rPh sb="111" eb="112">
      <t>ブツ</t>
    </rPh>
    <phoneticPr fontId="4"/>
  </si>
  <si>
    <t xml:space="preserve"> 2-ethylhexyl 10-ethyl-4-[[2-[(2-ethylhexyl)oxy]-2-oxoethyl]thio]-4-octyl-7-oxo-8-oxa-3,5-dithia-4-stannatetradecanoate (reaction mass of DOTE and MOTE)</t>
    <phoneticPr fontId="4"/>
  </si>
  <si>
    <t>Aluminosilicate, Refractory Ceramic Fibres(with conditions of SVHC)</t>
    <phoneticPr fontId="4"/>
  </si>
  <si>
    <t>Oligomers of chromic acid and dichromic acid</t>
    <phoneticPr fontId="4"/>
  </si>
  <si>
    <t>JAMP-SN0081</t>
  </si>
  <si>
    <t>JAMP-SN0081</t>
    <phoneticPr fontId="4"/>
  </si>
  <si>
    <t>JAMP-SN0083</t>
    <phoneticPr fontId="4"/>
  </si>
  <si>
    <t>JAMP-SN0084</t>
  </si>
  <si>
    <t>JAMP-SN0084</t>
    <phoneticPr fontId="4"/>
  </si>
  <si>
    <t>アルミノシリケート耐熱セラミック繊維    （JAMP-SN0007）</t>
    <phoneticPr fontId="4"/>
  </si>
  <si>
    <t>JAMP-SN0007</t>
    <phoneticPr fontId="4"/>
  </si>
  <si>
    <t>クロム酸および重クロム酸のオリゴマー（JAMP-SN0071）</t>
    <phoneticPr fontId="4"/>
  </si>
  <si>
    <t>JAMP-SN0071</t>
    <phoneticPr fontId="4"/>
  </si>
  <si>
    <t xml:space="preserve">4-Nonylphenol, branched and linear [substances with a linear and/or branched alkyl chain with a carbon number of 9 covalently bound in position 4 to phenol, </t>
    <phoneticPr fontId="4"/>
  </si>
  <si>
    <t>JAMP-SN割当/注</t>
    <rPh sb="7" eb="9">
      <t>ワリアテ</t>
    </rPh>
    <rPh sb="10" eb="11">
      <t>チュウ</t>
    </rPh>
    <phoneticPr fontId="4"/>
  </si>
  <si>
    <t>注１０および表３参照</t>
    <rPh sb="0" eb="1">
      <t>チュウ</t>
    </rPh>
    <rPh sb="6" eb="7">
      <t>ヒョウ</t>
    </rPh>
    <rPh sb="8" eb="10">
      <t>サンショウ</t>
    </rPh>
    <phoneticPr fontId="4"/>
  </si>
  <si>
    <t>・IA01　GADSL Reference List 2014 Version  1.4による改正を反映しました。</t>
    <phoneticPr fontId="4"/>
  </si>
  <si>
    <t> trisodium 4-(3-ethoxycarbonyl-4-(5-(3-ethoxycarbonyl-5-oxido-1-(4-sulfonatophenyl)pyrazol-4-yl)penta-2,4-dienylidene)-4,5-dihydro-5-oxopyrazol-1-yl)benzenesulfonate</t>
  </si>
  <si>
    <t>A mixture of: disodium 4-(3-ethoxycarbonyl-4-(5-(3-ethoxycarbonyl-5-hydroxy-1-(4-sulfonatophenyl)pyrazol-4-yl)penta-2,4-dienylidene)-4,5-dihydro-5-oxopyrazol-1-yl)benzenesulfonate; </t>
  </si>
  <si>
    <t>A mixture of: N-[3-hydroxy-2-(2-methylacryloylaminomethoxy)propoxymethyl]-2-methylacrylamide; N-[2,3-bis-(2-methylacryloylaminomethoxy)propoxymethyl]-2-methylacrylamide; </t>
  </si>
  <si>
    <t>methacrylamide; 2-methyl-N-(2-methylacryloylaminomethoxymethyl)acrylamide; N-(2,3-dihydroxypropoxymethyl)-2-methylacrylamide</t>
  </si>
  <si>
    <t>N-[3-ヒドロキシ-2-(2-メチルアクリロアミノメトキシ)プロポキシメチル]-2-メチルアクリルアミドと N-[2,3-ビス-(2-メチルアクリロイルアミノメトキシ)プロポキシメチル]-2-メチルアクリルアミドと</t>
    <phoneticPr fontId="4"/>
  </si>
  <si>
    <t xml:space="preserve"> メタクリルアミドと2-メチル-N-(2-メチルアクリロイルアミノメトキシメチル)-アクリルアミドと N-(2,3-ジヒドロキシプロポキシメチル)-2-メチルアクリルアミドの混合物</t>
    <phoneticPr fontId="4"/>
  </si>
  <si>
    <t>4-ノニルフェノール　[フェノールの４の位置に　直鎖又は分岐の炭素数が９のアルキル基が共有結合した物質。UVCBと明確に定義された個々の異性体とその混合物を含む。]</t>
    <phoneticPr fontId="4"/>
  </si>
  <si>
    <t>[フェノールの4の位置で炭素数９の直鎖および／または分岐したアルキル鎖が共有結合している物質、UVCB物質および明確に定義された物質（組成等が分かっている物質）、</t>
    <phoneticPr fontId="4"/>
  </si>
  <si>
    <t>ポリマーおよび同族体の個々の異性体やその組み合わせのどれでも含んでエトキシ化されたものを含む]</t>
  </si>
  <si>
    <t>[substances with a linear and/or branched alkyl chain with a carbon number of 9 covalently bound in position 4 to phenol,</t>
    <phoneticPr fontId="4"/>
  </si>
  <si>
    <t xml:space="preserve"> ethoxylated covering  UVCB- and well-defined substances, polymers and homologues, which include any of the individual isomers and/or combinations thereof]</t>
    <phoneticPr fontId="4"/>
  </si>
  <si>
    <t>ジイソジウム 4-(3-エトキシカルボニル-4-(5-(3-エトキシカルボニル-5-ヒドロキシ-1-(4-スルフォネートフェニル)ピラゾール-4-yl)ペンタ-2,4-ジエニルジエン)-4,5-ジヒドロ-5-オキソピラゾール-1-イル)ベンゼンスルフォネートと</t>
    <phoneticPr fontId="50"/>
  </si>
  <si>
    <t>リイソジウム4-(3-エトキシカルボニル-4-(5-(3-エトキシカルボニル-5-オキシド-1-(4-スイルフォネネートフェニル)ピラゾール-4-イル)ペンタ-2,4-ジエニルジエン)-4,5-ジヒドロ-5-オキソピラゾール-1-イル)ベンゼンスルフォネートの混合物</t>
    <rPh sb="130" eb="133">
      <t>コンゴウブツ</t>
    </rPh>
    <phoneticPr fontId="50"/>
  </si>
  <si>
    <t>・JAMP-SN0084を追加しました。</t>
    <rPh sb="13" eb="15">
      <t>ツイカ</t>
    </rPh>
    <phoneticPr fontId="4"/>
  </si>
  <si>
    <t>・EU05　REACH規則 SVHCリスト改正（2014年12月17日）に伴い、SVHC 6物質を追加しました。</t>
    <rPh sb="28" eb="29">
      <t>ネン</t>
    </rPh>
    <rPh sb="31" eb="32">
      <t>ガツ</t>
    </rPh>
    <rPh sb="34" eb="35">
      <t>ニチ</t>
    </rPh>
    <phoneticPr fontId="4"/>
  </si>
  <si>
    <t>2014.12.17現在でのREACH規則 ANNEX ⅩⅣは下記表のようになっています。(下記表Entry 23-31が2014.8.14に追加されました。)</t>
    <rPh sb="10" eb="12">
      <t>ゲンザイ</t>
    </rPh>
    <rPh sb="46" eb="48">
      <t>カキ</t>
    </rPh>
    <rPh sb="48" eb="49">
      <t>ヒョウ</t>
    </rPh>
    <rPh sb="71" eb="73">
      <t>ツイカ</t>
    </rPh>
    <phoneticPr fontId="4"/>
  </si>
  <si>
    <t>2008/10/28 ; 2014/12/17</t>
    <phoneticPr fontId="4"/>
  </si>
  <si>
    <t>2008/10/28に初登録され、2014/12/17に登録理由追加で追登録されています。</t>
    <rPh sb="11" eb="12">
      <t>ショ</t>
    </rPh>
    <rPh sb="12" eb="14">
      <t>トウロク</t>
    </rPh>
    <rPh sb="28" eb="30">
      <t>トウロク</t>
    </rPh>
    <rPh sb="30" eb="32">
      <t>リユウ</t>
    </rPh>
    <rPh sb="32" eb="34">
      <t>ツイカ</t>
    </rPh>
    <rPh sb="35" eb="36">
      <t>ツイ</t>
    </rPh>
    <rPh sb="36" eb="38">
      <t>トウロク</t>
    </rPh>
    <phoneticPr fontId="4"/>
  </si>
  <si>
    <t xml:space="preserve">Bis (2-ethylhexyl)phthalate (DEHP) </t>
    <phoneticPr fontId="4"/>
  </si>
  <si>
    <t xml:space="preserve">117-81-7 </t>
    <phoneticPr fontId="4"/>
  </si>
  <si>
    <t>2014/12/17</t>
  </si>
  <si>
    <t>PBT (Article 57 d); vPvB (Article 57 e)</t>
    <phoneticPr fontId="4"/>
  </si>
  <si>
    <t xml:space="preserve">Carcinogenic (Article 57 a); Mutagenic (Article 57 b); Toxic for reproduction (Article 57 c);  </t>
    <phoneticPr fontId="4"/>
  </si>
  <si>
    <t>Carcinogenic (Article 57 a); Mutagenic (Article 57 b); Toxic for reproduction (Article 57 c); Equivalent level of concern having probable serious effects to human health (Article 57 f)</t>
    <phoneticPr fontId="4"/>
  </si>
  <si>
    <t>ED/108/2014</t>
  </si>
  <si>
    <t>Bis(2-methoxyethyl) ether (diglyme) EC No: 203-924-4 CA S No: 111-96-6</t>
    <phoneticPr fontId="4"/>
  </si>
  <si>
    <t>Dichromium tr is(chromate) EC No: 246-356-2 CA S No: 24613-89-6</t>
    <phoneticPr fontId="4"/>
  </si>
  <si>
    <t>Pentazinc chromate octahydroxide EC No: 256-418-0 CA S No: 49663-84-5</t>
    <phoneticPr fontId="4"/>
  </si>
  <si>
    <r>
      <t>下列混合物：1,3,5-三（3-氨基甲基苯基）-1,3,5-(1H,3H,5H)-三</t>
    </r>
    <r>
      <rPr>
        <sz val="10"/>
        <rFont val="SimHei"/>
        <family val="3"/>
      </rPr>
      <t>吖嗪</t>
    </r>
    <r>
      <rPr>
        <sz val="10"/>
        <rFont val="ＭＳ Ｐゴシック"/>
        <family val="3"/>
        <charset val="128"/>
      </rPr>
      <t>-2,4,6-三</t>
    </r>
    <r>
      <rPr>
        <sz val="10"/>
        <rFont val="SimHei"/>
        <family val="3"/>
      </rPr>
      <t>酮</t>
    </r>
    <r>
      <rPr>
        <sz val="10"/>
        <rFont val="ＭＳ Ｐゴシック"/>
        <family val="3"/>
        <charset val="128"/>
      </rPr>
      <t>；3,5-双（3-氨基甲基苯基)-1-聚（3,5-双(3-氨基甲基苯基)-2,4,6-三氧代-1,3,5-(1H,3H,5H)-三</t>
    </r>
    <r>
      <rPr>
        <sz val="10"/>
        <rFont val="SimHei"/>
        <family val="3"/>
      </rPr>
      <t>吖嗪</t>
    </r>
    <r>
      <rPr>
        <sz val="10"/>
        <rFont val="ＭＳ Ｐゴシック"/>
        <family val="3"/>
        <charset val="128"/>
      </rPr>
      <t>-1-基）-1,3,5-(1H,3H,5H)-三</t>
    </r>
    <r>
      <rPr>
        <sz val="10"/>
        <rFont val="SimHei"/>
        <family val="3"/>
      </rPr>
      <t>吖嗪</t>
    </r>
    <r>
      <rPr>
        <sz val="10"/>
        <rFont val="ＭＳ Ｐゴシック"/>
        <family val="3"/>
        <charset val="128"/>
      </rPr>
      <t>-2,4,6三…的寡聚物的混合物</t>
    </r>
    <phoneticPr fontId="4"/>
  </si>
  <si>
    <t>Equivalent level of concern having probable serious effects to the environment (Article 57 f);
Toxic for reproduction (article 57c)</t>
    <phoneticPr fontId="4"/>
  </si>
  <si>
    <t>ED/108/2014
ED/67/2008</t>
    <phoneticPr fontId="4"/>
  </si>
  <si>
    <t xml:space="preserve">1327-53-3 </t>
    <phoneticPr fontId="4"/>
  </si>
  <si>
    <t>・JAMP-SN0085を追加しました。</t>
    <phoneticPr fontId="4"/>
  </si>
  <si>
    <t>UV stabilizer</t>
  </si>
  <si>
    <t>10043-35-3, 11113-50-1</t>
  </si>
  <si>
    <t>2015-04-08</t>
  </si>
  <si>
    <t>Cobalt dichloride</t>
  </si>
  <si>
    <t>Hexabromocyclododecane (HBCDD) and all major diastereoisomers identified: Alpha-hexabromocyclododecane Beta-hexabromocyclododecane Gamma-hexabromocyclododecane</t>
  </si>
  <si>
    <t>Lead chromate molybdate sulphate red (C.I. Pigment Red 104)</t>
  </si>
  <si>
    <t>Lead sulfochromate yellow (C.I. Pigment Yellow 34)</t>
  </si>
  <si>
    <t>UV-320; Phenol, 2-(2H-benzotriazol-2-yl)-4,6-bis(1,1-dimethlethyl)-</t>
  </si>
  <si>
    <t>UV-stabilizer in adhesives, paints, printing inks, plastics, inked ribbons, putty, caulking or sealing fillers</t>
  </si>
  <si>
    <t>Japan (Law Concerning the Examination and Regulation of Manufacture); Candidate list for European REACH Regulation No. 1907/2006/EC</t>
  </si>
  <si>
    <t>Bis (2-ethylhexyl)phthalate (DEHP)</t>
  </si>
  <si>
    <t>Dibutyl phthalate (DBP)</t>
  </si>
  <si>
    <t>Benzyl butyl phthalate (BBP)</t>
  </si>
  <si>
    <t>Diisobutyl phthalate</t>
  </si>
  <si>
    <t>1,2-Benzenedicarboxylic acid, di-C6-8-branched alkyl esters, C7-rich</t>
  </si>
  <si>
    <t>1,2-Benzenedicarboxylic acid, di-C7-11-branched and linear alkyl esters</t>
  </si>
  <si>
    <t>Alkanes, C10-13, chloro (Short Chain Chlorinated Paraffins)</t>
  </si>
  <si>
    <t>Candidate list for European REACH Regulation No. 1907/2006/EC; (EC) 850/2004(POPs regulation); Norway Product Regulations FOR-2004-06-01-922; Swiss Ordinance on Reduction of Risk from Chemical Products</t>
  </si>
  <si>
    <t>Bis(tributyltin) oxide (TBTO)</t>
  </si>
  <si>
    <t>4-(1,1,3,3-tetramethylbutyl)phenol</t>
  </si>
  <si>
    <t>Potassium hydroxyoctaoxodizincatedichromate</t>
  </si>
  <si>
    <t>Bis(pentabromophenyl) ether (decabromodiphenyl ether) (DecaBDE)</t>
  </si>
  <si>
    <t>Decabromodiphenyl ether; Bis(pentabromophenyl ether); DecaBDE; Deca-BDE; 2,3,4,5,6-Pentabromo-1-(2,3,4,5,6-pentabromophenoxy)benzene; BDE-209</t>
  </si>
  <si>
    <t>Tetralead trioxide sulfate; Lead tribasic sulfate; Tribasic lead sulfate; Lead oxide sulfate; Lead sulfate tribasic; Lead oxide sulfate monohydrate; Lead(2+) sulfate - oxo-L2-plumbane (1:3)</t>
  </si>
  <si>
    <t>68515-49-1, 26761-40-0</t>
  </si>
  <si>
    <t>Dihexyl phthalate; DnHP</t>
  </si>
  <si>
    <t>Pentadecafluorooctanoic acid (PFOA)</t>
  </si>
  <si>
    <t>00127</t>
  </si>
  <si>
    <t>Benzenamine, N-phenyl-, reaction products with styrene and 2,4,4-trimethylpentene</t>
  </si>
  <si>
    <t>BNST</t>
  </si>
  <si>
    <t>Lubricating agent in motors, storage drives;  lubricant additive (antioxidant/corrosion inhibitor/tarnish inhibitor/scavenger/antiscaling agent), mould release agent; organic chemical for industrial use</t>
  </si>
  <si>
    <t>Prohibition of Certain Toxic Substances Regulations, 2012, CANADA</t>
  </si>
  <si>
    <t>00128</t>
  </si>
  <si>
    <t>PVC stabilizer</t>
  </si>
  <si>
    <t>00129</t>
  </si>
  <si>
    <t>reaction mass of 2-ethylhexyl 10-ethyl-4,4-dioctyl-7-oxo-8-oxa-3,5-dithia-4-stannatetradecanoate and 2-ethylhexyl 10-ethyl-4-[[2-[(2-ethylhexyl)oxy]-2-oxoethyl]thio]-4-octyl-7-oxo-8-oxa-3,5-dithia-4-stannatetradecanoate (reaction mass of DOTE and MOTE)</t>
  </si>
  <si>
    <t>00130</t>
  </si>
  <si>
    <t>2-(2H-benzotriazol-2-yl)-4,6-ditertpentylphenol (UV-328)</t>
  </si>
  <si>
    <t>UV-328</t>
  </si>
  <si>
    <t>25637-99-4, _x000D_3194-55-6</t>
  </si>
  <si>
    <t>2015-04-01</t>
  </si>
  <si>
    <t>D8.00: Substance group name modified to match with Candidate list for European REACH Regulation No. 1907/2006/EC; Commerical grade of chemical, other alkanes might also contain short-chain chlorinated paraffins</t>
  </si>
  <si>
    <t>D8.00: Substance group name modified to match with Candidate list for European REACH Regulation No. 1907/2006/EC; From ECHA REACH dossier on SCCP</t>
  </si>
  <si>
    <t>R00381</t>
  </si>
  <si>
    <t>25550-51-0</t>
  </si>
  <si>
    <t>This reference substance is part of a complete list as specified in the regulation or standard indicated in the BasisDescription field of the DSL entry</t>
  </si>
  <si>
    <t>R00382</t>
  </si>
  <si>
    <t>Hexahydro-4-methylphthalic anhydride</t>
  </si>
  <si>
    <t>19438-60-9</t>
  </si>
  <si>
    <t>R00383</t>
  </si>
  <si>
    <t>Hexahydro-1-methylphthalic anhydride</t>
  </si>
  <si>
    <t>48122-14-1</t>
  </si>
  <si>
    <t>R00384</t>
  </si>
  <si>
    <t>Hexahydro-3-methylphthalic anhydride</t>
  </si>
  <si>
    <t>57110-29-9</t>
  </si>
  <si>
    <t>JAMP-SN0085</t>
  </si>
  <si>
    <t>C</t>
    <phoneticPr fontId="51"/>
  </si>
  <si>
    <t>JAMP-SN0080</t>
    <phoneticPr fontId="4"/>
  </si>
  <si>
    <t>削除 注13参照</t>
    <phoneticPr fontId="4"/>
  </si>
  <si>
    <t>7
13</t>
    <phoneticPr fontId="4"/>
  </si>
  <si>
    <t>Mineral wool, with the exception of those specified elsewhere in this Annex; [Man-made vitreous (silicate) fibres with random orientation with alkaline oxide and alkali earth oxide (Na2O+K2O+CaO+MgO+BaO) content greater than 18 % by weight]</t>
    <phoneticPr fontId="4"/>
  </si>
  <si>
    <t>scientific information, including the availability of alternatives and the migration of lead from the articles referred to</t>
  </si>
  <si>
    <t>6. By 9 October 2017, the Commission shall re-evaluate paragraphs 1 to 5 of this entry in the light of new</t>
    <phoneticPr fontId="4"/>
  </si>
  <si>
    <t>in paragraph 1 and, if appropriate, modify this entry accordingly.</t>
    <phoneticPr fontId="4"/>
  </si>
  <si>
    <t>those articles or accessible parts thereof may, during normal or reasonably foreseeable conditions of use, be placed</t>
  </si>
  <si>
    <t>in the mouth by children.</t>
  </si>
  <si>
    <t>is equal to or greater than 0,05 % by weight, and</t>
    <phoneticPr fontId="4"/>
  </si>
  <si>
    <t xml:space="preserve">7. Shall not be placed on the market or used in articles supplied to the general public, if the concentration of lead (expressed as metal) in those articles or accessible parts thereof </t>
    <phoneticPr fontId="4"/>
  </si>
  <si>
    <t>That limit shall not apply where it can be demonstrated that the rate of lead release from such an article or any</t>
  </si>
  <si>
    <t>such accessible part of an article, whether coated or uncoated, does not exceed 0,05 μg/cm</t>
  </si>
  <si>
    <t>2 per hour (equivalent to</t>
  </si>
  <si>
    <t>0,05 μg/g/h), and, for coated articles, that the coating is sufficient to ensure that this release rate is not exceeded for</t>
  </si>
  <si>
    <t>a period of at least two years of normal or reasonably foreseeable conditions of use of the article.</t>
  </si>
  <si>
    <t>For the purposes of this paragraph, it is considered that an article or accessible part of an article may be placed in</t>
  </si>
  <si>
    <t>the mouth by children if it is smaller than 5 cm in one dimension or has a detachable or protruding part of that</t>
  </si>
  <si>
    <t>size.</t>
  </si>
  <si>
    <t>8. By way of derogation, paragraph 7 shall not apply to:</t>
  </si>
  <si>
    <t>(a) jewellery articles covered by paragraph 1;</t>
  </si>
  <si>
    <t>(b) crystal glass as defined in Annex I (categories 1, 2, 3 and 4) to Directive 69/493/EEC;</t>
  </si>
  <si>
    <t>(c) non-synthetic or reconstructed precious and semi-precious stones (CN code 7103 as established by Regulation</t>
  </si>
  <si>
    <t>(EEC) No 2658/87) unless they have been treated with lead or its compounds or mixtures containing these</t>
  </si>
  <si>
    <t>substances;</t>
  </si>
  <si>
    <t>(d) enamels, defined as vitrifiable mixtures resulting from the fusion, vitrification or sintering of mineral melted at a</t>
  </si>
  <si>
    <t>temperature of at least 500 °C;</t>
  </si>
  <si>
    <t>(e) keys and locks, including padlocks;</t>
  </si>
  <si>
    <t>(f) musical instruments;</t>
  </si>
  <si>
    <t>(h) the tips of writing instruments;</t>
  </si>
  <si>
    <t>(i) religious articles;</t>
  </si>
  <si>
    <t>(j) portable zinc-carbon batteries and button cell batteries;</t>
  </si>
  <si>
    <t>(g) articles and parts of articles comprising brass alloys, if the concentration of lead (expressed as metal) in the brass alloy does not exceed 0,5 % by weight;</t>
    <phoneticPr fontId="4"/>
  </si>
  <si>
    <t>(k) articles within the scope of:</t>
  </si>
  <si>
    <t>(i) Directive 94/62/EC;</t>
  </si>
  <si>
    <t>(ii) Regulation (EC) No 1935/2004;</t>
  </si>
  <si>
    <t>(iii) Directive 2009/48/EC of the European Parliament and of the Council (*);</t>
  </si>
  <si>
    <t>(iv) Directive 2011/65/EU of the European Parliament and of the Council (**)</t>
  </si>
  <si>
    <t>9. By 1 July 2019, the Commission shall re-evaluate paragraphs 7 and 8(e), (f), (i) and (j) of this entry in the light</t>
  </si>
  <si>
    <t>of new scientific information, including the availability of alternatives and the migration of lead from the articles</t>
  </si>
  <si>
    <t>referred to in paragraph 7, including the requirement on coating integrity, and, if appropriate, modify this entry</t>
  </si>
  <si>
    <t>accordingly.</t>
  </si>
  <si>
    <t>10. By way of derogation paragraph 7 shall not apply to articles placed on the market for the first time before</t>
  </si>
  <si>
    <t>1 June 2016.</t>
  </si>
  <si>
    <t>(*) Directive 2009/48/EC of the European Parliament and of the Council of 18 June 2009 on the safety of toys</t>
  </si>
  <si>
    <t>(OJ L 170, 30.6.2009, p. 1).</t>
  </si>
  <si>
    <t>(**) Directive 2011/65/EU of the European Parliament and of the Council of 8 June 2011 on the restriction of the</t>
  </si>
  <si>
    <t>use of certain hazardous substances in electrical and electronic equipment (OJ L 174, 1.7.2011, p. 88).’</t>
  </si>
  <si>
    <t>CAS No: 81-15-2</t>
    <phoneticPr fontId="4"/>
  </si>
  <si>
    <t>CAS No: 3194-55-6</t>
    <phoneticPr fontId="4"/>
  </si>
  <si>
    <t>25637-99-4</t>
    <phoneticPr fontId="4"/>
  </si>
  <si>
    <t>CAS No: 134237-50-6,</t>
    <phoneticPr fontId="4"/>
  </si>
  <si>
    <t>CAS No: 134237-51-7</t>
    <phoneticPr fontId="4"/>
  </si>
  <si>
    <t>CAS No: 85-68-7</t>
    <phoneticPr fontId="4"/>
  </si>
  <si>
    <t>Lead chromate EC No: 231-846-0 CAS No: 7758-97-6</t>
    <phoneticPr fontId="4"/>
  </si>
  <si>
    <t>Tris (2-chloroethyl) phosphate (TCEP) EC No: 204-118-5 CAS No: 115-96-8</t>
    <phoneticPr fontId="4"/>
  </si>
  <si>
    <t>Trichloroethylene EC No: 201-167-4 CAS No: 79-01-6</t>
    <phoneticPr fontId="4"/>
  </si>
  <si>
    <t>Chromium trioxide EC No: 215-607-8 CAS No: 1333-82-0</t>
    <phoneticPr fontId="4"/>
  </si>
  <si>
    <t>Chromic acid EC No: 231-801-5 CAS No: 7738-94-5 Dichromic acid EC No: 236-881-5 CAS No: 13530-68-2 Oligomers of chromic acid and dichromic acid EC No: not yet assigned CAS No: not yet assigned</t>
    <phoneticPr fontId="4"/>
  </si>
  <si>
    <t>Potassium dichromate EC No: 231-906-6 CAS No: 7778-50-9</t>
    <phoneticPr fontId="4"/>
  </si>
  <si>
    <t>For maldehyde, oligomer ic reaction products with aniline (technical MDA) EC No: 500-036-1 CA S No: 25214-70-4</t>
    <phoneticPr fontId="4"/>
  </si>
  <si>
    <t>Arsenic acid EC No: 231-901-9 CA S No: 7778-39-4</t>
    <phoneticPr fontId="4"/>
  </si>
  <si>
    <t>1,2-dichloroethane (EDC) EC No: 203-458-1 CA S No: 107-06-2</t>
    <phoneticPr fontId="4"/>
  </si>
  <si>
    <t>2,2′-dichloro-4,4′-methylenedianiline (MOC A) EC No: 202-918-9 CA S No: 101-14-4</t>
    <phoneticPr fontId="4"/>
  </si>
  <si>
    <t>Strontium chromate EC No: 232-142-6 CA S No: 7789-06-2</t>
    <phoneticPr fontId="4"/>
  </si>
  <si>
    <t>68515-51-5</t>
  </si>
  <si>
    <t>1,2-benzenedicarboxylic acid, di-C6-10-alkyl esters; 1,2-benzenedicarboxylic acid, mixed decyl and hexyl and octyl diesters with ≥ 0.3% of dihexyl phthalate (EC No. 201-559-5)</t>
  </si>
  <si>
    <t>68648-93-1</t>
  </si>
  <si>
    <t>ミネラルウール[アルカリおよびアルカリ土類の酸化物（Na2O+ K2O+ CaO+ MgOの+ BaO）を18%以上含むランダム配向の人工ガラス（ケイ酸）</t>
    <phoneticPr fontId="4"/>
  </si>
  <si>
    <t>（2015年6月24日の修正内容）（詳細はJAMP管理対象物質Ver.4.040説明書を参照してください。）</t>
    <rPh sb="5" eb="6">
      <t>ネン</t>
    </rPh>
    <rPh sb="7" eb="8">
      <t>ガツ</t>
    </rPh>
    <rPh sb="10" eb="11">
      <t>ニチ</t>
    </rPh>
    <rPh sb="12" eb="14">
      <t>シュウセイ</t>
    </rPh>
    <rPh sb="14" eb="16">
      <t>ナイヨウ</t>
    </rPh>
    <rPh sb="18" eb="20">
      <t>ショウサイ</t>
    </rPh>
    <rPh sb="25" eb="27">
      <t>カンリ</t>
    </rPh>
    <rPh sb="27" eb="29">
      <t>タイショウ</t>
    </rPh>
    <rPh sb="29" eb="31">
      <t>ブッシツ</t>
    </rPh>
    <rPh sb="40" eb="43">
      <t>セツメイショ</t>
    </rPh>
    <rPh sb="44" eb="46">
      <t>サンショウ</t>
    </rPh>
    <phoneticPr fontId="4"/>
  </si>
  <si>
    <t>5-sec-butyl-2-(2,4-dimethylcyclohex-3-en-1-yl)-5-methyl-1,3-dioxane [1], 5-sec-butyl-2-(4,6-dimethylcyclohex-3-en-1-yl)-5-methyl-1,3-dioxane [2] [covering any of the individual stereoisomers of [1] and [2] or any combination thereof]</t>
  </si>
  <si>
    <t>271-094-0</t>
  </si>
  <si>
    <t>272-013-1</t>
  </si>
  <si>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rPh sb="148" eb="150">
      <t>リッタイ</t>
    </rPh>
    <phoneticPr fontId="4"/>
  </si>
  <si>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rPh sb="148" eb="150">
      <t>リッタイ</t>
    </rPh>
    <phoneticPr fontId="51"/>
  </si>
  <si>
    <t>・IA01　GADSL改訂版 2015Ver.1.1による改定を反映しました。</t>
    <rPh sb="11" eb="13">
      <t>カイテイ</t>
    </rPh>
    <rPh sb="13" eb="14">
      <t>バン</t>
    </rPh>
    <phoneticPr fontId="4"/>
  </si>
  <si>
    <t>・IA02　IEC62474 D8.00による改定を反映しました。</t>
    <phoneticPr fontId="4"/>
  </si>
  <si>
    <t>Reference substancesに収載されている物質の種類と報告要求水準は一部を除き同じです。</t>
    <rPh sb="21" eb="23">
      <t>シュウサイ</t>
    </rPh>
    <rPh sb="28" eb="30">
      <t>ブッシツ</t>
    </rPh>
    <rPh sb="31" eb="33">
      <t>シュルイ</t>
    </rPh>
    <rPh sb="34" eb="36">
      <t>ホウコク</t>
    </rPh>
    <rPh sb="36" eb="38">
      <t>ヨウキュウ</t>
    </rPh>
    <rPh sb="38" eb="40">
      <t>スイジュン</t>
    </rPh>
    <rPh sb="41" eb="43">
      <t>イチブ</t>
    </rPh>
    <rPh sb="44" eb="45">
      <t>ノゾ</t>
    </rPh>
    <rPh sb="46" eb="47">
      <t>オナ</t>
    </rPh>
    <phoneticPr fontId="4"/>
  </si>
  <si>
    <r>
      <t>・EU04</t>
    </r>
    <r>
      <rPr>
        <sz val="11"/>
        <rFont val="ＭＳ Ｐゴシック"/>
        <family val="3"/>
        <charset val="128"/>
      </rPr>
      <t xml:space="preserve"> （EU）2015/326、 (EU）2015/628による改正を反映しました（制限条件の記載改正）。</t>
    </r>
    <rPh sb="35" eb="37">
      <t>カイセイ</t>
    </rPh>
    <rPh sb="38" eb="40">
      <t>ハンエイ</t>
    </rPh>
    <rPh sb="45" eb="47">
      <t>セイゲン</t>
    </rPh>
    <rPh sb="47" eb="49">
      <t>ジョウケン</t>
    </rPh>
    <rPh sb="50" eb="52">
      <t>キサイ</t>
    </rPh>
    <rPh sb="52" eb="54">
      <t>カイセイ</t>
    </rPh>
    <phoneticPr fontId="4"/>
  </si>
  <si>
    <r>
      <t>・EU05  REACH規則 SVHCの13次改正（2015.6.15）に伴い、</t>
    </r>
    <r>
      <rPr>
        <sz val="11"/>
        <rFont val="ＭＳ Ｐゴシック"/>
        <family val="3"/>
        <charset val="128"/>
      </rPr>
      <t>SVHC 2物質を追加しました。</t>
    </r>
    <phoneticPr fontId="4"/>
  </si>
  <si>
    <t>・JP01 化審法１特のPCBの１種類を追加しました。</t>
    <rPh sb="6" eb="9">
      <t>カシンホウ</t>
    </rPh>
    <rPh sb="10" eb="11">
      <t>トク</t>
    </rPh>
    <rPh sb="17" eb="19">
      <t>シュルイ</t>
    </rPh>
    <rPh sb="20" eb="22">
      <t>ツイカ</t>
    </rPh>
    <phoneticPr fontId="4"/>
  </si>
  <si>
    <t>・EU03 CLP規則 (EU) 2015/1221による改正内容を反映しました。</t>
    <rPh sb="9" eb="11">
      <t>キソク</t>
    </rPh>
    <phoneticPr fontId="4"/>
  </si>
  <si>
    <t>1</t>
    <phoneticPr fontId="4"/>
  </si>
  <si>
    <t>607-710-00-5</t>
  </si>
  <si>
    <t>1,2-benzenedicarboxylic acid, dihexyl ester, branched and linear</t>
  </si>
  <si>
    <t>613-319-00-0</t>
  </si>
  <si>
    <t>imidazole</t>
  </si>
  <si>
    <t>206-019-2</t>
  </si>
  <si>
    <t xml:space="preserve"> (EU) No 895/2014によるANNEX ⅩⅣへの追加収載については下記URLをご参照ください。</t>
    <phoneticPr fontId="4"/>
  </si>
  <si>
    <t>271-093-5</t>
    <phoneticPr fontId="4"/>
  </si>
  <si>
    <t>1,2-benzenedicarboxylic acid, dihexyl ester, branched and linear</t>
    <phoneticPr fontId="4"/>
  </si>
  <si>
    <t>imidazole</t>
    <phoneticPr fontId="4"/>
  </si>
  <si>
    <t>gallium arsenide</t>
    <phoneticPr fontId="4"/>
  </si>
  <si>
    <t>2015-07-15</t>
  </si>
  <si>
    <t>00132</t>
  </si>
  <si>
    <t>Canadian Products Containing Mercury Regulations (SOR/2014-254)</t>
  </si>
  <si>
    <t>0.0005 mass% of total Hg in homogenous material</t>
  </si>
  <si>
    <t>California Assembly Bill No. 826 - Perchlorate Contamination Prevention Act; implemented July 1, 2006</t>
  </si>
  <si>
    <t>Primary use is as a hardener for epoxy resins.</t>
  </si>
  <si>
    <t>00131</t>
  </si>
  <si>
    <t>68515-51-5, 68648-93-1</t>
  </si>
  <si>
    <t>Plasticisers, lubricants, adhesives, coatings, cable compounding, polymer foils, PVC compound coatings, paints, thinners, paint removers, fillers, putties, plasters, ink and toners, greases, release products, polymer preparations and compounds, and semiconductors</t>
  </si>
  <si>
    <t>1) The European Community’s ban applies to azocolorants and azodyes that by reductive cleavage of azo groups may release this aromatic amine.  _x000D_
2) This reference substance is part of a complete list as specified in the regulation or standard indicated in the BasisDescription field of the DSL entry</t>
  </si>
  <si>
    <t>This reference substance is part of a complete list as specified in the regulation or standard indicated in the BasisDescription field of the DSL entry
D8.00: Substance group name modified to match with Candidate list for European REACH Regulation No. 1907/2006/EC.</t>
  </si>
  <si>
    <t>134237-38-0_x000D_, 422-54-8_x000D_, 422-53-7, 422-51-5</t>
  </si>
  <si>
    <t>D9.00: Corrected CAS# of HCFC-224cc
These substances may contain further isomers that are not listed here. Isomers with CAS_x000D_
numbers have been included when available.</t>
  </si>
  <si>
    <t>This reference substance is part of a complete list as specified in the regulation or standard indicated in the BasisDescription field of the DSL entry.  
Reporting is based on the sum of the phthalates in the selected group.</t>
  </si>
  <si>
    <t>This substance is also listed as a SVHC for declarable substance.
This reference substance is part of a complete list as specified in the regulation or standard indicated in the BasisDescription field of the DSL entry</t>
  </si>
  <si>
    <t>|</t>
    <phoneticPr fontId="4"/>
  </si>
  <si>
    <t>IEC 62474の下記リストにはCAS番号等が誤っていると思われるものが一部ありますが、原リストのまま掲載しています。</t>
    <phoneticPr fontId="4"/>
  </si>
  <si>
    <t>・SVHC REACH規則 SVHCの第13次改正で追加された物質のうち、CAS番号が明示されていなかった物質について、該当する物質のCAS番号が特定できた12物質を追加しました。</t>
    <rPh sb="11" eb="13">
      <t>キソク</t>
    </rPh>
    <rPh sb="23" eb="25">
      <t>カイセイ</t>
    </rPh>
    <rPh sb="26" eb="28">
      <t>ツイカ</t>
    </rPh>
    <rPh sb="31" eb="33">
      <t>ブッシツ</t>
    </rPh>
    <rPh sb="40" eb="42">
      <t>バンゴウ</t>
    </rPh>
    <rPh sb="43" eb="45">
      <t>メイジ</t>
    </rPh>
    <rPh sb="53" eb="55">
      <t>ブッシツ</t>
    </rPh>
    <rPh sb="60" eb="62">
      <t>ガイトウ</t>
    </rPh>
    <rPh sb="64" eb="66">
      <t>ブッシツ</t>
    </rPh>
    <rPh sb="70" eb="72">
      <t>バンゴウ</t>
    </rPh>
    <rPh sb="73" eb="75">
      <t>トクテイ</t>
    </rPh>
    <rPh sb="80" eb="82">
      <t>ブッシツ</t>
    </rPh>
    <rPh sb="83" eb="85">
      <t>ツイカ</t>
    </rPh>
    <phoneticPr fontId="4"/>
  </si>
  <si>
    <t>36437-37-3</t>
  </si>
  <si>
    <t>375-95-1</t>
  </si>
  <si>
    <t>21049-39-8</t>
  </si>
  <si>
    <t>4149-60-4</t>
  </si>
  <si>
    <t>253-037-1</t>
  </si>
  <si>
    <t>206-801-3</t>
  </si>
  <si>
    <t>Nitrobenzene</t>
  </si>
  <si>
    <t>2-(2H-benzotriazol-2-yl)-4-(tert-butyl)-6-(sec-butyl)phenol (UV-350)</t>
  </si>
  <si>
    <t>１，３－プロパンスルトン</t>
  </si>
  <si>
    <t>ニトロベンゼン</t>
  </si>
  <si>
    <t>２－（２Ｈ－ベンゾトリアゾール－２－イル）－６－ｓｅｃ－ブチル－４－ｔｅｒｔ－ブチルフェノール</t>
  </si>
  <si>
    <t>ペルフルオロノナン酸</t>
  </si>
  <si>
    <t>1. Polychlorinated terphenyls (PCTs)</t>
    <phoneticPr fontId="4"/>
  </si>
  <si>
    <t>288-32-4</t>
    <phoneticPr fontId="4"/>
  </si>
  <si>
    <t>D/P</t>
    <phoneticPr fontId="4"/>
  </si>
  <si>
    <t>・SVHC REACH規則 SVHCの第14次改正（2015.12.17）に伴い５物質（物質展開では７物質）を追加しました。</t>
    <rPh sb="11" eb="13">
      <t>キソク</t>
    </rPh>
    <rPh sb="23" eb="25">
      <t>カイセイ</t>
    </rPh>
    <rPh sb="38" eb="39">
      <t>トモナ</t>
    </rPh>
    <rPh sb="41" eb="43">
      <t>ブッシツ</t>
    </rPh>
    <rPh sb="44" eb="46">
      <t>ブッシツ</t>
    </rPh>
    <rPh sb="46" eb="48">
      <t>テンカイ</t>
    </rPh>
    <rPh sb="51" eb="53">
      <t>ブッシツ</t>
    </rPh>
    <rPh sb="55" eb="57">
      <t>ツイカ</t>
    </rPh>
    <phoneticPr fontId="4"/>
  </si>
  <si>
    <t>14：JAMP－SN0068について、CLP (EU)2015-1221の改定によりEU03とEU04にフラグを追加した。</t>
    <phoneticPr fontId="4"/>
  </si>
  <si>
    <t>14</t>
    <phoneticPr fontId="4"/>
  </si>
  <si>
    <t>3
15</t>
    <phoneticPr fontId="4"/>
  </si>
  <si>
    <t>3
15</t>
    <phoneticPr fontId="4"/>
  </si>
  <si>
    <t>15：JAMP-SN0072とSN0073について誤り修正のためGADSLフラグをDからD/Pに変更した。</t>
    <phoneticPr fontId="4"/>
  </si>
  <si>
    <t>028-054-00-0</t>
    <phoneticPr fontId="4"/>
  </si>
  <si>
    <t>Classification</t>
    <phoneticPr fontId="4"/>
  </si>
  <si>
    <t>603-026-00-6</t>
    <phoneticPr fontId="4"/>
  </si>
  <si>
    <t>ReportingThreshold</t>
  </si>
  <si>
    <t>ReportingLevel</t>
  </si>
  <si>
    <t>2011/65/EU (EU/RoHS Directive and its amendments); ANNEX XVII of REACH Regulation (EC) No 1907/2006; China Management Measures on EIP Pollution Control; California Electronic Waste Recycling Act SB 20, amended by SB 50 and AB 575; . Revised law for Promotion of Effective Utilization of Resources(J-Moss)</t>
  </si>
  <si>
    <t>2015-12-17</t>
  </si>
  <si>
    <t>2011/65/EU (EU/RoHS Directive and its amendments); China Management Measures on EIP Pollution Control; California Electronic Waste Recycling Act SB 20, amended by SB 50 and AB 575; Revised law for Promotion of Effective Utilization of Resources(JMoss); Candidate list for European REACH Regulation No. 1907/2006/EC</t>
  </si>
  <si>
    <t>2011/65/EU (EU/RoHS Directive and its amendments); China Management Measures on EIP Pollution Control;  California Electronic Waste Recycling Act SB 20, amended by SB 50 and AB 575; Revised law for Promotion of Effective Utilization of Resources(J-Moss); ANNEX XVII of REACH Regulation (EC) No 1907/2006</t>
  </si>
  <si>
    <t>2011/65/EU (EU/RoHS Directive and its amendments); ANNEX XVII of REACH Regulation (EC) No 1907/2006; China Management Measures on EIP Pollution Control; California Electronic Waste Recycling Act SB 20, amended by SB 50 and AB 575; Revised law for Promotion of Effective Utilization of Resources(JMoss); Canadian Products Containing Mercury Regulations (SOR/2014-254)</t>
  </si>
  <si>
    <t>2011/65/EU (EU/RoHS Directive and its ammendments); Candidate list for European REACH Regulation No. 1907/2006/EC</t>
  </si>
  <si>
    <t>2011/65/EU (EU/RoHS Directive and its amendments); China Management Measures on EIP Pollution Control; Revised law for Promotion of Effective Utilization of Resources(J-Moss)</t>
  </si>
  <si>
    <t>2011/65/EU (EU/RoHS Directive and its amendments); China Management Measures on EIP Pollution Control; Revised law for Promotion of Effective Utilization of Resources(J-Moss); Japan Law concerning the evaluation of chemical substances</t>
  </si>
  <si>
    <t>00133</t>
  </si>
  <si>
    <t>1,3-propanesultone</t>
  </si>
  <si>
    <t>Electrolyte fluid of rechargeable lithium ion batteries</t>
  </si>
  <si>
    <t>00134</t>
  </si>
  <si>
    <t>2,4-di-tert-butyl-6-(5-chlorobenzotriazol-2-yl)phenol (UV-327)</t>
  </si>
  <si>
    <t>UV-327</t>
  </si>
  <si>
    <t>00135</t>
  </si>
  <si>
    <t>UV-350</t>
  </si>
  <si>
    <t>Perfluorononan-1-oic-acid and its sodium and ammonium salts</t>
  </si>
  <si>
    <t>Surfactant in the production of the fluoropolymer polyvinylidene fluoride (PVDF)</t>
  </si>
  <si>
    <t>D10.00: Second CAS# added in order to be in line with REACH SVHC list</t>
  </si>
  <si>
    <t xml:space="preserve">      (b) Nonylphenol ethoxylates</t>
    <phoneticPr fontId="4"/>
  </si>
  <si>
    <t xml:space="preserve">           (C 2 H 4 O) n C 15 H 24 O</t>
    <phoneticPr fontId="4"/>
  </si>
  <si>
    <t xml:space="preserve">            EC 246-672-0</t>
    <phoneticPr fontId="4"/>
  </si>
  <si>
    <t>EC番号</t>
  </si>
  <si>
    <t>and</t>
  </si>
  <si>
    <t>（2015年12月25日の修正内容）（詳細はJAMP管理対象物質Ver.4.050説明書を参照してください。）</t>
    <phoneticPr fontId="4"/>
  </si>
  <si>
    <t>・IA02 　IEC62474：D10.00までを反映しました。</t>
    <phoneticPr fontId="4"/>
  </si>
  <si>
    <t>Carcinogenic (Article 57 a)</t>
  </si>
  <si>
    <t>ED/79/2015</t>
  </si>
  <si>
    <t>Toxic for reproduction (Article 57 c) PBT (Article 57 d)</t>
  </si>
  <si>
    <t>1303-00-0</t>
    <phoneticPr fontId="4"/>
  </si>
  <si>
    <t>68515-50-4</t>
    <phoneticPr fontId="4"/>
  </si>
  <si>
    <t>・IA01 　GADSL：2015年Ver1.3を反映しました。</t>
    <phoneticPr fontId="4"/>
  </si>
  <si>
    <t>ポリ塩化ナフタレン（塩素数が２以上のものに限る。）</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</si>
  <si>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</si>
  <si>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</si>
  <si>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１，１，１－トリクロロ－２，２－ビス（４－クロロフェニル）エタン（別名ＤＤＴ）</t>
  </si>
  <si>
    <t>１，２，４，５，６，７，８，８－オクタクロロ－２，３，３ａ，４，７，７ａ－ヘキサヒドロ－４，７－メタノ－１Ｈ－インデン、１，４，５，６，７，８，８－ヘプタクロロ－３ａ，４，７，７ａ－テトラヒドロ－４，７－メタノ－１Ｈ－インデン及びこれらの類縁化合物の混合物（別名クロルデン又はヘプタクロル）</t>
  </si>
  <si>
    <t>Ｎ，Ｎ’－ジトリル－パラ－フェニレンジアミン、Ｎ－トリル－Ｎ’－キシリル－パラ－フェニレンジアミン又はＮ，Ｎ’－ジキシリル－パラ－フェニレンジアミン</t>
  </si>
  <si>
    <t>ペルフルオロ（オクタン－１－スルホン酸）（別名ＰＦＯＳ）又はその塩</t>
  </si>
  <si>
    <t>ペンタクロロベンゼン</t>
  </si>
  <si>
    <t>ｒ－１，ｃ－２，ｔ－３，ｃ－４，ｔ－５，ｔ－６－ヘキサクロロシクロヘキサン（別名α－ヘキサクロロシクロヘキサン）</t>
  </si>
  <si>
    <t>ｒ－１，ｔ－２，ｃ－３，ｔ－４，ｃ－５，ｔ－６－ヘキサクロロシクロヘキサン（別名β－ヘキサクロロシクロヘキサン）</t>
  </si>
  <si>
    <t>ｒ－１，ｃ－２，ｔ－３，ｃ－４，ｃ－５，ｔ－６－ヘキサクロロシクロヘキサン（別名γ－ヘキサクロロシクロヘキサン又はリンデン）</t>
  </si>
  <si>
    <t>デカクロロペンタシクロ［５．３．０．０（２，６）．０（３，９）．０（４，８）］デカン－５－オン（別名クロルデコン）</t>
  </si>
  <si>
    <t>ヘキサブロモビフェニル</t>
  </si>
  <si>
    <t>テトラブロモ（フェノキシベンゼン）（別名テトラブロモジフェニルエーテル）</t>
  </si>
  <si>
    <t>ペンタブロモ（フェノキシベンゼン）（別名ペンタブロモジフェニルエーテル）</t>
  </si>
  <si>
    <t>ヘキサブロモ（フェノキシベンゼン）（別名ヘキサブロモジフェニルエーテル）</t>
  </si>
  <si>
    <t>ヘプタブロモ（フェノキシベンゼン）（別名ヘプタブロモジフェニルエーテル）</t>
  </si>
  <si>
    <t>ヘキサブロモシクロドデカン</t>
  </si>
  <si>
    <t>ペンタクロロフェノール又はその塩若しくはエステル</t>
  </si>
  <si>
    <t>Painted articles shall not be placed on the market if the concentration of cadmium (expressed as Cd metal) is equal to or greater than 0,1 % by weight of the paint on the painted article.’</t>
  </si>
  <si>
    <t>2. Shall not be used or placed on the market in paints with codes [3208] [3209] in a concentration (expressed as Cd metal) equal to or greater than 0,01 % by weight.</t>
    <phoneticPr fontId="4"/>
  </si>
  <si>
    <t xml:space="preserve"> For paints with codes [3208] [3209] with a zinc content exceeding 10 % by weight of the paint, the concentration of cadmium (expressed as Cd metal) shall not be equal to or greater than 0,1 % by weight. </t>
  </si>
  <si>
    <t>46a. Nonylphenol ethoxylates (NPE) (C2H4O)nC15H24O</t>
    <phoneticPr fontId="4"/>
  </si>
  <si>
    <t xml:space="preserve">1. Shall not be placed on the market after 3 February 2021 in textile articles which can reasonably be expected to be washed in water during their normal lifecycle, </t>
    <phoneticPr fontId="4"/>
  </si>
  <si>
    <t>in concentrations equal to or greater than 0,01 % by weight of that textile article or of each part of the textile article.</t>
  </si>
  <si>
    <t>2. Paragraph 1 shall not apply to the placing on the market of second-hand textile articles or of new textile articles produced, without the use of NPE, exclusively from recycled textiles.</t>
  </si>
  <si>
    <t>3. For the purposes of paragraphs 1 and 2, ‘textile article’ means any unfinished, semi-finished or finished product which is composed of at least 80 % textile fibres by weight, or any other product</t>
  </si>
  <si>
    <t>that contains a part which is composed of at least 80 % textile fibres by weight, including products such as clothing, accessories, interior textiles, fibres, yarn, fabrics and knitted panels.</t>
    <phoneticPr fontId="4"/>
  </si>
  <si>
    <t xml:space="preserve"> (b) substances and mixtures for use in industrial processes not allowing for the emission of benzene in quantities in excess of those laid down in existing legislation.</t>
  </si>
  <si>
    <t>(c) natural gas placed on the market for use by consumers, provided that the concentration of benzene remains below 0,1 % volume/volume</t>
    <phoneticPr fontId="4"/>
  </si>
  <si>
    <t xml:space="preserve">　　　　　当該規制の詳細な規制内容や対象物質については、さらに細かい制限条件が規定されておりますので、規制内容の詳細については、法律の原文をご覧いただき、
</t>
    <phoneticPr fontId="4"/>
  </si>
  <si>
    <t>　　　　　ご利用時にはご注意ください。</t>
    <rPh sb="6" eb="8">
      <t>リヨウ</t>
    </rPh>
    <rPh sb="8" eb="9">
      <t>ジ</t>
    </rPh>
    <phoneticPr fontId="4"/>
  </si>
  <si>
    <t>(c) any totally or partly submerged appliance or equipment.</t>
    <phoneticPr fontId="4"/>
  </si>
  <si>
    <t>(c)in articles referred to in point (b) where these have a non-nickel coating unless such coating is sufficient to ensure that the rate of nickel release from those parts of such articles coming into direct</t>
    <phoneticPr fontId="4"/>
  </si>
  <si>
    <t>(e) the substances listed in Appendix 11, column 1, for the applications or uses listed in Appendix 11, column 2. Where a date is specified in column 2 of Appendix 11, the derogation shall apply until the said date. ◄</t>
  </si>
  <si>
    <t>2. Furthermore, tyres and treads for retreading manufactured after 1 January 2010 shall not be placed on the market if they contain extender oils exceeding the limits indicated in paragraph 1.</t>
  </si>
  <si>
    <t>These limits shall be regarded as kept, if the vulcanised rubber compounds do not exceed the limit of 0,35 % Bay protons as measured and calculated by ISO 21461 (Rubber vulcanised — Determination of aromaticity of oil in vulcanised rubber compounds).</t>
  </si>
  <si>
    <t xml:space="preserve"> (c) Phenylmercury 2-ethylhexanoate EC No: 236-326-7 CAS No: 13302-00-6 </t>
    <phoneticPr fontId="4"/>
  </si>
  <si>
    <t>(a) Phenylmercury acetate EC No: 200-532-5 CAS No: 62-38-4</t>
    <phoneticPr fontId="4"/>
  </si>
  <si>
    <t xml:space="preserve">Benzo[def]chrysene (Benzo[a]pyrene) </t>
  </si>
  <si>
    <t>ベンゾ［ａ］ピレン</t>
  </si>
  <si>
    <t>50-32-8</t>
    <phoneticPr fontId="4"/>
  </si>
  <si>
    <t>200-028-5</t>
    <phoneticPr fontId="4"/>
  </si>
  <si>
    <t>223-383-8</t>
    <phoneticPr fontId="4"/>
  </si>
  <si>
    <t>3864-99-1</t>
    <phoneticPr fontId="4"/>
  </si>
  <si>
    <t>“Hexabromocyclododecane”</t>
  </si>
  <si>
    <t>means: hexabromocyclododecane,</t>
  </si>
  <si>
    <t>1,2,5,6,9,10-hexabromocyclododecane</t>
  </si>
  <si>
    <t>and its main diastereoisomers:</t>
  </si>
  <si>
    <t>alpha- hexabromocyclododecane;</t>
  </si>
  <si>
    <t>beta-hexabromocyclododecane;</t>
  </si>
  <si>
    <t>221-695-9</t>
  </si>
  <si>
    <t>1. For the purposes of this entry, Article 4(1)(b) shall</t>
  </si>
  <si>
    <t>apply to concentrations of hexabromocyclododecane</t>
  </si>
  <si>
    <t>equal to or below 100 mg/kg (0,01 % by</t>
  </si>
  <si>
    <t>weight) when it occurs in substances, preparations,</t>
  </si>
  <si>
    <t>articles or as constituents of the flame-retarded</t>
  </si>
  <si>
    <t>parts of articles, subject to review by the Commission</t>
  </si>
  <si>
    <t>by 22 March 2019.</t>
  </si>
  <si>
    <t>2. The use of hexabromocyclododecane, whether on</t>
  </si>
  <si>
    <t>its own or in preparations, in the production of expanded</t>
  </si>
  <si>
    <t>polystyrene articles, and the production and</t>
  </si>
  <si>
    <t>placing on the market of hexabromocyclododecane</t>
  </si>
  <si>
    <t>for such use, shall be allowed provided that such</t>
  </si>
  <si>
    <t>use has been authorised in accordance with Title VII</t>
  </si>
  <si>
    <t>of Regulation (EC) No 1907/2006 of the European</t>
  </si>
  <si>
    <t>Parliament and of the Council (*), or is the subject</t>
  </si>
  <si>
    <t>of an application for authorisation submitted by</t>
  </si>
  <si>
    <t>21 February 2014 where a decision on that application</t>
  </si>
  <si>
    <t>has yet to be taken.</t>
  </si>
  <si>
    <t>25637-99-4,</t>
  </si>
  <si>
    <t>3194-55-6,</t>
  </si>
  <si>
    <t>134237-50-6,</t>
  </si>
  <si>
    <t>134237-51-7,</t>
  </si>
  <si>
    <t>The placing on the market and use of hexabromocyclododecane,</t>
  </si>
  <si>
    <t>whether on its own or in preparations,</t>
  </si>
  <si>
    <t>in accordance with this paragraph shall only</t>
  </si>
  <si>
    <t>be allowed until 26 November 2019 or, if earlier,</t>
  </si>
  <si>
    <t>the date of expiry of the review period specified in</t>
  </si>
  <si>
    <t>an authorisation decision or the date of withdrawal</t>
  </si>
  <si>
    <t>of that authorisation pursuant to Title VII of Regulation</t>
  </si>
  <si>
    <t>(EC) No 1907/2006.</t>
  </si>
  <si>
    <t>The placing on the market and use in buildings of</t>
  </si>
  <si>
    <t>expanded polystyrene articles, that contain hexabromocyclododecane</t>
  </si>
  <si>
    <t>as a constituent of such articles</t>
  </si>
  <si>
    <t>and are produced in accordance with the exemption</t>
  </si>
  <si>
    <t>in this paragraph, shall be allowed until 6 months</t>
  </si>
  <si>
    <t>after the date of expiry of that exemption. Such articles</t>
  </si>
  <si>
    <t>already in use by that date may continue to be</t>
  </si>
  <si>
    <t>used.</t>
  </si>
  <si>
    <t>3. Without prejudice to the exemption in paragraph 2,</t>
  </si>
  <si>
    <t>the placing on the market and use in buildings of</t>
  </si>
  <si>
    <t>expanded polystyrene articles and extruded polystyrene</t>
  </si>
  <si>
    <t>articles that contain hexabromocyclododecane</t>
  </si>
  <si>
    <t>as a constituent of such articles and are produced</t>
  </si>
  <si>
    <t>before or on 22 March 2016 shall be allowed</t>
  </si>
  <si>
    <t>until 22 June 2016. Paragraph 6 shall apply as if</t>
  </si>
  <si>
    <t>such articles were produced pursuant to the exemption</t>
  </si>
  <si>
    <t>in paragraph 2.</t>
  </si>
  <si>
    <t>4. Articles that contain hexabromocyclododecane as a</t>
  </si>
  <si>
    <t>constituent of such articles and are already in use</t>
  </si>
  <si>
    <t>before or on 22 March 2016 may continue to be</t>
  </si>
  <si>
    <t>used and further placed on the market and paragraph</t>
  </si>
  <si>
    <t>6 shall not apply. Article 4(2), third and</t>
  </si>
  <si>
    <t>fourth subparagraphs shall apply to such articles.</t>
  </si>
  <si>
    <t>5. The placing on the market and use in buildings of</t>
  </si>
  <si>
    <t>imported expanded polystyrene articles that contain</t>
  </si>
  <si>
    <t>hexabromocyclododecane as a constituent of such</t>
  </si>
  <si>
    <t>articles shall be allowed until the date of expiry of</t>
  </si>
  <si>
    <t>the exemption in paragraph 2 and paragraph 6</t>
  </si>
  <si>
    <t>shall apply as if such articles were produced pursuant</t>
  </si>
  <si>
    <t>to the exemption in paragraph 2. Such articles</t>
  </si>
  <si>
    <t>6. Without prejudice to the application of other Union</t>
  </si>
  <si>
    <t>provisions on the classification, packaging and labelling</t>
  </si>
  <si>
    <t>of substances and mixtures, expanded polystyrene,</t>
  </si>
  <si>
    <t>in which hexabromocyclododecane is used</t>
  </si>
  <si>
    <t>pursuant to the exemption in paragraph 2, must be</t>
  </si>
  <si>
    <t>identifiable by labelling or other means throughout</t>
  </si>
  <si>
    <t>its life cycle.</t>
  </si>
  <si>
    <t>(850/2004/EC、757/2010/EU、519/2012/EU、(EU)2016/293　の改訂分を収録)</t>
    <rPh sb="51" eb="53">
      <t>カイテイ</t>
    </rPh>
    <rPh sb="53" eb="54">
      <t>ブン</t>
    </rPh>
    <rPh sb="55" eb="57">
      <t>シュウロク</t>
    </rPh>
    <phoneticPr fontId="4"/>
  </si>
  <si>
    <t>なお原文の引用先は下記のとおりです。</t>
    <rPh sb="2" eb="4">
      <t>ゲンブン</t>
    </rPh>
    <rPh sb="5" eb="7">
      <t>インヨウ</t>
    </rPh>
    <rPh sb="7" eb="8">
      <t>サキ</t>
    </rPh>
    <rPh sb="9" eb="11">
      <t>カキ</t>
    </rPh>
    <phoneticPr fontId="4"/>
  </si>
  <si>
    <t>④ 2016年3月1日 　COMMISSION REGULATION (EU) 2016/293</t>
    <rPh sb="6" eb="7">
      <t>ネン</t>
    </rPh>
    <rPh sb="8" eb="9">
      <t>ガツ</t>
    </rPh>
    <rPh sb="10" eb="11">
      <t>ニチ</t>
    </rPh>
    <phoneticPr fontId="4"/>
  </si>
  <si>
    <t>Salts from 4,4'-Carbonimidoylbis[N,N-dimethylanilin]</t>
  </si>
  <si>
    <t>156609-10-8</t>
  </si>
  <si>
    <t>127087-87-0</t>
  </si>
  <si>
    <t>37205-87-1</t>
  </si>
  <si>
    <t>Ethanol, 2-(4-nonylphenoxy)-</t>
  </si>
  <si>
    <t>104-35-8</t>
  </si>
  <si>
    <t>3864-99-1</t>
  </si>
  <si>
    <t>Naphthalene, chloro derivatives</t>
  </si>
  <si>
    <t>1321-65-9</t>
  </si>
  <si>
    <t>Pentachloronaphthalene</t>
  </si>
  <si>
    <t>1321-64-8</t>
  </si>
  <si>
    <t>0.1 mass% of article</t>
  </si>
  <si>
    <t>Article</t>
  </si>
  <si>
    <t>2016-03-28</t>
  </si>
  <si>
    <t>D11.00: The reporting threshold has been updated to align with the European Court of Justice ruling "JUDGMENT OF THE COURT (Third Chamber) 10 September 2015", and set ReportingLevel to Article. 
Updated typical EEE applications</t>
  </si>
  <si>
    <t>Product</t>
  </si>
  <si>
    <t>Note: This declarable substance group has a complete list of substances that is specified in the reference substance list
D11.00: ReportingLevel added.
D2.00: Updated typical EEE applications; removed reference in Informative Description of Basis to Japanese Industrial Safety and Health Law</t>
  </si>
  <si>
    <t>Material</t>
  </si>
  <si>
    <t>Note: The European Community's ban applies to azocolorants and azodyes that by reductive cleavage of azo groups may release one of the aromatic amines listed as references. The threshold level given applies to these amines, not to the azocolorants and azodyes. 
Note: This declarable substance group has a complete list of substances that is specified in the reference substance list
D11.00: ReportingLevel added.
D4.00: A new line character was removed from the end of the substance group name.</t>
  </si>
  <si>
    <t>D11.00: ReportingLevel added.</t>
  </si>
  <si>
    <t>D11.00: The reporting threshold has been updated to align with the European Court of Justice ruling "JUDGMENT OF THE COURT (Third Chamber) 10 September 2015", and set ReportingLevel to Article. 
D8.00 - correction made to CAS# entries (CR00140)</t>
  </si>
  <si>
    <t>D11.00: ReportingLevel added.
2013-06-10: Modified in version D4.00 to better describe the declarable substance group and to match with naming used in JIG-101 Ed. 4.1. 
A printed wiring board laminate refers to the layered board materials excluding surface finishes and components whereas a printed wiring board assembly refers to an assembly that uses a printed wiring board laminate for component mounting and interconnecting  purposes</t>
  </si>
  <si>
    <t>D11.00: ReportingLevel added.
D7.00: clarified reporting threshold to specify material 
2013-06-10: Modified in version D4.00 to better describe the declarable substance group and to match with naming used in JIG-101 Ed. 4.1. 
Modified in Version D3.00 (CR00011) to combine two previous Brominated Flame Retardants (BFR) - other entries 
A printed wiring board laminate refers to the layered board materials excluding surface finishing and components</t>
  </si>
  <si>
    <t>D11.00: ReportingLevel added.
D10.00: Editorial update of basis description to recast RoHS Directive 2011/65/EU
D6.00: Updated typical EEE applications</t>
  </si>
  <si>
    <t>Product Part</t>
  </si>
  <si>
    <t>D11.00: ReportingLevel added.
Version D6.00: Updated typical applications
Updated reporting threshold in Version D3.00 (C00003)
The battery reporting threshold level is based on the strictest known legal requirement. However, for simplification, the same reporting threshold level is set for all kind of batteries, even if the underlying legal requirement is only applicable for only one specific battery type.</t>
  </si>
  <si>
    <t>D11.00: ReportingLevel added.
D10.00: Editorial update of basis description to recast RoHS Directive 2011/65/EU
Updated typical EEE applications and description of basis</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</si>
  <si>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t>
  </si>
  <si>
    <t>D11.00: ReportingLevel added.
Reporting threshold modified in version D5.00</t>
  </si>
  <si>
    <t>D11.00: ReportingLevel added.
Corrected spelling of dimethyl fumarate; updated typical EEE applications.</t>
  </si>
  <si>
    <t>D11.00: The reporting threshold has been updated to align with the European Court of Justice ruling "JUDGMENT OF THE COURT (Third Chamber) 10 September 2015", and set ReportingLevel to Article.</t>
  </si>
  <si>
    <t>D11.00: ReportingLevel added.
Updated typical EEE applications.</t>
  </si>
  <si>
    <t>Intentionally added or 0.1 mass% of article</t>
  </si>
  <si>
    <t>Note: This declarable substance group has a complete list of substances that is specified in the reference substance list
D11.00: The reporting threshold has been updated to align with the European Court of Justice ruling "JUDGMENT OF THE COURT (Third Chamber) 10 September 2015" and set ReportingLevel to Article.
D7.00: reporting threshold is updated; 
D4.00: A new line character was removed from the end of the substance group name.</t>
  </si>
  <si>
    <t>D11.00: ReportingLevel added.
2013-06-10 Updated reporting threshold (CR00047)</t>
  </si>
  <si>
    <t>D11.00: ReportingLevel added.
Updated typical EEE applications and description of basis.  Editorial clarification for reportable application.</t>
  </si>
  <si>
    <t>D11.00: ReportingLevel added.
Updated typical EEE applications and description of basis.  Editorial clarification for reportable application.
The battery reporting threshold level is based on the strictest known legal requirement. However, for simplification, the same reporting threshold level is set for all kind of batteries, even if the underlying legal requirement is only applicable for only one specific battery type.</t>
  </si>
  <si>
    <t>Note: This substance contains lead and chromium which is also subject to "RoHS" regulation which may have a more stringent reporting threshold.  Manufactuers should evaluate this substance against both reporting thresholds. 
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</si>
  <si>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Updated typical EEE applications.
This substance contains lead and chromium which is also subject to "RoHS" regulation which may have a more stringent reporting threshold.  Manufactuers should evaluate this substance against both reporting thresholds.</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</si>
  <si>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Updated typical EEE applications.
This substance contains lead and chromium which is also subject to "RoHS" regulation which may have a more stringent reporting threshold.  Manufactuers should evaluate this substance against both reporting thresholds.</t>
  </si>
  <si>
    <t>When two reporting thresholds are listed, the manufacturer needs to evaluate their products against both thresholds.  Reporting is required if one or both thresholds are exceeded.
D11.00: ReportingLevel added.
D10.00: Editorial update of basis description to recast RoHS Directive 2011/65/EU
D9.00: added Canadian regulation to Basis Description</t>
  </si>
  <si>
    <t>D11.00: ReportingLevel added.
2013-06-10: Modified to dual reporting threshold with inclusion of "intentionally added" in reporting threshold. (CR00048)
The battery reporting threshold level is based on the strictest known legal requirement. However, for simplification, the same reporting threshold level is set for all kind of batteries, even if the underlying legal requirement is only applicable for only one specific battery type.</t>
  </si>
  <si>
    <t>D11.00: ReportingLevel added.
D9.00: new entry for Canadian regulation with reporting threshold of 0.0005 mass% of total Hg in homogenous material of batteries as specified in the regulation</t>
  </si>
  <si>
    <t>D11.00: ReportingLevel added.
Updated typical EEE applications.
1) Nickel must be reported in certain regulated applications where it is likely to result in prolonged skin exposure (e.g., an outer enclosure for a portable electronic product designed to be carried). Use of nickel or nickel contained in components and parts designed to be located inside the outer enclosure of a product need not be reported.  
2)The regulatory limit for Nickel in applications of prolonged skin contact - 0.5 micrograms/sq cm/week per DIN EN 1811.
3) Because exposure levels cannot be derived from actual concentrations, a threshold level of “intentionally added” is indicated for reporting. Suppliers may choose to report a default concentration of 0.1% by weight in the product for these substances, in lieu of determining the exact concentrations in their products, to indicate that the substance is known to be present in their product, as the actual concentration in the product is not informative for regulatory compliance assessment.</t>
  </si>
  <si>
    <t>D11.00: ReportingLevel added.
Updated description of basis.</t>
  </si>
  <si>
    <t>D11.00: ReportingLevel added.
D9.00: Corrected spelling of word Assembly in Basis Description 
The only known application in use today in electronic industry is coin cell batteries.
2013-06-10: updated reporting threshold to specifically highlight batteries as a product part for threshold calculation purposes (CR00042)</t>
  </si>
  <si>
    <t>D11.00: The reporting threshold has been updated to align with the European Court of Justice ruling "JUDGMENT OF THE COURT (Third Chamber) 10 September 2015" and set ReportingLevel to Article.
D8.00: The reporting threshold was updated to include 0.1 mass%. This substance was originally listed in the IEC 62474 data base as Phenol, 2-(2H-benzotriazol-2-yl)-4,6-bis(1,1-dimethlethyl)- based on the Japanese Law Concerning the Examination and Regulation of Manufacture with reporting threshold of intentionally added.</t>
  </si>
  <si>
    <t>Note: This declarable substance group has a complete list of substances that is specified in the reference substance list
D11.00: ReportingLevel added.</t>
  </si>
  <si>
    <t>D11.00: ReportingLevel added.
D10.00: Changed Threshold as this substance will be restricted by EU RoHS
D8.00: Substance name modified to match with Candidate list for European REACH Regulation No. 1907/2006/EC.</t>
  </si>
  <si>
    <t>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t>
  </si>
  <si>
    <t>D11.00: ReportingLevel added.
D10.00: Editorial update of basis description to recast RoHS Directive 2011/65/EU
Updated description of basis</t>
  </si>
  <si>
    <t>D11.00: ReportingLevel added.
Updated typical EEE applications and description of basis</t>
  </si>
  <si>
    <t>D11.00: ReportingLevel added.
Updated description of basis and reporting threshold level</t>
  </si>
  <si>
    <t>Chlorinated naphthalenes</t>
  </si>
  <si>
    <t>The Law concerning the Examination and Regulation of Manufacture etc. of Chemical Substances  (Class 1 chemical substances: Japanese law), and Regulation of the European Parliament and of the Council on persistent organic pollutants(EU No 519/2012)</t>
  </si>
  <si>
    <t>D11.00: Polychlorinated Napthalenes with 1(one) or more chlorine atoms. Scope of substance group has been expanded from previous "Polychlorinated Napthalenes with more than 3 chlorine atoms" to 1 or more chlorine atoms based on additional requirements of EU POP regulation.</t>
  </si>
  <si>
    <t>D11.00: ReportingLevel added.
Updated description of basis.  Inserted following comment:
Regulatory thresholds for substances in these applications are based on exposure limits rather than on the concentration in the product. Examples of regulatory limits for radioactive substances -a dose rate exceeding 1 μSv h–1 at a distance of 0,1 m.
Because exposure levels cannot be derived from actual concentrations, a threshold level of “intentionally added” is indicated for reporting. Suppliers may choose to report a default concentration of 0.1% by weight in the product for these substances, in lieu of determining the exact concentrations in their products, to indicate that the substance is known to be present in their product, as the actual concentration in the product is not informative for regulatory compliance assessment.</t>
  </si>
  <si>
    <t>Note: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
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t>
  </si>
  <si>
    <t>D11.00: Reporting threshold modified to specify that “0.1 mass%” is relative to the mass of the “article”  as per the European Court of Justice ruling of 10 September 2015. ReportingLevel added.
D8.00: Substance group name modified to match with Candidate list for European REACH Regulation No. 1907/2006/EC.
Only short-chain chlorinated paraffins with carbon length of 10-13 atoms are covered
D7.00: updated reporting threshold</t>
  </si>
  <si>
    <t>D11.00: Reporting threshold modified to specify that “0.1 mass%” is relative to the mass of the “article”  as per the European Court of Justice ruling of 10 September 2015. ReportingLevel added.
D6.00: Updated the basis as this substance is now listed in the candidate list. 
This substance contains hexavalent chromium which is also subject to "RoHS" regulation which may have a more stringent reporting threshold.  Manufactuers should evaluate this substance against both reporting thresholds.</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</si>
  <si>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When two reporting thresholds are listed, the manufacturer needs to evaluate their products against both thresholds.  Reporting is required if one or both thresholds are exceeded.</t>
  </si>
  <si>
    <t>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
Added Substance in Version D3.00 (CR00005)</t>
  </si>
  <si>
    <t>D11.00: Reporting threshold modified to specify that “0.1 mass%” is relative to the mass of the “article”  as per the European Court of Justice ruling of 10 September 2015. ReportingLevel added.
Added Substance in Version D3.00 (CR00006)</t>
  </si>
  <si>
    <t>D11.00: Reporting threshold modified to specify that “0.1 mass%” is relative to the mass of the “article”  as per the European Court of Justice ruling of 10 September 2015. ReportingLevel added.
Added Substance in Version D3.00 (CR00007)</t>
  </si>
  <si>
    <t>D11.00: Reporting threshold modified to specify that “0.1 mass%” is relative to the mass of the “article”  as per the European Court of Justice ruling of 10 September 2015. ReportingLevel added.
Added Substance in Version D3.00 (CR00009)</t>
  </si>
  <si>
    <t>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
Added Substance in Version D3.00 (CR00010).</t>
  </si>
  <si>
    <t>D11.00: ReportingLevel added.
D7.00: clarified reporting threshold to specify material
Added Substance in Version D3.00 (CR00012)
A printed wiring board laminate refers to the layered board materials excluding surface finishing and components</t>
  </si>
  <si>
    <t>D11.00: ReportingLevel added.
Added Substance in Version D3.00 (CR00013)
A printed wiring board laminate refers to the layered board materials excluding surface finishing and components</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</si>
  <si>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substance in version D4.00 (CR00014)</t>
  </si>
  <si>
    <t>D11.00: The reporting threshold has been updated to align with the European Court of Justice ruling "JUDGMENT OF THE COURT (Third Chamber) 10 September 2015", and set ReportingLevel to Article. 
Added substance in version D4.00 (CR00015)</t>
  </si>
  <si>
    <t>D11.00: The reporting threshold has been updated to align with the European Court of Justice ruling "JUDGMENT OF THE COURT (Third Chamber) 10 September 2015", and set ReportingLevel to Article. 
Added substance in version D4.00 (CR00016)</t>
  </si>
  <si>
    <t>D11.00: The reporting threshold has been updated to align with the European Court of Justice ruling "JUDGMENT OF THE COURT (Third Chamber) 10 September 2015", and set ReportingLevel to Article. 
Added substance in version D4.00 (CR00017)</t>
  </si>
  <si>
    <t>D11.00: The reporting threshold has been updated to align with the European Court of Justice ruling "JUDGMENT OF THE COURT (Third Chamber) 10 September 2015", and set ReportingLevel to Article. 
Added substance in version D4.00 (CR00018)</t>
  </si>
  <si>
    <t>D11.00: The reporting threshold has been updated to align with the European Court of Justice ruling "JUDGMENT OF THE COURT (Third Chamber) 10 September 2015", and set ReportingLevel to Article. 
Added substance in version D4.00 (CR00019</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</si>
  <si>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substance in version D4.00 (CR00020)</t>
  </si>
  <si>
    <t>D11.00: The reporting threshold has been updated to align with the European Court of Justice ruling "JUDGMENT OF THE COURT (Third Chamber) 10 September 2015", and set ReportingLevel to Article. 
Added substance in version D4.00 (CR00021)</t>
  </si>
  <si>
    <t>D11.00: The reporting threshold has been updated to align with the European Court of Justice ruling "JUDGMENT OF THE COURT (Third Chamber) 10 September 2015", and set ReportingLevel to Article. 
Added substance in version D4.00 (CR00022)</t>
  </si>
  <si>
    <t>D11.00: The reporting threshold has been updated to align with the European Court of Justice ruling "JUDGMENT OF THE COURT (Third Chamber) 10 September 2015", and set ReportingLevel to Article. 
Added substance in version D4.00 (CR00023)</t>
  </si>
  <si>
    <t>D11.00: The reporting threshold has been updated to align with the European Court of Justice ruling "JUDGMENT OF THE COURT (Third Chamber) 10 September 2015", and set ReportingLevel to Article. 
Added substance in version D4.00 (CR00024)</t>
  </si>
  <si>
    <t>D11.00: The reporting threshold has been updated to align with the European Court of Justice ruling "JUDGMENT OF THE COURT (Third Chamber) 10 September 2015", and set ReportingLevel to Article. 
Added substance in version D4.00 (CR00025)</t>
  </si>
  <si>
    <t>D11.00: The reporting threshold has been updated to align with the European Court of Justice ruling "JUDGMENT OF THE COURT (Third Chamber) 10 September 2015", and set ReportingLevel to Article. 
D8.00: Removed Dibutyltin (DBT) compounds Substance Group; 
D5.00: trailing space and semicolon removed from substance name
D4.00: Added substance  (CR00026)</t>
  </si>
  <si>
    <t>D11.00: The reporting threshold has been updated to align with the European Court of Justice ruling "JUDGMENT OF THE COURT (Third Chamber) 10 September 2015", and set ReportingLevel to Article. 
D8.00 - correction made to the spelling of the substance name.
Added substance in version D4.00 (CR00027)</t>
  </si>
  <si>
    <t>D11.00: The reporting threshold has been updated to align with the European Court of Justice ruling "JUDGMENT OF THE COURT (Third Chamber) 10 September 2015", and set ReportingLevel to Article. 
Added substance in version D4.00 (CR00028)</t>
  </si>
  <si>
    <t>D11.00: The reporting threshold has been updated to align with the European Court of Justice ruling "JUDGMENT OF THE COURT (Third Chamber) 10 September 2015", and set ReportingLevel to Article. 
D8.00:  REACH Candidate list for European REACH Regulation No. 1907/2006/EC provides the more detailed entry "Silicic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
D5.00 - trailing space removed from substance name
Added substance in version D4.00 (CR00029);</t>
  </si>
  <si>
    <t>D11.00: The reporting threshold has been updated to align with the European Court of Justice ruling "JUDGMENT OF THE COURT (Third Chamber) 10 September 2015", and set ReportingLevel to Article. 
Added substance in version D4.00 (CR00030)</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</si>
  <si>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substance in version D4.00 (CR00031)</t>
  </si>
  <si>
    <t>D11.00: The reporting threshold has been updated to align with the European Court of Justice ruling "JUDGMENT OF THE COURT (Third Chamber) 10 September 2015", and set ReportingLevel to Article. 
Added substance in version D4.00 (CR00032)</t>
  </si>
  <si>
    <t>D11.00: The reporting threshold has been updated to align with the European Court of Justice ruling "JUDGMENT OF THE COURT (Third Chamber) 10 September 2015", and set ReportingLevel to Article. 
Added substance in version D4.00 (CR00033)</t>
  </si>
  <si>
    <t>D11.00: The reporting threshold has been updated to align with the European Court of Justice ruling "JUDGMENT OF THE COURT (Third Chamber) 10 September 2015", and set ReportingLevel to Article. 
Added substance in version D4.00 (CR00034)</t>
  </si>
  <si>
    <t>D11.00: The reporting threshold has been updated to align with the European Court of Justice ruling "JUDGMENT OF THE COURT (Third Chamber) 10 September 2015", and set ReportingLevel to Article. 
Added substance in version D4.00 (CR00035)</t>
  </si>
  <si>
    <t>D11.00: The reporting threshold has been updated to align with the European Court of Justice ruling "JUDGMENT OF THE COURT (Third Chamber) 10 September 2015", and set ReportingLevel to Article. 
Added substance in version D4.00 (CR00036)</t>
  </si>
  <si>
    <t>D11.00: The reporting threshold has been updated to align with the European Court of Justice ruling "JUDGMENT OF THE COURT (Third Chamber) 10 September 2015", and set ReportingLevel to Article. 
Added substance in version D4.00 (CR00037)</t>
  </si>
  <si>
    <t>D11.00: The reporting threshold has been updated to align with the European Court of Justice ruling "JUDGMENT OF THE COURT (Third Chamber) 10 September 2015", and set ReportingLevel to Article. 
Added substance in version D4.00 (CR00038)</t>
  </si>
  <si>
    <t>D11.00: The reporting threshold has been updated to align with the European Court of Justice ruling "JUDGMENT OF THE COURT (Third Chamber) 10 September 2015", and set ReportingLevel to Article. 
Added substance in version D4.00 (CR00039)</t>
  </si>
  <si>
    <t>D11.00: ReportingLevel added.
D8.00 - replaced the word "and" with a comma to separate the CAS#'s.
Added substance in version D4.00 (CR00040)</t>
  </si>
  <si>
    <t>D11.00: The reporting threshold has been updated to align with the European Court of Justice ruling "JUDGMENT OF THE COURT (Third Chamber) 10 September 2015", and set ReportingLevel to Article. 
D8.00: Added synonym Dihexyl phthalate corresponding to REACH Candidate List;
D6.00: Changed reporting threshold and basis description to reflect  addition of substance to Candidate list for European REACH Regulation No.1907/2006/EC (C00089);
D4.00: Added substance  (C00041)</t>
  </si>
  <si>
    <t>Note: This declarable substance group has a complete list of substances that is specified in the reference substance list 
Note: The full description in the REACH Candidate List is "Hexahydromethylphthalic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 "
D11.00: The reporting threshold has been updated to align with the European Court of Justice ruling "JUDGMENT OF THE COURT (Third Chamber) 10 September 2015", and set ReportingLevel to Article. 
D9.00: Corrected the misspelling of "hardener" in the TypicalApplications  
D8.00: changed information in Specific Substance field to point to reference substance list (RSL). 
D5.00: Added entry</t>
  </si>
  <si>
    <t>D11.00: The reporting threshold has been updated to align with the European Court of Justice ruling "JUDGMENT OF THE COURT (Third Chamber) 10 September 2015", and set ReportingLevel to Article. 
Added in version D5.00</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</si>
  <si>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in version D5.00</t>
  </si>
  <si>
    <t>D11.00: The reporting threshold has been updated to align with the European Court of Justice ruling "JUDGMENT OF THE COURT (Third Chamber) 10 September 2015" and set ReportingLevel to Article.
Added version D5.00</t>
  </si>
  <si>
    <t>4-Nonylphenol, branched and linear, ethoxylated</t>
  </si>
  <si>
    <t>The substance name is identified on the EU REACH Candidate List as "4-Nonylphenol,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D11.00: Substance description was removed from the substance name. The reporting threshold has been updated to align with the European Court of Justice ruling "JUDGMENT OF THE COURT (Third Chamber) 10 September 2015", and set ReportingLevel to Article. 
D9.00: The substance name was simplified to remove the portion in square brackets and the full Candidate List name is included in the comment field above.   
D5.00: Added in version D5.00</t>
  </si>
  <si>
    <t>D11.00: The reporting threshold has been updated to align with the European Court of Justice ruling "JUDGMENT OF THE COURT (Third Chamber) 10 September 2015", and set ReportingLevel to Article. 
D8.00: Removed Cadmium/Cadmium Compounds Substance Group; 
D6.00: added substance entry</t>
  </si>
  <si>
    <t>D11.00: The reporting threshold has been updated to align with the European Court of Justice ruling "JUDGMENT OF THE COURT (Third Chamber) 10 September 2015", and set ReportingLevel to Article. 
D6.00: added substance entry</t>
  </si>
  <si>
    <t>Note: This declarable substance group has a complete list of substances that is specified in the reference substance list
D11.00: ReportingLevel added.
D6.00: added substance group entry;</t>
  </si>
  <si>
    <t>D11.00: The reporting threshold has been updated to align with the European Court of Justice ruling "JUDGMENT OF THE COURT (Third Chamber) 10 September 2015", and set ReportingLevel to Article. 
D7.00: Added Substance</t>
  </si>
  <si>
    <t>D11.00: ReportingLevel added.
D7.00: Added Substance</t>
  </si>
  <si>
    <t>This declarable substance is a polycyclic aromatic hydrocarbon (PAH); 
D11.00: ReportingLevel added.
D7.00: Added Substance</t>
  </si>
  <si>
    <t>When two reporting thresholds are listed, the manufacturer needs to evaluate their products against both thresholds.  Reporting is required if one or both thresholds are exceeded.
D11.00: ReportingLevel added.
D7.00: This entry and entry with ID 00125 replace 00034</t>
  </si>
  <si>
    <t>This entry replaces (in part) the original PFOS entry 00034. 
When two reporting thresholds are listed, the manufacturer needs to evaluate their products against both thresholds.  Reporting is required if one or both thresholds are exceeded.
D11.00: ReportingLevel added.
D7.00: This entry and entry with ID 00124 replace 00034</t>
  </si>
  <si>
    <t>D11.00: The reporting threshold has been updated to align with the European Court of Justice ruling "JUDGMENT OF THE COURT (Third Chamber) 10 September 2015" and set ReportingLevel to Article.
D7.00: Added Substance</t>
  </si>
  <si>
    <t>D11.00: ReportingLevel added.
D8.00: Substance added</t>
  </si>
  <si>
    <t>D11.00: The reporting threshold has been updated to align with the European Court of Justice ruling "JUDGMENT OF THE COURT (Third Chamber) 10 September 2015" and set ReportingLevel to Article.
D8.00: Substance added</t>
  </si>
  <si>
    <t>D11.00: The reporting threshold has been updated to align with the European Court of Justice ruling "JUDGMENT OF THE COURT (Third Chamber) 10 September 2015" and set ReportingLevel to Article.
D9.00: Substance added</t>
  </si>
  <si>
    <t>D11.00: The reporting threshold has been updated to align with the European Court of Justice ruling "JUDGMENT OF THE COURT (Third Chamber) 10 September 2015" and set ReportingLevel to Article.
D10.00: Substance added</t>
  </si>
  <si>
    <t>10124-36-4, 31119-53-6</t>
  </si>
  <si>
    <t>10588-01-9, 7789-12-0</t>
  </si>
  <si>
    <t>D11.00: Polychlorinated Napthalenes with 1.-8 chlorine atoms.  This reference substance is part of a complete list as specified in the regulation or standard indicated in the BasisDescription field of the DSL entry</t>
  </si>
  <si>
    <t>D11.00: Updated name of the Substance Group
Added in version D5.00</t>
  </si>
  <si>
    <t>R00385</t>
  </si>
  <si>
    <t>D11.00: Added new reference substance</t>
  </si>
  <si>
    <t>R00386</t>
  </si>
  <si>
    <t>Isononylphenol ethoxylate</t>
  </si>
  <si>
    <t>R00387</t>
  </si>
  <si>
    <t>Poly(oxy-1,2-ethanediyl), alpha-(4-nonylphenyl)-omega-hydroxy-, branched</t>
  </si>
  <si>
    <t>R00388</t>
  </si>
  <si>
    <t>4-tert-Nonylphenol diethoxylate</t>
  </si>
  <si>
    <t>R00389</t>
  </si>
  <si>
    <t>1-Chloronaphthalene</t>
  </si>
  <si>
    <t>90-13-1</t>
  </si>
  <si>
    <t>D11.00: Added reference substance  1. Polychlorinated Napthalenes with 1(one) chlorine atom.  2. This reference substance is part of a complete list as specified in the regulation or standard indicated in the BasisDescription field of the DSL entry</t>
  </si>
  <si>
    <t>R00390</t>
  </si>
  <si>
    <t>2-Chloronaphthalene</t>
  </si>
  <si>
    <t>91-58-7</t>
  </si>
  <si>
    <t>D11.00: Added reference substance.  1.Polychlorinated Napthalenes with 1(one) chlorine atom.  2.This reference substance is part of a complete list as specified in the regulation or standard indicated in the BasisDescription field of the DSL entry</t>
  </si>
  <si>
    <t>R00391</t>
  </si>
  <si>
    <t>1,5-Dichloronaphthalene</t>
  </si>
  <si>
    <t>1825-30-5</t>
  </si>
  <si>
    <t>D11.00: Added reference substance.  1.Polychlorinated Napthalenes with 2(two) chlorine atoms.  2.This reference substance is part of a complete list as specified in the regulation or standard indicated in the BasisDescription field of the DSL entry</t>
  </si>
  <si>
    <t>R00392</t>
  </si>
  <si>
    <t>1,4-Dichloronaphthalene</t>
  </si>
  <si>
    <t>1825-31-6</t>
  </si>
  <si>
    <t>R00393</t>
  </si>
  <si>
    <t>1,2-Dichloronaphthalene</t>
  </si>
  <si>
    <t>2050-69-3</t>
  </si>
  <si>
    <t>R00394</t>
  </si>
  <si>
    <t>1,6-Dichloronaphthalene</t>
  </si>
  <si>
    <t>2050-72-8</t>
  </si>
  <si>
    <t>R00395</t>
  </si>
  <si>
    <t>1,7-Dichloronaphthalene</t>
  </si>
  <si>
    <t>2050-73-9</t>
  </si>
  <si>
    <t>R00396</t>
  </si>
  <si>
    <t>1,8-Dichloronaphthalene</t>
  </si>
  <si>
    <t>2050-74-0</t>
  </si>
  <si>
    <t>R00397</t>
  </si>
  <si>
    <t>2,3-Dichloronaphthalene</t>
  </si>
  <si>
    <t>2050-75-1</t>
  </si>
  <si>
    <t>D11.00:Added reference substance.  1.Polychlorinated Napthalenes with 2(two) chlorine atoms.  2.This reference substance is part of a complete list as specified in the regulation or standard indicated in the BasisDescription field of the DSL entry</t>
  </si>
  <si>
    <t>R00398</t>
  </si>
  <si>
    <t>2,6-Dichloronaphthalene</t>
  </si>
  <si>
    <t>2065-70-5</t>
  </si>
  <si>
    <t>R00399</t>
  </si>
  <si>
    <t>1,3-Dichloronaphthalene</t>
  </si>
  <si>
    <t>2198-75-6</t>
  </si>
  <si>
    <t>R00400</t>
  </si>
  <si>
    <t>2,7-Dichloronaphthalene</t>
  </si>
  <si>
    <t>2198-77-8</t>
  </si>
  <si>
    <t>R00401</t>
  </si>
  <si>
    <t>Chloronaphthalene</t>
  </si>
  <si>
    <t>25586-43-0</t>
  </si>
  <si>
    <t>D11.00: Added reference substance.  1.Polychlorinated Napthalenes with 1(one) chlorine atoms.  2.This reference substance is part of a complete list as specified in the regulation or standard indicated in the BasisDescription field of the DSL entry</t>
  </si>
  <si>
    <t>R00402</t>
  </si>
  <si>
    <t>Dichloronaphthalene</t>
  </si>
  <si>
    <t>28699-88-9</t>
  </si>
  <si>
    <t>R00403</t>
  </si>
  <si>
    <t>D11.00: Added reference substance.  1.Polychlorinated Napthalenes with 5(five) chlorine atoms.  2.This reference substance is part of a complete list as specified in the regulation or standard indicated in the BasisDescription field of the DSL entry</t>
  </si>
  <si>
    <t>R00404</t>
  </si>
  <si>
    <t>Trichloronaphthalene</t>
  </si>
  <si>
    <t>D11.00: Added reference substance.  1.Polychlorinated Napthalenes with 3(three) chlorine atoms.  2.This reference substance is part of a complete list as specified in the regulation or standard indicated in the BasisDescription field of the DSL entry</t>
  </si>
  <si>
    <t>R00405</t>
  </si>
  <si>
    <t>Hexachloronaphthalene</t>
  </si>
  <si>
    <t>1335-87-1</t>
  </si>
  <si>
    <t>D11.00: Added reference substance.  1.Polychlorinated Napthalenes with 6(six) chlorine atoms.  2.This reference substance is part of a complete list as specified in the regulation or standard indicated in the BasisDescription field of the DSL entry</t>
  </si>
  <si>
    <t>R00406</t>
  </si>
  <si>
    <t>Tetrachloronaphthalene</t>
  </si>
  <si>
    <t>1335-88-2</t>
  </si>
  <si>
    <t>D11.00: Added reference substance.  1.Polychlorinated Napthalenes with 4(four) chlorine atoms.  2.This reference substance is part of a complete list as specified in the regulation or standard indicated in the BasisDescription field of the DSL entry</t>
  </si>
  <si>
    <t>R00407</t>
  </si>
  <si>
    <t>Perchloronaphthalene</t>
  </si>
  <si>
    <t>2234-13-1</t>
  </si>
  <si>
    <t>1,2,3,4,5,6,7,8-Octachloronaphthalene</t>
  </si>
  <si>
    <t>D11.00: Added reference substance.  1.Polychlorinated Napthalenes with 8(eight) chlorine atoms.  2.This reference substance is part of a complete list as specified in the regulation or standard indicated in the BasisDescription field of the DSL entry</t>
  </si>
  <si>
    <t>R00408</t>
  </si>
  <si>
    <t>1,4,6-Trichloronaphthalene</t>
  </si>
  <si>
    <t>2437-54-9</t>
  </si>
  <si>
    <t>R00409</t>
  </si>
  <si>
    <t>1,4,5-Trichloronaphthalene</t>
  </si>
  <si>
    <t>2437-55-0</t>
  </si>
  <si>
    <t>R00410</t>
  </si>
  <si>
    <t>1,4,5,8-Tetrachloronaphthalene</t>
  </si>
  <si>
    <t>3432-57-3</t>
  </si>
  <si>
    <t>R00411</t>
  </si>
  <si>
    <t>1,2,4,8-Tetrachloronaphthalene</t>
  </si>
  <si>
    <t>6529-87-9</t>
  </si>
  <si>
    <t>R00412</t>
  </si>
  <si>
    <t>1,2,4,5-Tetrachloronaphthalene</t>
  </si>
  <si>
    <t>6733-54-6</t>
  </si>
  <si>
    <t>R00413</t>
  </si>
  <si>
    <t>1,2,3,6,7,8-Hexachloronaphthalene</t>
  </si>
  <si>
    <t>17062-87-2</t>
  </si>
  <si>
    <t>R00414</t>
  </si>
  <si>
    <t>1,2,3,4-Tetrachloronaphthalene</t>
  </si>
  <si>
    <t>20020-02-4</t>
  </si>
  <si>
    <t>R00415</t>
  </si>
  <si>
    <t>1,3,5,8-Tetrachloronaphthalene</t>
  </si>
  <si>
    <t>31604-28-1</t>
  </si>
  <si>
    <t>R00416</t>
  </si>
  <si>
    <t>Heptachloronaphthalene</t>
  </si>
  <si>
    <t>32241-08-0</t>
  </si>
  <si>
    <t>D11.00: Added reference substance.  1.Polychlorinated Napthalenes with 7(seven) chlorine atoms.  2.This reference substance is part of a complete list as specified in the regulation or standard indicated in the BasisDescription field of the DSL entry</t>
  </si>
  <si>
    <t>R00417</t>
  </si>
  <si>
    <t>2,3,6,7-Tetrachloronaphthalene</t>
  </si>
  <si>
    <t>34588-40-4</t>
  </si>
  <si>
    <t>R00418</t>
  </si>
  <si>
    <t>1,2,4-Trichloronaphthalene</t>
  </si>
  <si>
    <t>50402-51-2</t>
  </si>
  <si>
    <t>R00419</t>
  </si>
  <si>
    <t>1,2,3-Trichloronaphthalene</t>
  </si>
  <si>
    <t>50402-52-3</t>
  </si>
  <si>
    <t>R00420</t>
  </si>
  <si>
    <t>1,3,5-Trichloronaphthalene</t>
  </si>
  <si>
    <t>51570-43-5</t>
  </si>
  <si>
    <t>R00421</t>
  </si>
  <si>
    <t>1,2,6-Trichloronaphthalene</t>
  </si>
  <si>
    <t>51570-44-6</t>
  </si>
  <si>
    <t>R00422</t>
  </si>
  <si>
    <t>1,2,4,6-Tetrachloronaphthalene</t>
  </si>
  <si>
    <t>51570-45-7</t>
  </si>
  <si>
    <t>R00423</t>
  </si>
  <si>
    <t>1,2,3,5-Tetrachloronaphthalene</t>
  </si>
  <si>
    <t>53555-63-8</t>
  </si>
  <si>
    <t>R00424</t>
  </si>
  <si>
    <t>1,3,5,7-Tetrachloronaphthalene</t>
  </si>
  <si>
    <t>53555-64-9</t>
  </si>
  <si>
    <t>R00425</t>
  </si>
  <si>
    <t>1,2,3,5,7-Pentachloronaphthalene</t>
  </si>
  <si>
    <t>53555-65-0</t>
  </si>
  <si>
    <t>R00426</t>
  </si>
  <si>
    <t>1,2,5-Trichloronaphthalene</t>
  </si>
  <si>
    <t>55720-33-7</t>
  </si>
  <si>
    <t>R00427</t>
  </si>
  <si>
    <t>1,2,7-Trichloronaphthalene</t>
  </si>
  <si>
    <t>55720-34-8</t>
  </si>
  <si>
    <t>R00428</t>
  </si>
  <si>
    <t>1,2,8-Trichloronaphthalene</t>
  </si>
  <si>
    <t>55720-35-9</t>
  </si>
  <si>
    <t>R00429</t>
  </si>
  <si>
    <t>1,3,6-Trichloronaphthalene</t>
  </si>
  <si>
    <t>55720-36-0</t>
  </si>
  <si>
    <t>R00430</t>
  </si>
  <si>
    <t>1,3,7-Trichloronaphthalene</t>
  </si>
  <si>
    <t>55720-37-1</t>
  </si>
  <si>
    <t>R00431</t>
  </si>
  <si>
    <t>1,3,8-Trichloronaphthalene</t>
  </si>
  <si>
    <t>55720-38-2</t>
  </si>
  <si>
    <t>R00432</t>
  </si>
  <si>
    <t>1,6,7-Trichloronaphthalene</t>
  </si>
  <si>
    <t>55720-39-3</t>
  </si>
  <si>
    <t>R00433</t>
  </si>
  <si>
    <t>2,3,6-Trichloronaphthalene</t>
  </si>
  <si>
    <t>55720-40-6</t>
  </si>
  <si>
    <t>R00434</t>
  </si>
  <si>
    <t>1,2,3,7-Tetrachloronaphthalene</t>
  </si>
  <si>
    <t>55720-41-7</t>
  </si>
  <si>
    <t>R00435</t>
  </si>
  <si>
    <t>1,3,6,7-Tetrachloronaphthalene</t>
  </si>
  <si>
    <t>55720-42-8</t>
  </si>
  <si>
    <t>R00436</t>
  </si>
  <si>
    <t>1,4,6,7-Tetrachloronaphthalene</t>
  </si>
  <si>
    <t>55720-43-9</t>
  </si>
  <si>
    <t>R00437</t>
  </si>
  <si>
    <t>1,2,3,4,5,6,7-Heptachloronaphthalene</t>
  </si>
  <si>
    <t>58863-14-2</t>
  </si>
  <si>
    <t>R00438</t>
  </si>
  <si>
    <t>1,2,3,4,5,6,8-Heptachloronaphthalene</t>
  </si>
  <si>
    <t>58863-15-3</t>
  </si>
  <si>
    <t>R00439</t>
  </si>
  <si>
    <t>1,2,3,4,5,6-Hexachloronaphthalene</t>
  </si>
  <si>
    <t>58877-88-6</t>
  </si>
  <si>
    <t>R00440</t>
  </si>
  <si>
    <t>1,2,4,7-Tetrachloronaphthalene</t>
  </si>
  <si>
    <t>67922-21-8</t>
  </si>
  <si>
    <t>R00441</t>
  </si>
  <si>
    <t>1,2,5,6-Tetrachloronaphthalene</t>
  </si>
  <si>
    <t>67922-22-9</t>
  </si>
  <si>
    <t>R00442</t>
  </si>
  <si>
    <t>1,2,5,7-Tetrachloronaphthalene</t>
  </si>
  <si>
    <t>67922-23-0</t>
  </si>
  <si>
    <t>R00443</t>
  </si>
  <si>
    <t>1,2,6,8-Tetrachloronaphthalene</t>
  </si>
  <si>
    <t>67922-24-1</t>
  </si>
  <si>
    <t>R00444</t>
  </si>
  <si>
    <t>1,2,3,4,5-Pentachloronaphthalene</t>
  </si>
  <si>
    <t>67922-25-2</t>
  </si>
  <si>
    <t>R00445</t>
  </si>
  <si>
    <t>1,2,3,4,6-Pentachloronaphthalene</t>
  </si>
  <si>
    <t>67922-26-3</t>
  </si>
  <si>
    <t>R00446</t>
  </si>
  <si>
    <t>1,2,3,4,5,7-Hexachloronaphthalene</t>
  </si>
  <si>
    <t>67922-27-4</t>
  </si>
  <si>
    <t>R00447</t>
  </si>
  <si>
    <t>1,2,4,5,6,8-Hexachloronaphthalene</t>
  </si>
  <si>
    <t>90948-28-0</t>
  </si>
  <si>
    <t>R00448</t>
  </si>
  <si>
    <t>1,2,4,5,7,8-Hexachloronaphthalene</t>
  </si>
  <si>
    <t>103426-92-2</t>
  </si>
  <si>
    <t>R00449</t>
  </si>
  <si>
    <t>1,2,3,4,5,8-Hexachloronaphthalene</t>
  </si>
  <si>
    <t>103426-93-3</t>
  </si>
  <si>
    <t>R00450</t>
  </si>
  <si>
    <t>1,2,3,5,7,8-Hexachloronaphthalene</t>
  </si>
  <si>
    <t>103426-94-4</t>
  </si>
  <si>
    <t>R00451</t>
  </si>
  <si>
    <t>1,2,3,5,6,8-Hexachloronaphthalene</t>
  </si>
  <si>
    <t>103426-95-5</t>
  </si>
  <si>
    <t>R00452</t>
  </si>
  <si>
    <t>1,2,3,4,6,7-Hexachloronaphthalene</t>
  </si>
  <si>
    <t>103426-96-6</t>
  </si>
  <si>
    <t>R00453</t>
  </si>
  <si>
    <t>1,2,3,5,6,7-Hexachloronaphthalene</t>
  </si>
  <si>
    <t>103426-97-7</t>
  </si>
  <si>
    <t>R00454</t>
  </si>
  <si>
    <t>1,2,3,6-Tetrachloronaphthalene</t>
  </si>
  <si>
    <t>149864-78-8</t>
  </si>
  <si>
    <t>R00455</t>
  </si>
  <si>
    <t>1,2,6,7-Tetrachloronaphthalene</t>
  </si>
  <si>
    <t>149864-79-9</t>
  </si>
  <si>
    <t>R00456</t>
  </si>
  <si>
    <t>1,2,5,8-Tetrachloronaphthalene</t>
  </si>
  <si>
    <t>149864-80-2</t>
  </si>
  <si>
    <t>R00457</t>
  </si>
  <si>
    <t>1,2,3,8-Tetrachloronaphthalene</t>
  </si>
  <si>
    <t>149864-81-3</t>
  </si>
  <si>
    <t>R00458</t>
  </si>
  <si>
    <t>1,2,7,8-Tetrachloronaphthalene</t>
  </si>
  <si>
    <t>149864-82-4</t>
  </si>
  <si>
    <t>R00459</t>
  </si>
  <si>
    <t>1,2,3,7,8-Pentachloronaphthalene</t>
  </si>
  <si>
    <t>150205-21-3</t>
  </si>
  <si>
    <t>R00460</t>
  </si>
  <si>
    <t>1,3,6,8-Tetrachloronaphthalene</t>
  </si>
  <si>
    <t>150224-15-0</t>
  </si>
  <si>
    <t>R00461</t>
  </si>
  <si>
    <t>1,2,3,6,7-Pentachloronaphthalene</t>
  </si>
  <si>
    <t>150224-16-1</t>
  </si>
  <si>
    <t>R00462</t>
  </si>
  <si>
    <t>1,2,4,6,7-Pentachloronaphthalene</t>
  </si>
  <si>
    <t>150224-17-2</t>
  </si>
  <si>
    <t>R00463</t>
  </si>
  <si>
    <t>1,2,3,5,6-Pentachloronaphthalene</t>
  </si>
  <si>
    <t>150224-18-3</t>
  </si>
  <si>
    <t>R00464</t>
  </si>
  <si>
    <t>1,2,4,5,7-Pentachloronaphthalene</t>
  </si>
  <si>
    <t>150224-19-4</t>
  </si>
  <si>
    <t>R00465</t>
  </si>
  <si>
    <t>1,2,4,5,6-Pentachloronaphthalene</t>
  </si>
  <si>
    <t>150224-20-7</t>
  </si>
  <si>
    <t>R00466</t>
  </si>
  <si>
    <t>1,2,4,7,8-Pentachloronaphthalene</t>
  </si>
  <si>
    <t>150224-21-8</t>
  </si>
  <si>
    <t>R00467</t>
  </si>
  <si>
    <t>1,2,4,6,8-Pentachloronaphthalene</t>
  </si>
  <si>
    <t>150224-22-9</t>
  </si>
  <si>
    <t>R00468</t>
  </si>
  <si>
    <t>1,2,3,6,8-Pentachloronaphthalene</t>
  </si>
  <si>
    <t>150224-23-0</t>
  </si>
  <si>
    <t>R00469</t>
  </si>
  <si>
    <t>1,2,3,5,8-Pentachloronaphthalene</t>
  </si>
  <si>
    <t>150224-24-1</t>
  </si>
  <si>
    <t>R00470</t>
  </si>
  <si>
    <t>1,2,4,5,8-Pentachloronaphthalene</t>
  </si>
  <si>
    <t>150224-25-2</t>
  </si>
  <si>
    <t>・JP01 化審法施行令改正による、PNCの対象範囲の改正　およびPCPの追加による改定を行いました。</t>
    <rPh sb="6" eb="9">
      <t>カシンホウ</t>
    </rPh>
    <rPh sb="9" eb="12">
      <t>シコウレイ</t>
    </rPh>
    <rPh sb="12" eb="14">
      <t>カイセイ</t>
    </rPh>
    <rPh sb="22" eb="24">
      <t>タイショウ</t>
    </rPh>
    <rPh sb="24" eb="26">
      <t>ハンイ</t>
    </rPh>
    <rPh sb="27" eb="29">
      <t>カイセイ</t>
    </rPh>
    <rPh sb="37" eb="39">
      <t>ツイカ</t>
    </rPh>
    <rPh sb="42" eb="44">
      <t>カイテイ</t>
    </rPh>
    <rPh sb="45" eb="46">
      <t>オコナ</t>
    </rPh>
    <phoneticPr fontId="4"/>
  </si>
  <si>
    <t>・EU06 (EU)2016/293により追加された4物質を追加しました。</t>
    <rPh sb="21" eb="23">
      <t>ツイカ</t>
    </rPh>
    <rPh sb="27" eb="29">
      <t>ブッシツ</t>
    </rPh>
    <rPh sb="30" eb="32">
      <t>ツイカ</t>
    </rPh>
    <phoneticPr fontId="4"/>
  </si>
  <si>
    <t>・IA01 GADSL 2016年 Version 1.１までの改定を反映しました。</t>
    <rPh sb="16" eb="17">
      <t>ネン</t>
    </rPh>
    <rPh sb="32" eb="34">
      <t>カイテイ</t>
    </rPh>
    <phoneticPr fontId="4"/>
  </si>
  <si>
    <t>JP01　化学物質審査法第1種特定化学物質リスト（2016年3月2日交付 化審法施行令改正までの対象物質を収録）</t>
    <rPh sb="5" eb="7">
      <t>カガク</t>
    </rPh>
    <rPh sb="7" eb="9">
      <t>ブッシツ</t>
    </rPh>
    <rPh sb="9" eb="11">
      <t>シンサ</t>
    </rPh>
    <rPh sb="29" eb="30">
      <t>ネン</t>
    </rPh>
    <rPh sb="31" eb="32">
      <t>ガツ</t>
    </rPh>
    <rPh sb="33" eb="34">
      <t>ニチ</t>
    </rPh>
    <rPh sb="34" eb="36">
      <t>コウフ</t>
    </rPh>
    <rPh sb="37" eb="40">
      <t>カシンホウ</t>
    </rPh>
    <rPh sb="40" eb="43">
      <t>シコウレイ</t>
    </rPh>
    <rPh sb="43" eb="45">
      <t>カイセイ</t>
    </rPh>
    <rPh sb="48" eb="50">
      <t>タイショウ</t>
    </rPh>
    <rPh sb="50" eb="52">
      <t>ブッシツ</t>
    </rPh>
    <rPh sb="53" eb="55">
      <t>シュウロク</t>
    </rPh>
    <phoneticPr fontId="4"/>
  </si>
  <si>
    <t>1</t>
    <phoneticPr fontId="4"/>
  </si>
  <si>
    <t>5571-36-8</t>
    <phoneticPr fontId="4"/>
  </si>
  <si>
    <t>606-131-00-5</t>
    <phoneticPr fontId="4"/>
  </si>
  <si>
    <t>607-036-00-1</t>
    <phoneticPr fontId="4"/>
  </si>
  <si>
    <t>110-49-6</t>
    <phoneticPr fontId="4"/>
  </si>
  <si>
    <t>203-772-9</t>
    <phoneticPr fontId="4"/>
  </si>
  <si>
    <t>2-methoxyethyl acetate; methylglycol acetate</t>
    <phoneticPr fontId="4"/>
  </si>
  <si>
    <t>Acute Tox. 4*</t>
  </si>
  <si>
    <t>Acute Tox. 4*</t>
    <phoneticPr fontId="4"/>
  </si>
  <si>
    <t>JAMP-SN0086</t>
  </si>
  <si>
    <t>o-tolidine based dyes [group]; 4,4'-diarylazo-3,3'-dimethylbiphenyl dyes [group]</t>
    <phoneticPr fontId="4"/>
  </si>
  <si>
    <t>JAMP-SN0033</t>
    <phoneticPr fontId="4"/>
  </si>
  <si>
    <t>D</t>
    <phoneticPr fontId="4"/>
  </si>
  <si>
    <t>JAMP-SN0082</t>
    <phoneticPr fontId="4"/>
  </si>
  <si>
    <t>JAMP管理対象物質</t>
    <phoneticPr fontId="4"/>
  </si>
  <si>
    <t xml:space="preserve">REGULATION (EC) No 1907/2006 OF THE EUROPEAN PARLIAMENT AND OF THE COUNCIL of 18 December 2006 </t>
    <phoneticPr fontId="4"/>
  </si>
  <si>
    <t>EU04   REACH　Annex XVII　制限対象物質 [除く：Entry 28,29,30 (CLP付属書VI CMR-Cat. 1,2) ]</t>
    <phoneticPr fontId="4"/>
  </si>
  <si>
    <t>注意２：　REACH規則初版および、前回のJAMP物質リスト改定以後のAnnex XVII 制限対象物質改正に関する規則を下記に示します。</t>
    <rPh sb="0" eb="2">
      <t>チュウイ</t>
    </rPh>
    <rPh sb="10" eb="12">
      <t>キソク</t>
    </rPh>
    <rPh sb="12" eb="14">
      <t>ショハン</t>
    </rPh>
    <rPh sb="18" eb="20">
      <t>ゼンカイ</t>
    </rPh>
    <rPh sb="25" eb="27">
      <t>ブッシツ</t>
    </rPh>
    <rPh sb="30" eb="32">
      <t>カイテイ</t>
    </rPh>
    <rPh sb="32" eb="34">
      <t>イゴ</t>
    </rPh>
    <rPh sb="52" eb="54">
      <t>カイセイ</t>
    </rPh>
    <rPh sb="55" eb="56">
      <t>カン</t>
    </rPh>
    <rPh sb="58" eb="60">
      <t>キソク</t>
    </rPh>
    <rPh sb="61" eb="63">
      <t>カキ</t>
    </rPh>
    <rPh sb="64" eb="65">
      <t>シメ</t>
    </rPh>
    <phoneticPr fontId="4"/>
  </si>
  <si>
    <t xml:space="preserve">(b) hygrometers; </t>
    <phoneticPr fontId="4"/>
  </si>
  <si>
    <t>　　　＊がついたものは、JAMP管理対象物質参照リストの参考情報（主に下記表Column 2 Conditions of restriction(制限条件)）だけに関係するものです。</t>
    <rPh sb="16" eb="18">
      <t>カンリ</t>
    </rPh>
    <rPh sb="18" eb="20">
      <t>タイショウ</t>
    </rPh>
    <rPh sb="20" eb="22">
      <t>ブッシツ</t>
    </rPh>
    <rPh sb="22" eb="24">
      <t>サンショウ</t>
    </rPh>
    <rPh sb="28" eb="30">
      <t>サンコウ</t>
    </rPh>
    <rPh sb="30" eb="32">
      <t>ジョウホウ</t>
    </rPh>
    <rPh sb="82" eb="84">
      <t>カンケイ</t>
    </rPh>
    <phoneticPr fontId="4"/>
  </si>
  <si>
    <t>Column 2 Conditions of restriction</t>
    <phoneticPr fontId="4"/>
  </si>
  <si>
    <t>注1</t>
    <rPh sb="0" eb="1">
      <t>チュウ</t>
    </rPh>
    <phoneticPr fontId="4"/>
  </si>
  <si>
    <t>注2</t>
    <rPh sb="0" eb="1">
      <t>チュウ</t>
    </rPh>
    <phoneticPr fontId="4"/>
  </si>
  <si>
    <t>注１：2016年3月2日交付 化審法施行令改正により塩素数が「３以上のものに限る。」から「２以上のものに限る。」に改正された。</t>
    <rPh sb="0" eb="1">
      <t>チュウ</t>
    </rPh>
    <rPh sb="12" eb="14">
      <t>コウフ</t>
    </rPh>
    <rPh sb="21" eb="23">
      <t>カイセイ</t>
    </rPh>
    <rPh sb="26" eb="28">
      <t>エンソ</t>
    </rPh>
    <rPh sb="28" eb="29">
      <t>スウ</t>
    </rPh>
    <rPh sb="57" eb="59">
      <t>カイセイ</t>
    </rPh>
    <phoneticPr fontId="4"/>
  </si>
  <si>
    <t>注２：2016年3月2日交付 化審法施行令改正により新規に指定された。</t>
    <rPh sb="0" eb="1">
      <t>チュウ</t>
    </rPh>
    <rPh sb="26" eb="28">
      <t>シンキ</t>
    </rPh>
    <rPh sb="29" eb="31">
      <t>シテイ</t>
    </rPh>
    <phoneticPr fontId="4"/>
  </si>
  <si>
    <t>① REGULATION (EC) No 1272/2008 OF THE EUROPEAN PARLIAMENT AND OF THE COUNCIL of 16 December 2008</t>
    <phoneticPr fontId="4"/>
  </si>
  <si>
    <t>② COMMISSION REGULATION (EC) No 790/2009 of 10  August 2009      (第１次ATP)</t>
    <rPh sb="66" eb="67">
      <t>ダイ</t>
    </rPh>
    <rPh sb="68" eb="69">
      <t>ジ</t>
    </rPh>
    <phoneticPr fontId="4"/>
  </si>
  <si>
    <t>③ COMMISSION REGULATION (EU) No 286/2011 of 10  March 2011　　　（第２次ATP）</t>
    <rPh sb="62" eb="63">
      <t>ダイ</t>
    </rPh>
    <rPh sb="64" eb="65">
      <t>ジ</t>
    </rPh>
    <phoneticPr fontId="4"/>
  </si>
  <si>
    <t>④ COMMISSION REGULATION (EU) No 618/2012 of 10 July 2012　　　 　（第３次ATP）</t>
    <rPh sb="62" eb="63">
      <t>ダイ</t>
    </rPh>
    <rPh sb="64" eb="65">
      <t>ジ</t>
    </rPh>
    <phoneticPr fontId="4"/>
  </si>
  <si>
    <t>⑤ COMMISSION REGULATION (EU) No 487/2013 of 8 May 2013           (第４次ATP)</t>
    <rPh sb="66" eb="67">
      <t>ダイ</t>
    </rPh>
    <rPh sb="68" eb="69">
      <t>ジ</t>
    </rPh>
    <phoneticPr fontId="4"/>
  </si>
  <si>
    <t>⑥ COMMISSION REGULATION (EU) No 758/2013 of 7 August 2013</t>
    <phoneticPr fontId="4"/>
  </si>
  <si>
    <t>⑦ COMMISSION REGULATION (EU) No 944/2013 of 2 October 2013　　　　(第５次ATP)</t>
    <rPh sb="63" eb="64">
      <t>ダイ</t>
    </rPh>
    <rPh sb="65" eb="66">
      <t>ジ</t>
    </rPh>
    <phoneticPr fontId="4"/>
  </si>
  <si>
    <t>⑧ COMMISSION REGULATION (EU) No 605/2014 of 5 June 2014　　　　　　(第６次ATP)</t>
    <rPh sb="62" eb="63">
      <t>ダイ</t>
    </rPh>
    <rPh sb="64" eb="65">
      <t>ジ</t>
    </rPh>
    <phoneticPr fontId="4"/>
  </si>
  <si>
    <t>⑨ COMMISSION REGULATION (EU) 2015/1221 of 24 July 2015              (第７次ATP)</t>
    <rPh sb="69" eb="70">
      <t>ダイ</t>
    </rPh>
    <rPh sb="71" eb="72">
      <t>ジ</t>
    </rPh>
    <phoneticPr fontId="4"/>
  </si>
  <si>
    <t>20/06/2016</t>
  </si>
  <si>
    <t>Carcinogenic (Article 57a)
Mutagenic (Article 57b)
Toxic for reproduction (Article 57c)
PBT (Article 57 d)
vPvB (Article 57 e)</t>
    <phoneticPr fontId="4"/>
  </si>
  <si>
    <t>ED/21/2016</t>
  </si>
  <si>
    <t>・EU05 SVHC第15次改正に伴い1物質を追加しました。</t>
    <phoneticPr fontId="4"/>
  </si>
  <si>
    <t>注意3：　本リストでは、REACH規則 Annex XVII のEntry28(Carcinogens), Entry29(Mutagens), Entry30(Toxic for Reproduction)は、CLP付属書VI Table 3.1および Table 3.2と重複するため、下記リストでは除外しています。EU03をご参照ください。</t>
    <rPh sb="0" eb="2">
      <t>チュウイ</t>
    </rPh>
    <rPh sb="17" eb="19">
      <t>キソク</t>
    </rPh>
    <rPh sb="145" eb="147">
      <t>カキ</t>
    </rPh>
    <rPh sb="166" eb="168">
      <t>サンショウ</t>
    </rPh>
    <phoneticPr fontId="4"/>
  </si>
  <si>
    <t>注意4：  Entry3, Entry40 については、「説明・利用上の注意」のシートの「EU04 REACH AnnexⅩⅦ 制限対象物質のEntry3とEntry40について」の欄の説明をご参照ください。</t>
    <rPh sb="0" eb="2">
      <t>チュウイ</t>
    </rPh>
    <rPh sb="29" eb="31">
      <t>セツメイ</t>
    </rPh>
    <rPh sb="32" eb="34">
      <t>リヨウ</t>
    </rPh>
    <rPh sb="34" eb="35">
      <t>ジョウ</t>
    </rPh>
    <rPh sb="36" eb="38">
      <t>チュウイ</t>
    </rPh>
    <rPh sb="91" eb="92">
      <t>ラン</t>
    </rPh>
    <rPh sb="93" eb="95">
      <t>セツメイ</t>
    </rPh>
    <rPh sb="97" eb="99">
      <t>サンショウ</t>
    </rPh>
    <phoneticPr fontId="4"/>
  </si>
  <si>
    <t>注意5： 制限条件に関する問合せが多いため下記表には、ご参考のために制限条件(Column 2 Conditions of restriction)も合わせて表示しています。
    誤訳を避けるため原文で表示しています。</t>
    <rPh sb="0" eb="2">
      <t>チュウイ</t>
    </rPh>
    <rPh sb="5" eb="7">
      <t>セイゲン</t>
    </rPh>
    <rPh sb="7" eb="9">
      <t>ジョウケン</t>
    </rPh>
    <rPh sb="10" eb="11">
      <t>カン</t>
    </rPh>
    <rPh sb="13" eb="15">
      <t>トイアワ</t>
    </rPh>
    <rPh sb="17" eb="18">
      <t>オオ</t>
    </rPh>
    <rPh sb="21" eb="23">
      <t>カキ</t>
    </rPh>
    <rPh sb="23" eb="24">
      <t>ヒョウ</t>
    </rPh>
    <rPh sb="28" eb="30">
      <t>サンコウ</t>
    </rPh>
    <rPh sb="34" eb="36">
      <t>セイゲン</t>
    </rPh>
    <rPh sb="36" eb="38">
      <t>ジョウケン</t>
    </rPh>
    <rPh sb="75" eb="76">
      <t>ア</t>
    </rPh>
    <rPh sb="79" eb="81">
      <t>ヒョウジ</t>
    </rPh>
    <rPh sb="92" eb="94">
      <t>ゴヤク</t>
    </rPh>
    <rPh sb="95" eb="96">
      <t>サ</t>
    </rPh>
    <rPh sb="100" eb="102">
      <t>ゲンブン</t>
    </rPh>
    <rPh sb="103" eb="105">
      <t>ヒョウジ</t>
    </rPh>
    <phoneticPr fontId="4"/>
  </si>
  <si>
    <t>注意１：　本リストは、REACH規則　Annex XVIIで規制される物質、物質群、混合物およびアーティクルについて、原文を元に記載しています。</t>
    <rPh sb="0" eb="2">
      <t>チュウイ</t>
    </rPh>
    <rPh sb="5" eb="6">
      <t>ホン</t>
    </rPh>
    <rPh sb="16" eb="18">
      <t>キソク</t>
    </rPh>
    <rPh sb="30" eb="32">
      <t>キセイ</t>
    </rPh>
    <rPh sb="35" eb="37">
      <t>ブッシツ</t>
    </rPh>
    <rPh sb="38" eb="40">
      <t>ブッシツ</t>
    </rPh>
    <rPh sb="40" eb="41">
      <t>グン</t>
    </rPh>
    <rPh sb="42" eb="45">
      <t>コンゴウブツ</t>
    </rPh>
    <rPh sb="59" eb="61">
      <t>ゲンブン</t>
    </rPh>
    <rPh sb="62" eb="63">
      <t>モト</t>
    </rPh>
    <rPh sb="64" eb="66">
      <t>キサイ</t>
    </rPh>
    <phoneticPr fontId="4"/>
  </si>
  <si>
    <t>１：　REACH規則初版</t>
    <rPh sb="8" eb="10">
      <t>キソク</t>
    </rPh>
    <rPh sb="10" eb="12">
      <t>ショハン</t>
    </rPh>
    <phoneticPr fontId="4"/>
  </si>
  <si>
    <t>16</t>
    <phoneticPr fontId="4"/>
  </si>
  <si>
    <t>17</t>
    <phoneticPr fontId="4"/>
  </si>
  <si>
    <t>Reaction mass of titanium dioxide and silver chloride</t>
    <phoneticPr fontId="4"/>
  </si>
  <si>
    <t>二酸化チタンと塩化銀の反応混合物</t>
    <rPh sb="7" eb="9">
      <t>エンカ</t>
    </rPh>
    <rPh sb="9" eb="10">
      <t>ギン</t>
    </rPh>
    <rPh sb="11" eb="13">
      <t>ハンノウ</t>
    </rPh>
    <rPh sb="13" eb="16">
      <t>コンゴウブツ</t>
    </rPh>
    <phoneticPr fontId="4"/>
  </si>
  <si>
    <t>・IA02 IEC62474：D12.00までの改定を反映しました。</t>
    <rPh sb="24" eb="26">
      <t>カイテイ</t>
    </rPh>
    <phoneticPr fontId="4"/>
  </si>
  <si>
    <t>表２． IEC 62474 substance lists (Version 12.00)  Reference substances</t>
    <phoneticPr fontId="4"/>
  </si>
  <si>
    <t>00140</t>
  </si>
  <si>
    <t>2016-06-23</t>
  </si>
  <si>
    <t>Note: This declarable substance group has a complete list of substances that is specified in the reference substance list
D12.00: Moved entry from declarable substance to declarable substance group (ID has been updated from 00137 to 00140)
D11.00: add agreed wording
D10.00: Substance added</t>
  </si>
  <si>
    <t>00138</t>
  </si>
  <si>
    <t>Benzo[def]chrysene</t>
  </si>
  <si>
    <t>D12.00: Substance Added</t>
  </si>
  <si>
    <t>R00471</t>
  </si>
  <si>
    <t>Perfluorononan-1-oic-acid</t>
  </si>
  <si>
    <t>PFNA, Heptadecafluorononanoic acid</t>
  </si>
  <si>
    <t>This substance list is complete and is based on the regulation cited in the declarable substance worksheet.</t>
  </si>
  <si>
    <t>R00472</t>
  </si>
  <si>
    <t>Ammonium salt of perfluorononan-1-oic-acid</t>
  </si>
  <si>
    <t>Ammonium heptadecafluoronononate</t>
  </si>
  <si>
    <t>R00473</t>
  </si>
  <si>
    <t>Sodium salt of perfluorononan-1-oic-acid</t>
  </si>
  <si>
    <t>Sodium heptadecafluoronononate</t>
  </si>
  <si>
    <t>16：JAMP-SN0059(ハロン類[群])は、GADSLのハロン類が削除になったので、GADSLフラグを削除した。</t>
    <phoneticPr fontId="4"/>
  </si>
  <si>
    <t>17：JAMP-SN0086(二酸化チタンと塩化銀の反応混合物)がGADSLに追加されたので追加した。</t>
    <rPh sb="39" eb="41">
      <t>ツイカ</t>
    </rPh>
    <rPh sb="46" eb="48">
      <t>ツイカ</t>
    </rPh>
    <phoneticPr fontId="4"/>
  </si>
  <si>
    <t>13: JAMP-SN0079（ミネラルウール）は、EU03の対象外のため、削除した。</t>
    <rPh sb="31" eb="33">
      <t>タイショウ</t>
    </rPh>
    <rPh sb="33" eb="34">
      <t>ガイ</t>
    </rPh>
    <rPh sb="38" eb="40">
      <t>サクジョ</t>
    </rPh>
    <phoneticPr fontId="4"/>
  </si>
  <si>
    <t>A mixture of: 1,3,5-tris(3-aminomethylphenyl)-1,3,5-(1H,3H,5H)-triazine-2,4,6-trione; a mixture of oligomers of 3,5-bis(3-aminomethylphenyl)-1-poly[3,5-bis(3-aminomethylphenyl)-2,4,6-trioxo-1,3,5-(1H,3H,5H)-triazin-1-yl]-1,3,5-(1H,3H,5H)-triazine-2,4,6-trione</t>
  </si>
  <si>
    <t>1,3,5-トリス(3-アミノメチルフェニル)-1,3,5-(1H,3H,5H)-トリアジン-2,4,6-トリオンの混合物; 3,5-ビス(3-アミノメチルフェニル)-1-ポリ[3,5-ビス(3-アミノメチルフェニル)-2,4,6-トリオキソ-1,3,5-(1H,3H,5H)-トリアジン-1-イル]-1,3,5-(1H,3H,5H)-トリアジン-2,4,6-トリオンのオリゴマ混合物</t>
  </si>
  <si>
    <t>4-(1,1,3,3-tetramethylbutyl)phenol, ethoxylated [covering well-defined substances and UVCB substances, polymers and homologues]</t>
    <phoneticPr fontId="4"/>
  </si>
  <si>
    <t>灰色で削除表現にかえる</t>
    <rPh sb="0" eb="2">
      <t>ハイイロ</t>
    </rPh>
    <rPh sb="3" eb="5">
      <t>サクジョ</t>
    </rPh>
    <rPh sb="5" eb="7">
      <t>ヒョウゲン</t>
    </rPh>
    <phoneticPr fontId="4"/>
  </si>
  <si>
    <t>　　　＊＊がついたものは、JAMP管理対象物質の検索用リストよび参照リストの物質の追加・修正・削除に関係するものです。</t>
    <rPh sb="17" eb="19">
      <t>カンリ</t>
    </rPh>
    <rPh sb="19" eb="21">
      <t>タイショウ</t>
    </rPh>
    <rPh sb="21" eb="23">
      <t>ブッシツ</t>
    </rPh>
    <rPh sb="24" eb="26">
      <t>ケンサク</t>
    </rPh>
    <rPh sb="26" eb="27">
      <t>ヨウ</t>
    </rPh>
    <rPh sb="32" eb="34">
      <t>サンショウ</t>
    </rPh>
    <rPh sb="38" eb="40">
      <t>ブッシツ</t>
    </rPh>
    <rPh sb="41" eb="43">
      <t>ツイカ</t>
    </rPh>
    <rPh sb="44" eb="46">
      <t>シュウセイ</t>
    </rPh>
    <rPh sb="47" eb="49">
      <t>サクジョ</t>
    </rPh>
    <rPh sb="50" eb="52">
      <t>カンケイ</t>
    </rPh>
    <phoneticPr fontId="4"/>
  </si>
  <si>
    <t>（2016年6月28日の修正内容）（詳細はJAMP管理対象物質Ver.4.060説明書を参照してください。）</t>
    <phoneticPr fontId="4"/>
  </si>
  <si>
    <t>2016.6.28現在</t>
    <rPh sb="9" eb="11">
      <t>ゲンザイ</t>
    </rPh>
    <phoneticPr fontId="4"/>
  </si>
  <si>
    <t>P</t>
    <phoneticPr fontId="4"/>
  </si>
  <si>
    <t>４，４’－カルボンイミドイルビス（Ｎ，Ｎ－ジメチルアニリンからの塩</t>
    <phoneticPr fontId="4"/>
  </si>
  <si>
    <t>製品含有化学物質管理要領 SS-C-005 付表-1</t>
    <rPh sb="22" eb="24">
      <t>フヒョウ</t>
    </rPh>
    <phoneticPr fontId="64"/>
  </si>
  <si>
    <t>半導体サービスセンター</t>
    <rPh sb="0" eb="3">
      <t>ハンドウタイ</t>
    </rPh>
    <phoneticPr fontId="64"/>
  </si>
  <si>
    <r>
      <t xml:space="preserve">半導体サービスセンター
</t>
    </r>
    <r>
      <rPr>
        <b/>
        <sz val="20"/>
        <color theme="1"/>
        <rFont val="ＭＳ Ｐゴシック"/>
        <family val="3"/>
        <charset val="128"/>
        <scheme val="minor"/>
      </rPr>
      <t>製品含有管理化学物質一覧　 (管理対象)物質群リスト</t>
    </r>
    <rPh sb="32" eb="34">
      <t>ブッシツ</t>
    </rPh>
    <rPh sb="34" eb="35">
      <t>グン</t>
    </rPh>
    <phoneticPr fontId="64"/>
  </si>
  <si>
    <t>日付</t>
  </si>
  <si>
    <t>改訂版号</t>
  </si>
  <si>
    <t>主な改訂内容</t>
    <rPh sb="0" eb="1">
      <t>オモ</t>
    </rPh>
    <phoneticPr fontId="64"/>
  </si>
  <si>
    <t>作成</t>
  </si>
  <si>
    <t>承認</t>
  </si>
  <si>
    <t>初期発行</t>
    <rPh sb="0" eb="2">
      <t>ショキ</t>
    </rPh>
    <rPh sb="2" eb="4">
      <t>ハッコウ</t>
    </rPh>
    <phoneticPr fontId="4"/>
  </si>
  <si>
    <t>笠江</t>
    <rPh sb="0" eb="1">
      <t>カサ</t>
    </rPh>
    <rPh sb="1" eb="2">
      <t>エ</t>
    </rPh>
    <phoneticPr fontId="4"/>
  </si>
  <si>
    <t>照査</t>
    <rPh sb="0" eb="2">
      <t>ショウサ</t>
    </rPh>
    <phoneticPr fontId="4"/>
  </si>
  <si>
    <t>茂呂</t>
    <rPh sb="0" eb="2">
      <t>モロ</t>
    </rPh>
    <phoneticPr fontId="4"/>
  </si>
  <si>
    <t>小路</t>
    <rPh sb="0" eb="1">
      <t>ショウ</t>
    </rPh>
    <rPh sb="1" eb="2">
      <t>ミチ</t>
    </rPh>
    <phoneticPr fontId="4"/>
  </si>
  <si>
    <t>半導体サービスセンターに於ける製品含有管理物質への対応を示します。</t>
    <rPh sb="0" eb="3">
      <t>ハンドウタイ</t>
    </rPh>
    <rPh sb="12" eb="13">
      <t>オ</t>
    </rPh>
    <rPh sb="15" eb="17">
      <t>セイヒン</t>
    </rPh>
    <rPh sb="17" eb="19">
      <t>ガンユウ</t>
    </rPh>
    <rPh sb="19" eb="21">
      <t>カンリ</t>
    </rPh>
    <rPh sb="21" eb="22">
      <t>ブツ</t>
    </rPh>
    <rPh sb="22" eb="23">
      <t>シツ</t>
    </rPh>
    <rPh sb="25" eb="27">
      <t>タイオウ</t>
    </rPh>
    <rPh sb="28" eb="29">
      <t>シメ</t>
    </rPh>
    <phoneticPr fontId="4"/>
  </si>
  <si>
    <t>（１）</t>
    <phoneticPr fontId="4"/>
  </si>
  <si>
    <t>（２）</t>
    <phoneticPr fontId="4"/>
  </si>
  <si>
    <t>（３）</t>
    <phoneticPr fontId="4"/>
  </si>
  <si>
    <t>（４）</t>
    <phoneticPr fontId="4"/>
  </si>
  <si>
    <t>（５）</t>
    <phoneticPr fontId="4"/>
  </si>
  <si>
    <t>（６）</t>
    <phoneticPr fontId="4"/>
  </si>
  <si>
    <t>J_JAMP_Declarable_Substances_reflist_ver4_060</t>
  </si>
  <si>
    <t>説明・利用上の注意</t>
    <phoneticPr fontId="4"/>
  </si>
  <si>
    <t>JP01化審法</t>
    <phoneticPr fontId="4"/>
  </si>
  <si>
    <t>JP02安衛法</t>
    <phoneticPr fontId="4"/>
  </si>
  <si>
    <t>JP03毒劇法</t>
    <phoneticPr fontId="4"/>
  </si>
  <si>
    <t>EU01　RoHS</t>
    <phoneticPr fontId="4"/>
  </si>
  <si>
    <t>EU02　ELV</t>
    <phoneticPr fontId="4"/>
  </si>
  <si>
    <t>EU03　CLP</t>
    <phoneticPr fontId="4"/>
  </si>
  <si>
    <t>EU04　REACH　AnnexXVⅡ</t>
    <phoneticPr fontId="4"/>
  </si>
  <si>
    <t>EU05　REACH　SVHC</t>
    <phoneticPr fontId="4"/>
  </si>
  <si>
    <t>EU06　POPs</t>
    <phoneticPr fontId="4"/>
  </si>
  <si>
    <t>IA02　IEC62474</t>
    <phoneticPr fontId="4"/>
  </si>
  <si>
    <t>JAMP　SNリスト</t>
    <phoneticPr fontId="4"/>
  </si>
  <si>
    <t>物質 CAS 番号</t>
  </si>
  <si>
    <t>トリクロロフルオロメタン(CFC11) 75-69-4</t>
  </si>
  <si>
    <t>ジクロロジフルオロメタン(CFC12) 75-71-8</t>
  </si>
  <si>
    <t>1,1,2 トリクロロ-1,2,2 トリフルオロエタン(CFC113) 76-13-1</t>
  </si>
  <si>
    <t>ジクロロテトラフルオロエタン(CFC 114) 76-14-2</t>
  </si>
  <si>
    <t>モノクロロペンタフルオロエタン (CFC 115) 76-15-3</t>
  </si>
  <si>
    <t>ブロモクロロジフルオロメタン (ハロン1211) 353-59-3</t>
  </si>
  <si>
    <t>ブロモトリフルオロメタン (ハロン1301) 75-63-8</t>
  </si>
  <si>
    <t>ジブロモテトラフルオロエタン (ハロン2402) 124-73-2</t>
  </si>
  <si>
    <t>塩化フッ化メタン(CFC 13) 75-72-9</t>
  </si>
  <si>
    <t>ペンタクロロフルオロエタン(CFC 111) 354-56-3</t>
  </si>
  <si>
    <t>テトラクロロジフルオロエタン（CFC 112) 76-12-0</t>
  </si>
  <si>
    <t>ヘキサクロロジフルオロプロパン (CFC 212) 3182-26-1</t>
  </si>
  <si>
    <t>ペンタクロロトリフルオロプロパン (CFC 213) 2354-06-5</t>
  </si>
  <si>
    <t>テトラクロロテトラフルオロプロパン (CFC 214) 29255-31-0</t>
  </si>
  <si>
    <t>トリクロロペンタフルオロプロパン (CFC 215) 1599-41-3</t>
  </si>
  <si>
    <t>ジクロロヘキサフルオロプロパン (CFC 216) 661-97-2</t>
  </si>
  <si>
    <t>モノクロロヘプタフルオロプロパン (CFC 217) 422-86-6</t>
  </si>
  <si>
    <t>クロロフルオロカーボン(CFC)とその他のオゾン層破壊物質[群] JAMP-SN0058</t>
  </si>
  <si>
    <t>四塩化炭素 (テトラクロロメタン) 56-23-5</t>
  </si>
  <si>
    <t>ジブロモフルオロメタン (HBFC-21 B2) 1868-53-7</t>
  </si>
  <si>
    <t>ブロモジフルオロメタンおよび異性体(HBFC 類) (HBFC-21 B3) 1511-62-2</t>
  </si>
  <si>
    <t>ブロモフルオロメタン (HBFC-31 B1) 373-52-4</t>
  </si>
  <si>
    <t>テトラブロモフルオロエタン (HBFC-121 B4) 306-80-9</t>
  </si>
  <si>
    <t>トリブロモジフルオロエタン (HBFC-122 B3) 353-97-9</t>
  </si>
  <si>
    <t>ジブロモトリフルオロエタン (HBFC-123 B2) 354-04-1</t>
  </si>
  <si>
    <t>ブロモテトラフルオロエタン (HBFC-124 B1) 124-72-1</t>
  </si>
  <si>
    <t>トリブロモフルオロエタン (HBFC-131 B3) 172912-75-3</t>
  </si>
  <si>
    <t>ジブロモジフルオロエタン (HBFC-132 B2) 75-82-1</t>
  </si>
  <si>
    <t>ブロモトリフルオロエタン (HBFC-133 B1) 421-06-7</t>
  </si>
  <si>
    <t>ジブロモフルオロエタン (HBFC-141 B2) 358-97-4</t>
  </si>
  <si>
    <t>ブロモジフルオロエタン (HBFC-142 B1) 420-47-3</t>
  </si>
  <si>
    <t>ブロモフルオロエタン (HBFC-151 B1) 762-49-2</t>
  </si>
  <si>
    <t>ハイドロブロモフルオロカーボン(HBFC）類[群](HBFC-221 B6)</t>
  </si>
  <si>
    <t>ペンタブロモジフルオロプロパン (HBFC-222 B5) JAMP-SN0060</t>
  </si>
  <si>
    <t>テトラブロモトリフルオロプロパン (HBFC-223 B4)</t>
  </si>
  <si>
    <t>トリブロモテトラフルオロプロパン (HBFC-224 B3) 666-48-8</t>
  </si>
  <si>
    <t>ジブロモペンタフルオロプロパン (HBFC-225 B2) 431-78-7</t>
  </si>
  <si>
    <t>ブロモヘキサフルオロプロパン (HBFC-226 B1) 2252-78-0</t>
  </si>
  <si>
    <t>ハイドロブロモフルオロカーボン HBFC 類[群] (HBFC-231 B5) JAMP-SN0060</t>
  </si>
  <si>
    <t>テトラブロモジフルオロプロパン (HBFC-232 B4) 148875-98-3</t>
  </si>
  <si>
    <t>トリブロモトリフルオロプロパン (HBFC-233 B3) 431-48-1</t>
  </si>
  <si>
    <t>ブロモペンタフルオロプロパン (HBFC-235 B1) 460-88-8</t>
  </si>
  <si>
    <t>テトラブロモフルオロプロパン (HBFC-241 B4) 148875-95-0</t>
  </si>
  <si>
    <t>トリブロモジフルオロプロパン (HBFC-242 B3) 70192-80-2</t>
  </si>
  <si>
    <t>ジブロモトリフルオロプロパン (HBFC-243 B2) 431-21-0</t>
  </si>
  <si>
    <t>ブロモテトラフルオロプロパン (HBFC-234 B1) 679-84-5</t>
  </si>
  <si>
    <t>トリブロモフルオロプロパン (HBFC-251 B3) 75372-14-4</t>
  </si>
  <si>
    <t>ジブロモジフルオロプロパン (HBFC-252 B2) 460-25-3</t>
  </si>
  <si>
    <t>ブロモトリフルオロプロパン (HBFC-253 B1) 421-46-5</t>
  </si>
  <si>
    <t>ジブロモフルオロプロパン (HBFC-261 B2) 51584-26-0</t>
  </si>
  <si>
    <t>ブロモジフルオロプロパン (HBFC-262 B1) 2195-05-3</t>
  </si>
  <si>
    <t>ブロモフルオロプロパン (HBFC-271 B1) 1871-72-3</t>
  </si>
  <si>
    <t>ブロモクロロメタン (ハロン-1011) 74-97-5</t>
  </si>
  <si>
    <t>ブロモメタン (臭化メチル) 74-83-9</t>
  </si>
  <si>
    <t>ジクロロフルオロメタン (HCFC 21) 75-43-4</t>
  </si>
  <si>
    <t>クロロジフルオロメタン (HCFC 22) 75-45-6</t>
  </si>
  <si>
    <t>クロロフルオロメタン (HCFC 31) 593-70-4</t>
  </si>
  <si>
    <t>テトラクロロフルオロエタン (HCFC 121) 134237-32-4</t>
  </si>
  <si>
    <t>トリクロロジフルオロエタン (HCFC 122) 41834-16-6</t>
  </si>
  <si>
    <t>ジクロロトリフルオロエタン(HCFC 123) 34077-87-7</t>
  </si>
  <si>
    <t>2,2-ジクロロ-1,1,1-トリフルロエタン 306-83-2</t>
  </si>
  <si>
    <t>クロロテトラフルオロエタン (HCFC 124) 63938-10-3</t>
  </si>
  <si>
    <t>2-クロロ-1,1,1,2-テトラフルオロエタン 2837-89-0</t>
  </si>
  <si>
    <t>ジクロロジフルオロエタン (HCFC 132) 25915-78-0</t>
  </si>
  <si>
    <t>クロロトリフルオロエタン (HCFC 133) 1330-45-6</t>
  </si>
  <si>
    <t>ジクロロフルオロエタン(HCFC 141) 25167-88-8</t>
  </si>
  <si>
    <t>1,1-ジクロロ-1-フルオロエタン (HCFC-141b) 1717-00-6</t>
  </si>
  <si>
    <t>2-クロロ-1,1-ジフルオロエタン; HCFC-142 338-65-8</t>
  </si>
  <si>
    <t>クロロフルオロエタン; HCFC-151 110587-14-9</t>
  </si>
  <si>
    <t>1-クロロ-2-フルオロエタン(HCFC-151) 762-50-5</t>
  </si>
  <si>
    <t>ペンタクロロジフルオロプロパン (HCFC 222) 134237-36-8</t>
  </si>
  <si>
    <t>テトラクロロトリフルロプロパン (HCFC 223) 134237-37-9</t>
  </si>
  <si>
    <t>トリクロロテトラフルオロプロパン (HCFC 224) 134237-38-0</t>
  </si>
  <si>
    <t>3,3-ジクロロ-1,1,1,2,2-ペンタフルオロプロパン (HCFC 225ca); １，</t>
  </si>
  <si>
    <t>1,3-ジクロロ-1,1,2,2,3-ペンタフルオロプロパン (HCFC 225cb) 507-55-1</t>
  </si>
  <si>
    <t>クロロヘキサフルオロプロパン (HCFC 226) 134308-72-8</t>
  </si>
  <si>
    <t>ペンタクロロフルオロプロパン (HCFC 231) 134190-48-0</t>
  </si>
  <si>
    <t>テトラクロロジフルオロプロパン (HCFC 232) 134237-39-1</t>
  </si>
  <si>
    <t>トリクロロトリフルオロプロパン (HCFC 233) 134237-40-4</t>
  </si>
  <si>
    <t>ジクロロテトラフルオロプロパン (HCFC 234) 127564-83-4</t>
  </si>
  <si>
    <t>クロロペンタフルオロプロパン (HCFC 235) 134237-41-5</t>
  </si>
  <si>
    <t>テトラクロロフルオロプロパン (HCFC 241) 134190-49-1</t>
  </si>
  <si>
    <t>トリクロロジフルオロプロパン (HCFC 242) 134237-42-6</t>
  </si>
  <si>
    <t>ジクロロトリフルオロプロパン (HCFC 243) 134237-43-7</t>
  </si>
  <si>
    <t>クロロテトラフルオロプロパン (HCFC 244) 134190-50-4</t>
  </si>
  <si>
    <t>トリクロロフルオロプロパン (HCFC 251) 134190-51-5</t>
  </si>
  <si>
    <t>ジクロロジフルオロプロパン (HCFC 252) 134190-52-6</t>
  </si>
  <si>
    <t>クロロトリフルオロプロパン (HCFC 253) 134237-44-8</t>
  </si>
  <si>
    <t>ジクロロフルオロプロパン (HCFC 261) 134237-45-9</t>
  </si>
  <si>
    <t>クロロジフルオロプロパン (HCFC 262) 134190-53-7</t>
  </si>
  <si>
    <t>クロロフルオロプロパン (HCFC 271) 134190-54-8</t>
  </si>
  <si>
    <t>議定書附属書ＡのグループI（政令別表第１項）</t>
  </si>
  <si>
    <t>政令番号</t>
  </si>
  <si>
    <t>政令名称</t>
  </si>
  <si>
    <t>トリクロロフルオロメタン(別名ＣＦＣ－１１)</t>
  </si>
  <si>
    <t>ジクロロジフルオロメタン(別名ＣＦＣ－１２)</t>
  </si>
  <si>
    <t>トリクロロトリフルオロエタン(別名ＣＦＣ－１１３)</t>
  </si>
  <si>
    <t>ジクロロテトラフルオロエタン(別名ＣＦＣ－１１４)</t>
  </si>
  <si>
    <t>クロロペンタフルオロエタン(別名ＣＦＣ－１１５)</t>
  </si>
  <si>
    <t>議定書附属書ＡのグループII（政令別表第２項）</t>
  </si>
  <si>
    <t>ブロモクロロジフルオロメタン(別名ハロン－１２１１)</t>
  </si>
  <si>
    <t>ブロモトリフルオロメタン(別名ハロン－１３０１)</t>
  </si>
  <si>
    <t>ジブロモテトラフルオロエタン(別名ハロン－２４０２)</t>
  </si>
  <si>
    <t>議定書附属書ＢのグループI（政令別表第３項）</t>
  </si>
  <si>
    <t>クロロトリフルオロメタン(別名ＣＦＣ－１３)</t>
  </si>
  <si>
    <t>ペンタクロロフルオロエタン(別名ＣＦＣ－１１１)</t>
  </si>
  <si>
    <t>テトラクロロジフルオロエタン(別名ＣＦＣ－１１２)</t>
  </si>
  <si>
    <t>ヘプタクロロフルオロプロパン(別名ＣＦＣ－２１１)</t>
  </si>
  <si>
    <t>ヘキサクロロジフルオロプロパン(別名ＣＦＣ－２１２)</t>
  </si>
  <si>
    <t>ペンタクロロトリフルオロプロパン(別名ＣＦＣ－２１３)</t>
  </si>
  <si>
    <t>テトラクロロテトラフルオロプロパン(別名ＣＦＣ－２１４)</t>
  </si>
  <si>
    <t>トリクロロペンタフルオロプロパン(別名ＣＦＣ－２１５)</t>
  </si>
  <si>
    <t>ジクロロヘキサフルオロプロパン(別名ＣＦＣ－２１６)</t>
  </si>
  <si>
    <t>クロロヘプタフルオロプロパン(別名ＣＦＣ－２１７)</t>
  </si>
  <si>
    <t>議定書附属書ＢのグループII（政令別表第４項）</t>
  </si>
  <si>
    <t>四塩化炭素</t>
  </si>
  <si>
    <t>議定書附属書ＢのグループIII（政令別表第５項）</t>
  </si>
  <si>
    <t>１，１，１－トリクロロエタン</t>
  </si>
  <si>
    <t>議定書附属書ＣのグループII（政令別表第７項）</t>
  </si>
  <si>
    <t>ジブロモフルオロメタン</t>
  </si>
  <si>
    <t>ブロモジフルオロメタン(別名ＨＢＦＣ－２２Ｂ１)</t>
  </si>
  <si>
    <t>ブロモフルオロメタン</t>
  </si>
  <si>
    <t>テトラブロモフルオロエタン</t>
  </si>
  <si>
    <t>トリブロモジフルオロエタン</t>
  </si>
  <si>
    <t>ジブロモトリフルオロエタン</t>
  </si>
  <si>
    <t>ブロモテトラフルオロエタン</t>
  </si>
  <si>
    <t>トリブロモフルオロエタン</t>
  </si>
  <si>
    <t>ジブロモジフルオロエタン</t>
  </si>
  <si>
    <t>ブロモトリフルオロエタン</t>
  </si>
  <si>
    <t>ジブロモフルオロエタン</t>
  </si>
  <si>
    <t>ブロモジフルオロエタン</t>
  </si>
  <si>
    <t>ブロモフルオロエタン</t>
  </si>
  <si>
    <t>ヘキサブロモフルオロプロパン</t>
  </si>
  <si>
    <t>ペンタブロモジフルオロプロパン</t>
  </si>
  <si>
    <t>テトラブロモトリフルオロプロパン</t>
  </si>
  <si>
    <t>トリブロモテトラフルオロプロパン</t>
  </si>
  <si>
    <t>ジブロモペンタフルオロプロパン</t>
  </si>
  <si>
    <t>ブロモヘキサフルオロプロパン</t>
  </si>
  <si>
    <t>ペンタブロモフルオロプロパン</t>
  </si>
  <si>
    <t>テトラブロモジフルオロプロパン</t>
  </si>
  <si>
    <t>トリブロモトリフルオロプロパン</t>
  </si>
  <si>
    <t>ジブロモテトラフルオロプロパン</t>
  </si>
  <si>
    <t>ブロモペンタフルオロプロパン</t>
  </si>
  <si>
    <t>テトラブロモフルオロプロパン</t>
  </si>
  <si>
    <t>トリブロモジフルオロプロパン</t>
  </si>
  <si>
    <t>ジブロモトリフルオロプロパン</t>
  </si>
  <si>
    <t>ブロモテトラフルオロプロパン</t>
  </si>
  <si>
    <t>トリブロモフルオロプロパン</t>
  </si>
  <si>
    <t>ジブロモジフルオロプロパン</t>
  </si>
  <si>
    <t>ブロモトリフルオロプロパン</t>
  </si>
  <si>
    <t>ジブロモフルオロプロパン</t>
  </si>
  <si>
    <t>ブロモジフルオロプロパン</t>
  </si>
  <si>
    <t>ブロモフルオロプロパン</t>
  </si>
  <si>
    <t>議定書附属書ＥのグループI（政令別表第９項）</t>
  </si>
  <si>
    <t>臭化メチル</t>
  </si>
  <si>
    <t xml:space="preserve">（参考）TEL　オゾン層を破壊する物質に関するモントリオール議定書　付属書A,B,Eの全てのグループと付属書CのグループⅡ(オゾン層保護法) </t>
    <rPh sb="1" eb="3">
      <t>サンコウ</t>
    </rPh>
    <phoneticPr fontId="4"/>
  </si>
  <si>
    <t>特定物質の種類</t>
  </si>
  <si>
    <t>特定物質</t>
  </si>
  <si>
    <t>オゾン破壊係数</t>
  </si>
  <si>
    <t>一　議定書附属書ＡのグループＩ</t>
  </si>
  <si>
    <t>（一）　トリクロロフルオロメタン（別名ＣＦＣ―一一）</t>
  </si>
  <si>
    <t>一・〇</t>
  </si>
  <si>
    <t>（二）　ジクロロジフルオロメタン（別名ＣＦＣ―一二）</t>
  </si>
  <si>
    <t>（三）　トリクロロトリフルオロエタン（別名ＣＦＣ―一一三）</t>
  </si>
  <si>
    <t>〇・八</t>
  </si>
  <si>
    <t>（四）　ジクロロテトラフルオロエタン（別名ＣＦＣ―一一四）</t>
  </si>
  <si>
    <t>（五）　クロロペンタフルオロエタン（別名ＣＦＣ―一一五）</t>
  </si>
  <si>
    <t>〇・六</t>
  </si>
  <si>
    <t>二　議定書附属書ＡのグループＩＩ</t>
  </si>
  <si>
    <t>（一）　ブロモクロロジフルオロメタン（別名ハロン―一二一一）</t>
  </si>
  <si>
    <t>三・〇</t>
  </si>
  <si>
    <t>（二）　ブロモトリフルオロメタン（別名ハロン―一三〇一）</t>
  </si>
  <si>
    <t>一〇・〇</t>
  </si>
  <si>
    <t>（三）　ジブロモテトラフルオロエタン（別名ハロン―二四〇二）</t>
  </si>
  <si>
    <t>六・〇</t>
  </si>
  <si>
    <t>三　議定書附属書ＢのグループＩ</t>
  </si>
  <si>
    <t>（一）　クロロトリフルオロメタン（別名ＣＦＣ―一三）</t>
  </si>
  <si>
    <t>（二）　ペンタクロロフルオロエタン（別名ＣＦＣ―一一一）</t>
  </si>
  <si>
    <t>（三）　テトラクロロジフルオロエタン（別名ＣＦＣ―一一二）</t>
  </si>
  <si>
    <t>（四）　ヘプタクロロフルオロプロパン（別名ＣＦＣ―二一一）</t>
  </si>
  <si>
    <t>（五）　ヘキサクロロジフルオロプロパン（別名ＣＦＣ―二一二）</t>
  </si>
  <si>
    <t>（六）　ペンタクロロトリフルオロプロパン（別名ＣＦＣ―二一三）</t>
  </si>
  <si>
    <t>（七）　テトラクロロテトラフルオロプロパン（別名ＣＦＣ―二一四）</t>
  </si>
  <si>
    <t>（八）　トリクロロペンタフルオロプロパン（別名ＣＦＣ―二一五）</t>
  </si>
  <si>
    <t>（九）　ジクロロヘキサフルオロプロパン（別名ＣＦＣ―二一六）</t>
  </si>
  <si>
    <t>（一〇）　クロロヘプタフルオロプロパン（別名ＣＦＣ―二一七）</t>
  </si>
  <si>
    <t>四　議定書附属書ＢのグループＩＩ</t>
  </si>
  <si>
    <t>一・一</t>
  </si>
  <si>
    <t>五　議定書附属書ＢのグループＩＩＩ</t>
  </si>
  <si>
    <t>一・一・一―トリクロロエタン</t>
  </si>
  <si>
    <t>〇・一</t>
  </si>
  <si>
    <t>六　議定書附則書ＣのグループＩ</t>
  </si>
  <si>
    <t>（一）　ジクロロフルオロメタン（別名ＨＣＦＣ―二一）</t>
  </si>
  <si>
    <t>〇・〇四</t>
  </si>
  <si>
    <t>（二）　クロロジフルオロメタン（別名ＨＣＦＣ―二二）</t>
  </si>
  <si>
    <t>〇・〇五五</t>
  </si>
  <si>
    <t>（三）　クロロフルオロメタン（別名ＨＣＦＣ―三一）</t>
  </si>
  <si>
    <t>〇・〇二</t>
  </si>
  <si>
    <t>（四）　テトラクロロフルオロエタン（別名ＨＣＦＣ―一二一）</t>
  </si>
  <si>
    <t>（五）　トリクロロジフルオロエタン（別名ＨＣＦＣ―一二二）</t>
  </si>
  <si>
    <t>〇・〇八</t>
  </si>
  <si>
    <t>（六）　ジクロロトリフルオロエタン（別名ＨＣＦＣ―一二三）</t>
  </si>
  <si>
    <t>１　二・二―ジクロロ―一・一・一―トリフルオロエタン（別名ＨＣＦＣ―一二三）</t>
  </si>
  <si>
    <t>２　その他のもの</t>
  </si>
  <si>
    <t>〇・〇六</t>
  </si>
  <si>
    <t>（七）　クロロテトラフルオロエタン（別名ＨＣＦＣ―一二四）</t>
  </si>
  <si>
    <t>１　二―クロロ―一・一・一・二―テトラフルオロエタン（別名ＨＣＦＣ―一二四）</t>
  </si>
  <si>
    <t>〇・〇二二</t>
  </si>
  <si>
    <t>（八）　トリクロロフルオロエタン（別名ＨＣＦＣ―一三一）</t>
  </si>
  <si>
    <t>〇・〇五</t>
  </si>
  <si>
    <t>（九）　ジクロロジフルオロエタン（別名ＨＣＦＣ―一三二）</t>
  </si>
  <si>
    <t>（一〇）　クロロトリフルオロエタン（別名ＨＣＦＣ―一三三）</t>
  </si>
  <si>
    <t>（一一）　ジクロロフルオロエタン（別名ＨＣＦＣ―一四一）</t>
  </si>
  <si>
    <t>１　一・一―ジクロロ―一―フルオロエタン（別名ＨＣＦＣ―一四一ｂ）</t>
  </si>
  <si>
    <t>〇・一一</t>
  </si>
  <si>
    <t>〇・〇七</t>
  </si>
  <si>
    <t>（一二）　クロロジフルオロエタン（別名ＨＣＦＣ―一四二）１　一―クロロ―一・一―ジフルオロエタン（別名ＨＣＦＣ―一四二ｂ）</t>
  </si>
  <si>
    <t>〇・〇六五</t>
  </si>
  <si>
    <t>（一三）　クロロフルオロエタン（別名ＨＣＦＣ―一五一）</t>
  </si>
  <si>
    <t>〇・〇〇五</t>
  </si>
  <si>
    <t>（一四）　ヘキサクロロフルオロプロパン（別名ＨＣＦＣ―二二一）</t>
  </si>
  <si>
    <t>（一五）　ペンタクロロジフルオロプロパン（別名ＨＣＦＣ―二二二）</t>
  </si>
  <si>
    <t>〇・〇九</t>
  </si>
  <si>
    <t>（一六）　テトラクロロトリフルオロプロパン（別名ＨＣＦＣ―二二三）</t>
  </si>
  <si>
    <t>（一七）　トリクロロテトラフルオロプロパン（別名ＨＣＦＣ―二二四）</t>
  </si>
  <si>
    <t>（一八）　ジクロロペンタフルオロプロパン（別名ＨＣＦＣ―二二五）</t>
  </si>
  <si>
    <t>１　三・三―ジクロロ―一・一・一・二・二―ペンタフルオロプロパン（別名ＨＣＦＣ―二二五ｃａ）</t>
  </si>
  <si>
    <t>〇・〇二五</t>
  </si>
  <si>
    <t>２　一・三―ジクロロ―一・一・二・二・三―ペンタフルオロプロパン（別名ＨＣＦＣ―二二五ｃｂ）</t>
  </si>
  <si>
    <t>〇・〇三三</t>
  </si>
  <si>
    <t>３　その他のもの</t>
  </si>
  <si>
    <t>（一九）　クロロヘキサフルオロプロパン（別名ＨＣＦＣ―二二六）</t>
  </si>
  <si>
    <t>〇・一〇</t>
  </si>
  <si>
    <t>（二〇）　ペンタクロロフルオロプロパン（別名ＨＣＦＣ―二三一）</t>
  </si>
  <si>
    <t>（二一）　テトラクロロジフルオロプロパン（別名ＨＣＦＣ―二三二）</t>
  </si>
  <si>
    <t>（二二）　トリクロロトリフルオロプロパン（別名ＨＣＦＣ―二三三）</t>
  </si>
  <si>
    <t>〇・二三</t>
  </si>
  <si>
    <t>（二三）　ジクロロテトラフルオロプロパン（別名ＨＣＦＣ―二三四）</t>
  </si>
  <si>
    <t>〇・二八</t>
  </si>
  <si>
    <t>（二四）　クロロペンタフルオロプロパン（別名ＨＣＦＣ―二三五）</t>
  </si>
  <si>
    <t>〇・五二</t>
  </si>
  <si>
    <t>（二五）　テトラクロロフルオロプロパン（別名ＨＣＦＣ―二四一）</t>
  </si>
  <si>
    <t>（二六）　トリクロロジフルオロプロパン（別名ＨＣＦＣ―二四二）</t>
  </si>
  <si>
    <t>〇・一三</t>
  </si>
  <si>
    <t>（二七）　ジクロロトリフルオロプロパン（別名ＨＣＦＣ―二四三）</t>
  </si>
  <si>
    <t>〇・一二</t>
  </si>
  <si>
    <t>（二八）　クロロテトラフルオロプロパン（別名ＨＣＦＣ―二四四）</t>
  </si>
  <si>
    <t>〇・一四</t>
  </si>
  <si>
    <t>（二九）　トリクロロフルオロプロパン（別名ＨＣＦＣ―二五一）</t>
  </si>
  <si>
    <t>〇・〇一</t>
  </si>
  <si>
    <t>（三〇）　ジクロロジフルオロプロパン（別名ＨＣＦＣ―二五二）</t>
  </si>
  <si>
    <t>（三一）　クロロトリフルオロプロパン（別名ＨＣＦＣ―二五三）</t>
  </si>
  <si>
    <t>〇・〇三</t>
  </si>
  <si>
    <t>（三二）　ジクロロフルオロプロパン（別名ＨＣＦＣ―二六一）</t>
  </si>
  <si>
    <t>（三三）　クロロジフルオロプロパン（別名ＨＣＦＣ―二六二）</t>
  </si>
  <si>
    <t>（三四）　クロロフルオロプロパン（別名ＨＣＦＣ―二七一）</t>
  </si>
  <si>
    <t>七　議定書附属書ＣのグループＩＩ</t>
  </si>
  <si>
    <t>（一）　ジブロモフルオロメタン</t>
  </si>
  <si>
    <t>一・〇〇</t>
  </si>
  <si>
    <t>（二）　ブロモジフルオロメタン（別名ＨＢＦＣ―二二Ｂ一）</t>
  </si>
  <si>
    <t>〇・七四</t>
  </si>
  <si>
    <t>（三）　ブロモフルオロメタン</t>
  </si>
  <si>
    <t>〇・七三</t>
  </si>
  <si>
    <t>（四）　テトラブロモフルオロエタン</t>
  </si>
  <si>
    <t>（五）　トリブロモジフルオロエタン</t>
  </si>
  <si>
    <t>一・八</t>
  </si>
  <si>
    <t>（六）　ジブロモトリフルオロエタン</t>
  </si>
  <si>
    <t>一・六</t>
  </si>
  <si>
    <t>（七）　ブロモテトラフルオロエタン</t>
  </si>
  <si>
    <t>一・二</t>
  </si>
  <si>
    <t>（八）　トリブロモフルオロエタン</t>
  </si>
  <si>
    <t>（九）　ジブロモジフルオロエタン</t>
  </si>
  <si>
    <t>一・五</t>
  </si>
  <si>
    <t>（一〇）　ブロモトリフルオロエタン</t>
  </si>
  <si>
    <t>（一一）　ジブロモフルオロエタン</t>
  </si>
  <si>
    <t>一・七</t>
  </si>
  <si>
    <t>（一二）　ブロモジフルオロエタン</t>
  </si>
  <si>
    <t>（一三）　ブロモフルオロエタン</t>
  </si>
  <si>
    <t>（一四）　ヘキサブロモフルオロプロパン</t>
  </si>
  <si>
    <t>（一五）　ペンタブロモジフルオロプロパン</t>
  </si>
  <si>
    <t>一・九</t>
  </si>
  <si>
    <t>（一六）　テトラブロモトリフルオロプロパン</t>
  </si>
  <si>
    <t>（一七）　トリブロモテトラフルオロプロパン</t>
  </si>
  <si>
    <t>二・二</t>
  </si>
  <si>
    <t>（一八）　ジブロモペンタフルオロプロパン</t>
  </si>
  <si>
    <t>二・〇</t>
  </si>
  <si>
    <t>（一九）　ブロモヘキサフルオロプロパン</t>
  </si>
  <si>
    <t>三・三</t>
  </si>
  <si>
    <t>（二〇）　ペンタブロモフルオロプロパン</t>
  </si>
  <si>
    <t>（二一）　テトラブロモジフルオロプロパン</t>
  </si>
  <si>
    <t>二・一</t>
  </si>
  <si>
    <t>（二二）　トリブロモトリフルオロプロパン</t>
  </si>
  <si>
    <t>五・六</t>
  </si>
  <si>
    <t>（二三）　ジブロモテトラフルオロプロパン</t>
  </si>
  <si>
    <t>七・五</t>
  </si>
  <si>
    <t>（二四）　ブロモペンタフルオロプロパン</t>
  </si>
  <si>
    <t>一四</t>
  </si>
  <si>
    <t>（二五）　テトラブロモフルオロプロパン</t>
  </si>
  <si>
    <t>（二六）　トリブロモジフルオロプロパン</t>
  </si>
  <si>
    <t>三・一</t>
  </si>
  <si>
    <t>（二七）　ジブロモトリフルオロプロパン</t>
  </si>
  <si>
    <t>二・五</t>
  </si>
  <si>
    <t>（二八）　ブロモテトラフルオロプロパン</t>
  </si>
  <si>
    <t>四・四</t>
  </si>
  <si>
    <t>（二九）　トリブロモフルオロプロパン</t>
  </si>
  <si>
    <t>〇・三</t>
  </si>
  <si>
    <t>（三〇）　ジブロモジフルオロプロパン</t>
  </si>
  <si>
    <t>（三一）　ブロモトリフルオロプロパン</t>
  </si>
  <si>
    <t>（三二）　ジブロモフルオロプロパン</t>
  </si>
  <si>
    <t>〇・四</t>
  </si>
  <si>
    <t>（三三）　ブロモジフルオロプロパン</t>
  </si>
  <si>
    <t>（三四）　ブロモフルオロプロパン</t>
  </si>
  <si>
    <t>〇・七</t>
  </si>
  <si>
    <t>八　議定書附属書ＣのグループＩＩＩ</t>
  </si>
  <si>
    <t>九　議定書附属書ＥのグループＩ</t>
  </si>
  <si>
    <t>最終改正：平成二六年一二月二四日政令第四一一号</t>
  </si>
  <si>
    <t>原本</t>
    <rPh sb="0" eb="2">
      <t>ゲンポン</t>
    </rPh>
    <phoneticPr fontId="4"/>
  </si>
  <si>
    <t>（２）</t>
    <phoneticPr fontId="4"/>
  </si>
  <si>
    <t>（３）</t>
    <phoneticPr fontId="4"/>
  </si>
  <si>
    <t>閾値ppm</t>
    <rPh sb="0" eb="2">
      <t>シキイチ</t>
    </rPh>
    <phoneticPr fontId="4"/>
  </si>
  <si>
    <t>特定物質の規制等によるオゾン層の保護に関する法律施行令</t>
    <phoneticPr fontId="4"/>
  </si>
  <si>
    <t>（平成六年九月二十六日政令第三百八号）</t>
    <phoneticPr fontId="4"/>
  </si>
  <si>
    <t>一　議定書附属書ＡのグループＩ</t>
    <phoneticPr fontId="4"/>
  </si>
  <si>
    <t>二　議定書附属書ＡのグループＩＩ</t>
    <phoneticPr fontId="4"/>
  </si>
  <si>
    <t>三　議定書附属書ＢのグループＩ</t>
    <phoneticPr fontId="4"/>
  </si>
  <si>
    <t>七　議定書附属書ＣのグループＩＩ</t>
    <phoneticPr fontId="4"/>
  </si>
  <si>
    <t>九　議定書附属書ＥのグループＩ</t>
    <phoneticPr fontId="4"/>
  </si>
  <si>
    <t>【参考】</t>
    <rPh sb="1" eb="3">
      <t>サンコウ</t>
    </rPh>
    <phoneticPr fontId="4"/>
  </si>
  <si>
    <t>２ 家庭用及び商業用の冷却用機器、エアコンディショナー及びヒートポンプ機器（注３）</t>
  </si>
  <si>
    <t>冷凍庫</t>
  </si>
  <si>
    <t>除湿器</t>
  </si>
  <si>
    <t>冷水機</t>
  </si>
  <si>
    <t>製氷機</t>
  </si>
  <si>
    <t>エアコンディショナー及びヒートポンプユニット</t>
  </si>
  <si>
    <t>３ エアゾール製品（医療用エアゾールを除く。）</t>
  </si>
  <si>
    <t>４ 持運び式消火器</t>
  </si>
  <si>
    <t>５ 断熱用のボード、パネル及びパイプカバー</t>
  </si>
  <si>
    <t>６ プレポリマー</t>
  </si>
  <si>
    <t>注３ 附属書Ａに掲げる規制物質が、冷媒として又は製品の断熱材に含まれる場合</t>
  </si>
  <si>
    <t>１ 自動車及びトラック用のエアコンディショナー（車両に取り付けられているかいないかを問わない。）</t>
    <phoneticPr fontId="4"/>
  </si>
  <si>
    <t>注１ この附属書は、議定書第四条３の規定に従い、千九百九十一年六月十九日から二十一日までナイロビで開催された締約国の第三回会合において、採択された。</t>
    <phoneticPr fontId="4"/>
  </si>
  <si>
    <t>注２ 手回品若しくは家財の送り荷又は税関の注意を通常免れる非商業的な状態でこれに類するものが輸送される場合には、この限りでない。</t>
    <phoneticPr fontId="4"/>
  </si>
  <si>
    <t>議定書付属書Dが省かれているが附属書Dの内容は以下で物質名記載のリストでは無い</t>
    <rPh sb="0" eb="3">
      <t>ギテイショ</t>
    </rPh>
    <rPh sb="3" eb="6">
      <t>フゾクショ</t>
    </rPh>
    <rPh sb="8" eb="9">
      <t>ハブ</t>
    </rPh>
    <rPh sb="15" eb="18">
      <t>フゾクショ</t>
    </rPh>
    <rPh sb="20" eb="22">
      <t>ナイヨウ</t>
    </rPh>
    <rPh sb="23" eb="25">
      <t>イカ</t>
    </rPh>
    <rPh sb="26" eb="28">
      <t>ブッシツ</t>
    </rPh>
    <rPh sb="28" eb="29">
      <t>ナ</t>
    </rPh>
    <rPh sb="29" eb="31">
      <t>キサイ</t>
    </rPh>
    <rPh sb="37" eb="38">
      <t>ナ</t>
    </rPh>
    <phoneticPr fontId="4"/>
  </si>
  <si>
    <r>
      <rPr>
        <b/>
        <sz val="11"/>
        <rFont val="ＭＳ Ｐゴシック"/>
        <family val="3"/>
        <charset val="128"/>
      </rPr>
      <t>附属書Ｄ</t>
    </r>
    <r>
      <rPr>
        <sz val="11"/>
        <rFont val="ＭＳ Ｐゴシック"/>
        <family val="3"/>
        <charset val="128"/>
      </rPr>
      <t>（注１） 附属書Ａに掲げる規制物質を含んでいる製品の表（注２）</t>
    </r>
    <phoneticPr fontId="4"/>
  </si>
  <si>
    <t>発令 ：昭和63年12月27日号外条約第9号</t>
  </si>
  <si>
    <t>最終改正：平成20年4月14日外務省告示第243号</t>
  </si>
  <si>
    <t>○オゾン層を破壊する物質に関するモントリオール議定書</t>
  </si>
  <si>
    <t>〔昭和六十三年十二月二十七日号外条約第九号〕</t>
  </si>
  <si>
    <t>〔総理・外務・通商産業大臣署名〕</t>
  </si>
  <si>
    <t>オゾン層を破壊する物質に関するモントリオール議定書</t>
    <phoneticPr fontId="4"/>
  </si>
  <si>
    <t>環境省のサイトに下記が掲載されている。</t>
    <rPh sb="0" eb="2">
      <t>カンキョウ</t>
    </rPh>
    <rPh sb="2" eb="3">
      <t>ショウ</t>
    </rPh>
    <rPh sb="8" eb="10">
      <t>カキ</t>
    </rPh>
    <rPh sb="11" eb="13">
      <t>ケイサイ</t>
    </rPh>
    <phoneticPr fontId="4"/>
  </si>
  <si>
    <t>特定物質の規制等によるオゾン層の保護に関する法律</t>
  </si>
  <si>
    <t>→</t>
    <phoneticPr fontId="4"/>
  </si>
  <si>
    <t>（昭和六十三年五月二十日法律第五十三号）</t>
  </si>
  <si>
    <t>最終改正：平成二六年六月一三日法律第六九号</t>
  </si>
  <si>
    <t>（平成六年九月二十六日政令第三百八号）</t>
  </si>
  <si>
    <t>特定物質の規制等によるオゾン層の保護に関する法律施行令</t>
    <phoneticPr fontId="4"/>
  </si>
  <si>
    <t>期間</t>
  </si>
  <si>
    <t>生産量</t>
  </si>
  <si>
    <t>1996年1月1日～</t>
  </si>
  <si>
    <t>2004年1月1日～</t>
  </si>
  <si>
    <t>2010年1月1日～</t>
  </si>
  <si>
    <t>2015年1月1日～</t>
  </si>
  <si>
    <t>2020年1月1日～(※)</t>
  </si>
  <si>
    <t>2030年1月1日～</t>
  </si>
  <si>
    <t>（※）2020年1月1日に存在する冷凍空調機器への補充用に限る。</t>
  </si>
  <si>
    <t>消費量（ODPトン）</t>
    <phoneticPr fontId="4"/>
  </si>
  <si>
    <t>←　全廃</t>
    <rPh sb="2" eb="4">
      <t>ゼンパイ</t>
    </rPh>
    <phoneticPr fontId="4"/>
  </si>
  <si>
    <r>
      <t>現在は、</t>
    </r>
    <r>
      <rPr>
        <b/>
        <sz val="11"/>
        <color rgb="FFFF0000"/>
        <rFont val="ＭＳ Ｐゴシック"/>
        <family val="3"/>
        <charset val="128"/>
      </rPr>
      <t>附属書ＣのグループⅠ</t>
    </r>
    <r>
      <rPr>
        <b/>
        <sz val="11"/>
        <rFont val="ＭＳ Ｐゴシック"/>
        <family val="3"/>
        <charset val="128"/>
      </rPr>
      <t>に属するＨＣＦＣ（ハイドロクロロフルオロカーボン）</t>
    </r>
    <r>
      <rPr>
        <b/>
        <sz val="11"/>
        <color rgb="FFFF0000"/>
        <rFont val="ＭＳ Ｐゴシック"/>
        <family val="3"/>
        <charset val="128"/>
      </rPr>
      <t>以外は</t>
    </r>
    <r>
      <rPr>
        <b/>
        <sz val="11"/>
        <rFont val="ＭＳ Ｐゴシック"/>
        <family val="3"/>
        <charset val="128"/>
      </rPr>
      <t>、</t>
    </r>
    <r>
      <rPr>
        <sz val="11"/>
        <rFont val="ＭＳ Ｐゴシック"/>
        <family val="3"/>
        <charset val="128"/>
      </rPr>
      <t>原則、</t>
    </r>
    <r>
      <rPr>
        <b/>
        <sz val="11"/>
        <color rgb="FFFF0000"/>
        <rFont val="ＭＳ Ｐゴシック"/>
        <family val="3"/>
        <charset val="128"/>
      </rPr>
      <t>生産及び消費ともに全廃されています。</t>
    </r>
    <phoneticPr fontId="4"/>
  </si>
  <si>
    <t>議定書附属書ＣのグループⅠ（ハイドロクロロフルオロカーボン：ＨＣＦＣ）の状況</t>
    <rPh sb="36" eb="38">
      <t>ジョウキョウ</t>
    </rPh>
    <phoneticPr fontId="4"/>
  </si>
  <si>
    <t>←　現在</t>
    <rPh sb="2" eb="4">
      <t>ゲンザイ</t>
    </rPh>
    <phoneticPr fontId="4"/>
  </si>
  <si>
    <t>　　例えば、冷蔵庫</t>
    <phoneticPr fontId="4"/>
  </si>
  <si>
    <t>ブロモクロロメタン</t>
    <phoneticPr fontId="4"/>
  </si>
  <si>
    <t>（二三）　ジブロモテトラフルオロプロパン</t>
    <phoneticPr fontId="4"/>
  </si>
  <si>
    <t>ビス（トリブチルスズ）○オキシド</t>
  </si>
  <si>
    <t>ペルフルオロ（オクタン－１－スルホニル）○フルオリド（別名ＰＦＯＳＦ）</t>
  </si>
  <si>
    <t>６，７，８，９，１０，１０－ヘキサクロロ－１，５，５ａ，６，９，９ａ－ヘキサヒドロ－６，９－メタノ－２，４，３－ベンゾジオキサチエピン○３－オキシド（別名エンドスルファン又はベンゾエピン）</t>
  </si>
  <si>
    <t>http://eur-lex.europa.eu/LexUriServ/LexUriServ.do?uri○OJ:L:2004:158:0007:0049:EN:PDF</t>
  </si>
  <si>
    <t>http://eur-lex.europa.eu/LexUriServ/LexUriServ.do?uri○OJ:L:2010:223:0029:0036:EN:PDF</t>
  </si>
  <si>
    <t>http://eur-lex.europa.eu/LexUriServ/LexUriServ.do?uri○OJ:L:2012:159:0001:0004:EN:PDF</t>
  </si>
  <si>
    <t>http://eur-lex.europa.eu/legal-content/EN/TXT/PDF/?uri○CELEX:32016R0293&amp;rid○1</t>
  </si>
  <si>
    <t>(X ○ OH, Metal salt (O-M + ), halide, amide, and other derivatives including polymers)</t>
  </si>
  <si>
    <t>Perfluorooctane sulfonates(PFOS) C8F17SO2X (X ○ OH, Metal salt (O-M+), halide, amide, and other derivatives including polymers) [group]</t>
  </si>
  <si>
    <t>全氟辛烷磺酸盐 (PFOS) C8F17SO2X（X○羟基，金属盐(O-M+)，卤化物，酰胺以及其他衍生物包括聚合物）[群体]</t>
  </si>
  <si>
    <t>PFOA and its salts, Perfluorooctanoic acids C8F15O2X (X ○ H, NH4, and Metal salts) [group]</t>
  </si>
  <si>
    <t>PFOA 和它的盐，全氟辛酸C8F15O2X（X ○ H，NH4和金属盐）[群体]</t>
  </si>
  <si>
    <t>１，３－ジブロモ－１，１，３，３－テトラフルオロプロパン　(HBFC-234 B2)　460-86-6</t>
    <phoneticPr fontId="4"/>
  </si>
  <si>
    <t>1,1,1, - トリクロロエタン (メチルクロロホルム)およびその異性体、ただし1,1,2 -トリクロロエタンを除く　71-55-6</t>
    <phoneticPr fontId="4"/>
  </si>
  <si>
    <t>ヘプタクロロフルオロプロパン (CFC 211)　422-78-6/135401-87-5</t>
    <phoneticPr fontId="4"/>
  </si>
  <si>
    <t>トリクロロフルオロエタン (HCFC 131)　27154-33-2/134237-34-6</t>
    <phoneticPr fontId="4"/>
  </si>
  <si>
    <t>クロロジフルオロエタン (HCFC 142) 25497-29-4、1-クロロ-1,1-ジフルオロエタン (HCFC142b) 75-68-3</t>
    <phoneticPr fontId="4"/>
  </si>
  <si>
    <t>ヘキサクロロフルオロプロパン (HCFC 221)　134237-35-7/29470-94-8</t>
    <phoneticPr fontId="4"/>
  </si>
  <si>
    <t>ジクロロペンタフルオロプロパン,　(エチン, フルオロ-)(HCFC225)/127564-92-5</t>
    <phoneticPr fontId="4"/>
  </si>
  <si>
    <t>１－ジクロロ－２，２，３，３，３－ペンタフルオロプロパン　422-56-0</t>
    <phoneticPr fontId="4"/>
  </si>
  <si>
    <t>ハイドロクロロフルオロカーボン(HCFC)類[群] JAMP-SN0061</t>
    <phoneticPr fontId="4"/>
  </si>
  <si>
    <t>七　議定書附属書ＣのグループＩＩ</t>
    <phoneticPr fontId="4"/>
  </si>
  <si>
    <t>（二〇）　ペンタブロモフルオロプロパン</t>
    <phoneticPr fontId="4"/>
  </si>
  <si>
    <t>（一四）　ヘキサブロモフルオロプロパン</t>
    <phoneticPr fontId="4"/>
  </si>
  <si>
    <t>ハイドロブロモフルオロカーボン(HBFC）類[群] JAMP-SN0060</t>
    <phoneticPr fontId="4"/>
  </si>
  <si>
    <t>第一種特定化学物質</t>
    <rPh sb="0" eb="1">
      <t>ダイ</t>
    </rPh>
    <rPh sb="1" eb="3">
      <t>イッシュ</t>
    </rPh>
    <rPh sb="3" eb="5">
      <t>トクテイ</t>
    </rPh>
    <rPh sb="5" eb="7">
      <t>カガク</t>
    </rPh>
    <rPh sb="7" eb="9">
      <t>ブッシツ</t>
    </rPh>
    <phoneticPr fontId="4"/>
  </si>
  <si>
    <r>
      <t>「化学物質の審査及び製造等の規制に関する法律」に於ける</t>
    </r>
    <r>
      <rPr>
        <b/>
        <sz val="11"/>
        <rFont val="ＭＳ Ｐゴシック"/>
        <family val="3"/>
        <charset val="128"/>
      </rPr>
      <t>第一種特定化学物質</t>
    </r>
    <rPh sb="24" eb="25">
      <t>オ</t>
    </rPh>
    <rPh sb="27" eb="28">
      <t>ダイ</t>
    </rPh>
    <rPh sb="28" eb="30">
      <t>イッシュ</t>
    </rPh>
    <rPh sb="30" eb="32">
      <t>トクテイ</t>
    </rPh>
    <rPh sb="32" eb="34">
      <t>カガク</t>
    </rPh>
    <rPh sb="34" eb="36">
      <t>ブッシツ</t>
    </rPh>
    <phoneticPr fontId="4"/>
  </si>
  <si>
    <t>「労働安全衛生法」の第55条（製造等の禁止）に定める物質</t>
    <rPh sb="10" eb="11">
      <t>ダイ</t>
    </rPh>
    <rPh sb="13" eb="14">
      <t>ジョウ</t>
    </rPh>
    <rPh sb="15" eb="17">
      <t>セイゾウ</t>
    </rPh>
    <rPh sb="17" eb="18">
      <t>トウ</t>
    </rPh>
    <rPh sb="19" eb="21">
      <t>キンシ</t>
    </rPh>
    <rPh sb="23" eb="24">
      <t>サダ</t>
    </rPh>
    <rPh sb="26" eb="28">
      <t>ブッシツ</t>
    </rPh>
    <phoneticPr fontId="4"/>
  </si>
  <si>
    <t>「毒物及び劇物取締法」に於ける「特定毒物」</t>
    <rPh sb="12" eb="13">
      <t>オ</t>
    </rPh>
    <rPh sb="16" eb="18">
      <t>トクテイ</t>
    </rPh>
    <rPh sb="18" eb="20">
      <t>ドクブツ</t>
    </rPh>
    <phoneticPr fontId="4"/>
  </si>
  <si>
    <t>YOKOGAWAグループグリーン調達ガイドライン資料例示</t>
    <rPh sb="16" eb="18">
      <t>チョウタツ</t>
    </rPh>
    <rPh sb="24" eb="26">
      <t>シリョウ</t>
    </rPh>
    <phoneticPr fontId="4"/>
  </si>
  <si>
    <t>「特定物質の規制等によるオゾン層の保護に関する法律施行令（平成六年九月二十六日政令第三百八号）」の</t>
    <phoneticPr fontId="4"/>
  </si>
  <si>
    <t>オゾン層保護法では、モントリオール議定書附属書Ａ、Ｂ、Ｃ及びＥに属する特定物質ごとに規定された削減スケジュールに基づき、その生産量及び消費量に基準限度を定めています。</t>
    <phoneticPr fontId="4"/>
  </si>
  <si>
    <t>削減スケジュールに於いて経過中であり「即時禁止」とする必然性は無い。</t>
    <rPh sb="0" eb="2">
      <t>サクゲン</t>
    </rPh>
    <rPh sb="9" eb="10">
      <t>オ</t>
    </rPh>
    <rPh sb="12" eb="14">
      <t>ケイカ</t>
    </rPh>
    <rPh sb="14" eb="15">
      <t>ナカ</t>
    </rPh>
    <rPh sb="19" eb="21">
      <t>ソクジ</t>
    </rPh>
    <rPh sb="21" eb="23">
      <t>キンシ</t>
    </rPh>
    <rPh sb="27" eb="30">
      <t>ヒツゼンセイ</t>
    </rPh>
    <rPh sb="31" eb="32">
      <t>ナ</t>
    </rPh>
    <phoneticPr fontId="4"/>
  </si>
  <si>
    <t>参考資料</t>
    <rPh sb="0" eb="2">
      <t>サンコウ</t>
    </rPh>
    <rPh sb="2" eb="4">
      <t>シリョウ</t>
    </rPh>
    <phoneticPr fontId="4"/>
  </si>
  <si>
    <t>RoHS指令対象物質</t>
    <rPh sb="4" eb="6">
      <t>シレイ</t>
    </rPh>
    <rPh sb="6" eb="8">
      <t>タイショウ</t>
    </rPh>
    <rPh sb="8" eb="10">
      <t>ブッシツ</t>
    </rPh>
    <phoneticPr fontId="4"/>
  </si>
  <si>
    <t>REACH規則SVHC（高懸念物質）</t>
    <rPh sb="5" eb="7">
      <t>キソク</t>
    </rPh>
    <rPh sb="12" eb="13">
      <t>コウ</t>
    </rPh>
    <rPh sb="13" eb="15">
      <t>ケネン</t>
    </rPh>
    <rPh sb="15" eb="17">
      <t>ブッシツ</t>
    </rPh>
    <phoneticPr fontId="4"/>
  </si>
  <si>
    <t>EU　POPs　規制（ストックホルム条約）</t>
    <rPh sb="8" eb="10">
      <t>キセイ</t>
    </rPh>
    <rPh sb="18" eb="20">
      <t>ジョウヤク</t>
    </rPh>
    <phoneticPr fontId="4"/>
  </si>
  <si>
    <t>オゾン層保護法</t>
    <rPh sb="3" eb="4">
      <t>ソウ</t>
    </rPh>
    <rPh sb="4" eb="6">
      <t>ホゴ</t>
    </rPh>
    <rPh sb="6" eb="7">
      <t>ホウ</t>
    </rPh>
    <phoneticPr fontId="4"/>
  </si>
  <si>
    <t>ＲＥＡＣＨ規則では、「物質」、「調剤」、「成形品」という視点で製品をとらえます。ＲＥＡＣＨ規則での対象となるのは、物質それ自体、調剤中の物質、成形品中の物質です。</t>
    <phoneticPr fontId="4"/>
  </si>
  <si>
    <r>
      <t>ＲＥＡＣＨ規則の目的は、「人の健康と環境の高レベルの保護、ならびに</t>
    </r>
    <r>
      <rPr>
        <b/>
        <sz val="11"/>
        <rFont val="ＭＳ Ｐゴシック"/>
        <family val="3"/>
        <charset val="128"/>
      </rPr>
      <t>ＥＵ市場</t>
    </r>
    <r>
      <rPr>
        <sz val="11"/>
        <rFont val="ＭＳ Ｐゴシック"/>
        <family val="3"/>
        <charset val="128"/>
      </rPr>
      <t>での物質の自由な流通の確保と、</t>
    </r>
    <r>
      <rPr>
        <b/>
        <sz val="11"/>
        <rFont val="ＭＳ Ｐゴシック"/>
        <family val="3"/>
        <charset val="128"/>
      </rPr>
      <t>ＥＵ化学産業</t>
    </r>
    <r>
      <rPr>
        <sz val="11"/>
        <rFont val="ＭＳ Ｐゴシック"/>
        <family val="3"/>
        <charset val="128"/>
      </rPr>
      <t>の競争力と革新の強化」にあります。</t>
    </r>
    <phoneticPr fontId="4"/>
  </si>
  <si>
    <t>日本企業のＥＵ現地製造者もＲＥＡＣＨ規則への対応が必要です。</t>
    <phoneticPr fontId="4"/>
  </si>
  <si>
    <r>
      <t>法令遵守の観点からも</t>
    </r>
    <r>
      <rPr>
        <b/>
        <sz val="11"/>
        <color rgb="FFFF0000"/>
        <rFont val="ＭＳ Ｐゴシック"/>
        <family val="3"/>
        <charset val="128"/>
      </rPr>
      <t>禁止物質（含有禁止）</t>
    </r>
    <r>
      <rPr>
        <sz val="11"/>
        <rFont val="ＭＳ Ｐゴシック"/>
        <family val="3"/>
        <charset val="128"/>
      </rPr>
      <t>とします。</t>
    </r>
    <phoneticPr fontId="4"/>
  </si>
  <si>
    <t>ＥＵに加盟していない国（たとえば日本）の事業者は直接にはＲＥＡＣＨ規則の拘束を受けませんが、</t>
    <phoneticPr fontId="4"/>
  </si>
  <si>
    <t>その事業者がＥＵ域内に製品を輸出している場合には、ＥＵ域内の輸入業者がこの法律に従わなければなりません。</t>
    <phoneticPr fontId="4"/>
  </si>
  <si>
    <t>注意が必要なのは、部品や素材などを日本国内で製造し、そのもの自体をＥＵ域内へ輸出していない事業者であっても、</t>
    <phoneticPr fontId="4"/>
  </si>
  <si>
    <t>RoHS（EU）指令は、有害物質の電気・電子機器への使用を制限する欧州法です。</t>
    <rPh sb="8" eb="10">
      <t>シレイ</t>
    </rPh>
    <phoneticPr fontId="4"/>
  </si>
  <si>
    <t>EU加盟国の類似法令の近似化を図るとともに健康保護、廃電気電子機器の環境に健全な再生・処分に寄与する（埋立処分に伴う地下水等汚染の防止）事を目的としています。</t>
    <rPh sb="68" eb="69">
      <t>コト</t>
    </rPh>
    <rPh sb="70" eb="72">
      <t>モクテキ</t>
    </rPh>
    <phoneticPr fontId="4"/>
  </si>
  <si>
    <t>対象製品は、AC1000V/DC1500V以下の定格電圧をもつ、すべての電気電子機器です。</t>
    <rPh sb="0" eb="2">
      <t>タイショウ</t>
    </rPh>
    <rPh sb="2" eb="4">
      <t>セイヒン</t>
    </rPh>
    <phoneticPr fontId="4"/>
  </si>
  <si>
    <t>POPs条約とは、 環境中での残留性、生物蓄積性、人や生物への毒性が高く、長距離移動性が懸念される</t>
    <phoneticPr fontId="4"/>
  </si>
  <si>
    <t>PTPD-T-N01-S01-0013 製品含有管理化学物質一覧 第2.0-a 版 2017 年4 月</t>
    <phoneticPr fontId="4"/>
  </si>
  <si>
    <t>参考資料</t>
    <rPh sb="0" eb="2">
      <t>サンコウ</t>
    </rPh>
    <rPh sb="2" eb="4">
      <t>シリョウ</t>
    </rPh>
    <phoneticPr fontId="4"/>
  </si>
  <si>
    <t>別表1-5 管理No.A1-37 “オゾン層破壊物質”の例示</t>
    <phoneticPr fontId="4"/>
  </si>
  <si>
    <t>オゾン層保護法では、モントリオール議定書附属書Ａ、Ｂ、Ｃ及びＥに属する特定物質ごとに規定された削減スケジュールに基づき、その生産量及び消費量に基準限度を定めています。</t>
    <phoneticPr fontId="4"/>
  </si>
  <si>
    <t>現在は、附属書ＣのグループⅠに属するＨＣＦＣ（ハイドロクロロフルオロカーボン）以外は、原則、生産及び消費ともに全廃されています。</t>
    <phoneticPr fontId="4"/>
  </si>
  <si>
    <t>議定書附属書ＡのグループＩ　＆グループＩＩ、議定書附属書ＢのグループＩ　＆　グループⅡ＆グループⅢ、議定書附属書ＣのグループＩＩ、議定書附属書ＥのグループＩを対象とします。</t>
    <rPh sb="79" eb="81">
      <t>タイショウ</t>
    </rPh>
    <phoneticPr fontId="4"/>
  </si>
  <si>
    <t>モントリオール議定書　実施の為の　オゾン層保護法の様にまとまったものはありません。</t>
    <rPh sb="11" eb="13">
      <t>ジッシ</t>
    </rPh>
    <rPh sb="14" eb="15">
      <t>タメ</t>
    </rPh>
    <rPh sb="20" eb="21">
      <t>ソウ</t>
    </rPh>
    <rPh sb="25" eb="26">
      <t>ヨウ</t>
    </rPh>
    <phoneticPr fontId="4"/>
  </si>
  <si>
    <r>
      <t>ポリ塩化ビフェニル（PCB）、DDT等の</t>
    </r>
    <r>
      <rPr>
        <b/>
        <sz val="11"/>
        <rFont val="ＭＳ Ｐゴシック"/>
        <family val="3"/>
        <charset val="128"/>
      </rPr>
      <t>残留性有機汚染物質</t>
    </r>
    <r>
      <rPr>
        <sz val="11"/>
        <rFont val="ＭＳ Ｐゴシック"/>
        <family val="3"/>
        <charset val="128"/>
      </rPr>
      <t>（POPs：Persistent Organic Pollutants）の</t>
    </r>
    <phoneticPr fontId="4"/>
  </si>
  <si>
    <r>
      <rPr>
        <b/>
        <sz val="11"/>
        <rFont val="ＭＳ Ｐゴシック"/>
        <family val="3"/>
        <charset val="128"/>
      </rPr>
      <t>製造及び使用の廃絶・制限、排出の削減、これらの物質を含む廃棄物等の適正処理等を規定している条約</t>
    </r>
    <r>
      <rPr>
        <sz val="11"/>
        <rFont val="ＭＳ Ｐゴシック"/>
        <family val="3"/>
        <charset val="128"/>
      </rPr>
      <t>です。</t>
    </r>
    <phoneticPr fontId="4"/>
  </si>
  <si>
    <r>
      <t>日本など条約を締結している加盟国は、対象となっている物質について、各国がそれぞれ条約を担保できるように</t>
    </r>
    <r>
      <rPr>
        <b/>
        <sz val="11"/>
        <rFont val="ＭＳ Ｐゴシック"/>
        <family val="3"/>
        <charset val="128"/>
      </rPr>
      <t>国内の諸法令</t>
    </r>
    <r>
      <rPr>
        <sz val="11"/>
        <rFont val="ＭＳ Ｐゴシック"/>
        <family val="3"/>
        <charset val="128"/>
      </rPr>
      <t>で規制することになっています。</t>
    </r>
    <phoneticPr fontId="4"/>
  </si>
  <si>
    <t>規制内容は、WEEE指令のカテゴリー1～7・10の製品に6物質（鉛・水銀・カドミウム・6価クロム・PBB・PBDE ）を含有してはならないとあります。（経済産業省掲載資料より）</t>
    <rPh sb="0" eb="2">
      <t>キセイ</t>
    </rPh>
    <rPh sb="2" eb="4">
      <t>ナイヨウ</t>
    </rPh>
    <phoneticPr fontId="4"/>
  </si>
  <si>
    <r>
      <t>法令遵守の観点からも</t>
    </r>
    <r>
      <rPr>
        <b/>
        <sz val="11"/>
        <color rgb="FFFF0000"/>
        <rFont val="ＭＳ Ｐゴシック"/>
        <family val="3"/>
        <charset val="128"/>
      </rPr>
      <t>禁止物質（含有禁止）</t>
    </r>
    <r>
      <rPr>
        <sz val="11"/>
        <rFont val="ＭＳ Ｐゴシック"/>
        <family val="3"/>
        <charset val="128"/>
      </rPr>
      <t>とします。</t>
    </r>
    <phoneticPr fontId="4"/>
  </si>
  <si>
    <r>
      <t>附属書ＣのグループⅠは削減スケジュールに於いて経過中であり「即時禁止」とする必然性は無いと判断しますが、法令遵守の観点からも</t>
    </r>
    <r>
      <rPr>
        <b/>
        <sz val="11"/>
        <color rgb="FFFF0000"/>
        <rFont val="ＭＳ Ｐゴシック"/>
        <family val="3"/>
        <charset val="128"/>
      </rPr>
      <t>禁止物質（含有禁止）</t>
    </r>
    <r>
      <rPr>
        <sz val="11"/>
        <rFont val="ＭＳ Ｐゴシック"/>
        <family val="3"/>
        <charset val="128"/>
      </rPr>
      <t>とします。</t>
    </r>
    <phoneticPr fontId="4"/>
  </si>
  <si>
    <r>
      <t>この法律の対象となる物質は、難分解・高蓄積・人への長期毒性又は高次捕食動物への長期毒性が有る物質です。環境中への放出を回避しなければなりません。</t>
    </r>
    <r>
      <rPr>
        <b/>
        <sz val="11"/>
        <color rgb="FFFF0000"/>
        <rFont val="ＭＳ Ｐゴシック"/>
        <family val="3"/>
        <charset val="128"/>
      </rPr>
      <t/>
    </r>
    <rPh sb="2" eb="4">
      <t>ホウリツ</t>
    </rPh>
    <rPh sb="5" eb="7">
      <t>タイショウ</t>
    </rPh>
    <rPh sb="10" eb="12">
      <t>ブッシツ</t>
    </rPh>
    <rPh sb="44" eb="45">
      <t>ア</t>
    </rPh>
    <rPh sb="46" eb="48">
      <t>ブッシツ</t>
    </rPh>
    <phoneticPr fontId="4"/>
  </si>
  <si>
    <r>
      <t>法令遵守の観点からも</t>
    </r>
    <r>
      <rPr>
        <b/>
        <sz val="11"/>
        <color rgb="FFFF0000"/>
        <rFont val="ＭＳ Ｐゴシック"/>
        <family val="3"/>
        <charset val="128"/>
      </rPr>
      <t>禁止物質（含有禁止）</t>
    </r>
    <r>
      <rPr>
        <sz val="11"/>
        <rFont val="ＭＳ Ｐゴシック"/>
        <family val="3"/>
        <charset val="128"/>
      </rPr>
      <t>とします。</t>
    </r>
    <phoneticPr fontId="4"/>
  </si>
  <si>
    <r>
      <t>労働者に重度の健康障害を生ずる物質です。法令遵守の観点からも</t>
    </r>
    <r>
      <rPr>
        <b/>
        <sz val="11"/>
        <color rgb="FFFF0000"/>
        <rFont val="ＭＳ Ｐゴシック"/>
        <family val="3"/>
        <charset val="128"/>
      </rPr>
      <t>禁止物質（含有禁止）</t>
    </r>
    <r>
      <rPr>
        <sz val="11"/>
        <rFont val="ＭＳ Ｐゴシック"/>
        <family val="3"/>
        <charset val="128"/>
      </rPr>
      <t>とします。</t>
    </r>
    <rPh sb="16" eb="17">
      <t>シツ</t>
    </rPh>
    <phoneticPr fontId="4"/>
  </si>
  <si>
    <r>
      <t>物質としては「毒物及び劇物取締法」に於ける「</t>
    </r>
    <r>
      <rPr>
        <b/>
        <sz val="11"/>
        <rFont val="ＭＳ Ｐゴシック"/>
        <family val="3"/>
        <charset val="128"/>
      </rPr>
      <t>特定毒物</t>
    </r>
    <r>
      <rPr>
        <sz val="11"/>
        <rFont val="ＭＳ Ｐゴシック"/>
        <family val="3"/>
        <charset val="128"/>
      </rPr>
      <t>」が該当します（J_JAMP_Declarable_Substances_reflist_ver4_060　JP03毒劇法のJAMP注を参照）。</t>
    </r>
    <rPh sb="0" eb="2">
      <t>ブッシツ</t>
    </rPh>
    <rPh sb="28" eb="30">
      <t>ガイトウ</t>
    </rPh>
    <phoneticPr fontId="4"/>
  </si>
  <si>
    <t>注１</t>
    <rPh sb="0" eb="1">
      <t>チュウ</t>
    </rPh>
    <phoneticPr fontId="4"/>
  </si>
  <si>
    <t>注２</t>
    <rPh sb="0" eb="1">
      <t>チュウ</t>
    </rPh>
    <phoneticPr fontId="4"/>
  </si>
  <si>
    <t>注３</t>
    <rPh sb="0" eb="1">
      <t>チュウ</t>
    </rPh>
    <phoneticPr fontId="4"/>
  </si>
  <si>
    <t>注４</t>
    <rPh sb="0" eb="1">
      <t>チュウ</t>
    </rPh>
    <phoneticPr fontId="4"/>
  </si>
  <si>
    <t>注５</t>
    <rPh sb="0" eb="1">
      <t>チュウ</t>
    </rPh>
    <phoneticPr fontId="4"/>
  </si>
  <si>
    <t>注７</t>
    <rPh sb="0" eb="1">
      <t>チュウ</t>
    </rPh>
    <phoneticPr fontId="4"/>
  </si>
  <si>
    <t>及び、関連法令を参照し規定しました。</t>
    <rPh sb="0" eb="1">
      <t>オヨ</t>
    </rPh>
    <rPh sb="3" eb="5">
      <t>カンレン</t>
    </rPh>
    <rPh sb="5" eb="7">
      <t>ホウレイ</t>
    </rPh>
    <rPh sb="8" eb="10">
      <t>サンショウ</t>
    </rPh>
    <rPh sb="11" eb="13">
      <t>キテイ</t>
    </rPh>
    <phoneticPr fontId="4"/>
  </si>
  <si>
    <r>
      <t>それらを</t>
    </r>
    <r>
      <rPr>
        <b/>
        <sz val="11"/>
        <rFont val="ＭＳ Ｐゴシック"/>
        <family val="3"/>
        <charset val="128"/>
      </rPr>
      <t>利用する完成製品</t>
    </r>
    <r>
      <rPr>
        <sz val="11"/>
        <rFont val="ＭＳ Ｐゴシック"/>
        <family val="3"/>
        <charset val="128"/>
      </rPr>
      <t>がＥＵへ輸出される場合には、ＲＥＡＣＨ規則への対応が必要になる</t>
    </r>
    <r>
      <rPr>
        <b/>
        <sz val="11"/>
        <rFont val="ＭＳ Ｐゴシック"/>
        <family val="3"/>
        <charset val="128"/>
      </rPr>
      <t>可能性がある</t>
    </r>
    <r>
      <rPr>
        <sz val="11"/>
        <rFont val="ＭＳ Ｐゴシック"/>
        <family val="3"/>
        <charset val="128"/>
      </rPr>
      <t>点です。</t>
    </r>
    <phoneticPr fontId="4"/>
  </si>
  <si>
    <t>制限物質</t>
    <rPh sb="0" eb="2">
      <t>セイゲン</t>
    </rPh>
    <rPh sb="2" eb="4">
      <t>ブッシツ</t>
    </rPh>
    <phoneticPr fontId="4"/>
  </si>
  <si>
    <t>参考資料</t>
    <rPh sb="0" eb="2">
      <t>サンコウ</t>
    </rPh>
    <rPh sb="2" eb="4">
      <t>シリョウ</t>
    </rPh>
    <phoneticPr fontId="4"/>
  </si>
  <si>
    <t>CLP規則</t>
    <rPh sb="3" eb="5">
      <t>キソク</t>
    </rPh>
    <phoneticPr fontId="4"/>
  </si>
  <si>
    <r>
      <t>J_JAMP_Declarable_Substances_reflist_ver4_0　</t>
    </r>
    <r>
      <rPr>
        <b/>
        <sz val="11"/>
        <rFont val="ＭＳ Ｐゴシック"/>
        <family val="3"/>
        <charset val="128"/>
      </rPr>
      <t>EU03  CLP規則</t>
    </r>
    <phoneticPr fontId="4"/>
  </si>
  <si>
    <t>TEL選定禁止物質</t>
    <rPh sb="3" eb="5">
      <t>センテイ</t>
    </rPh>
    <rPh sb="5" eb="7">
      <t>キンシ</t>
    </rPh>
    <rPh sb="7" eb="9">
      <t>ブッシツ</t>
    </rPh>
    <phoneticPr fontId="4"/>
  </si>
  <si>
    <t>注１</t>
    <rPh sb="0" eb="1">
      <t>チュウ</t>
    </rPh>
    <phoneticPr fontId="4"/>
  </si>
  <si>
    <t>注２</t>
    <rPh sb="0" eb="1">
      <t>チュウ</t>
    </rPh>
    <phoneticPr fontId="4"/>
  </si>
  <si>
    <t>注３</t>
    <rPh sb="0" eb="1">
      <t>チュウ</t>
    </rPh>
    <phoneticPr fontId="4"/>
  </si>
  <si>
    <t>注４</t>
    <rPh sb="0" eb="1">
      <t>チュウ</t>
    </rPh>
    <phoneticPr fontId="4"/>
  </si>
  <si>
    <t>注５</t>
    <rPh sb="0" eb="1">
      <t>チュウ</t>
    </rPh>
    <phoneticPr fontId="4"/>
  </si>
  <si>
    <t>注６</t>
    <rPh sb="0" eb="1">
      <t>チュウ</t>
    </rPh>
    <phoneticPr fontId="4"/>
  </si>
  <si>
    <t>注７</t>
    <rPh sb="0" eb="1">
      <t>チュウ</t>
    </rPh>
    <phoneticPr fontId="4"/>
  </si>
  <si>
    <t>注８</t>
    <rPh sb="0" eb="1">
      <t>チュウ</t>
    </rPh>
    <phoneticPr fontId="4"/>
  </si>
  <si>
    <t>注９</t>
    <rPh sb="0" eb="1">
      <t>チュウ</t>
    </rPh>
    <phoneticPr fontId="4"/>
  </si>
  <si>
    <t>注１０</t>
    <rPh sb="0" eb="1">
      <t>チュウ</t>
    </rPh>
    <phoneticPr fontId="4"/>
  </si>
  <si>
    <r>
      <t>表2　</t>
    </r>
    <r>
      <rPr>
        <b/>
        <sz val="11"/>
        <rFont val="ＭＳ Ｐゴシック"/>
        <family val="3"/>
        <charset val="128"/>
      </rPr>
      <t>認可対象物質リスト</t>
    </r>
    <r>
      <rPr>
        <sz val="11"/>
        <rFont val="ＭＳ Ｐゴシック"/>
        <family val="3"/>
        <charset val="128"/>
      </rPr>
      <t>（ご参考）に記載の物質</t>
    </r>
    <rPh sb="18" eb="20">
      <t>キサイ</t>
    </rPh>
    <rPh sb="21" eb="23">
      <t>ブッシツ</t>
    </rPh>
    <phoneticPr fontId="4"/>
  </si>
  <si>
    <t>REACH規則　SVHC（高懸念物質）</t>
  </si>
  <si>
    <t>REACH規則　SVHC（高懸念物質）</t>
    <rPh sb="5" eb="7">
      <t>キソク</t>
    </rPh>
    <rPh sb="13" eb="14">
      <t>コウ</t>
    </rPh>
    <rPh sb="14" eb="16">
      <t>ケネン</t>
    </rPh>
    <rPh sb="16" eb="18">
      <t>ブッシツ</t>
    </rPh>
    <phoneticPr fontId="4"/>
  </si>
  <si>
    <t>JAMP- SN（Substance Number）付与物質</t>
  </si>
  <si>
    <t>J_JAMP_Declarable_Substances_reflist_ver4_0　JAMP-SNリスト</t>
    <phoneticPr fontId="4"/>
  </si>
  <si>
    <t>ＴＥＬ選定禁止物質：</t>
    <rPh sb="3" eb="5">
      <t>センテイ</t>
    </rPh>
    <rPh sb="5" eb="7">
      <t>キンシ</t>
    </rPh>
    <rPh sb="7" eb="9">
      <t>ブッシツ</t>
    </rPh>
    <phoneticPr fontId="4"/>
  </si>
  <si>
    <t>REACH　Annex XIV　認可対象物質からTELが選定した物質： 但し、化学品での禁止で期限日（Sunset date)までは使用可能。またアーティクルでの含有はSVHCと同じ扱いとして禁止しない。</t>
    <phoneticPr fontId="4"/>
  </si>
  <si>
    <t>注８</t>
    <rPh sb="0" eb="1">
      <t>チュウ</t>
    </rPh>
    <phoneticPr fontId="4"/>
  </si>
  <si>
    <t>REACH　Annex XVII　制限対象物質</t>
    <phoneticPr fontId="4"/>
  </si>
  <si>
    <t>　引用：欧州の新たな化学品規制（REACH規制）に関する解説書　2008年3月　社団法人産業環境管理協会　作成</t>
    <rPh sb="1" eb="3">
      <t>インヨウ</t>
    </rPh>
    <rPh sb="4" eb="6">
      <t>オウシュウ</t>
    </rPh>
    <rPh sb="7" eb="8">
      <t>アラ</t>
    </rPh>
    <rPh sb="10" eb="13">
      <t>カガクヒン</t>
    </rPh>
    <rPh sb="13" eb="15">
      <t>キセイ</t>
    </rPh>
    <rPh sb="21" eb="23">
      <t>キセイ</t>
    </rPh>
    <rPh sb="25" eb="26">
      <t>カン</t>
    </rPh>
    <rPh sb="28" eb="31">
      <t>カイセツショ</t>
    </rPh>
    <rPh sb="36" eb="37">
      <t>ネン</t>
    </rPh>
    <rPh sb="38" eb="39">
      <t>ガツ</t>
    </rPh>
    <rPh sb="40" eb="42">
      <t>シャダン</t>
    </rPh>
    <rPh sb="42" eb="44">
      <t>ホウジン</t>
    </rPh>
    <rPh sb="44" eb="46">
      <t>サンギョウ</t>
    </rPh>
    <rPh sb="46" eb="48">
      <t>カンキョウ</t>
    </rPh>
    <rPh sb="48" eb="50">
      <t>カンリ</t>
    </rPh>
    <rPh sb="50" eb="52">
      <t>キョウカイ</t>
    </rPh>
    <rPh sb="53" eb="55">
      <t>サクセイ</t>
    </rPh>
    <phoneticPr fontId="4"/>
  </si>
  <si>
    <r>
      <rPr>
        <b/>
        <sz val="11"/>
        <rFont val="ＭＳ Ｐゴシック"/>
        <family val="3"/>
        <charset val="128"/>
      </rPr>
      <t>EU加盟国内</t>
    </r>
    <r>
      <rPr>
        <sz val="11"/>
        <rFont val="ＭＳ Ｐゴシック"/>
        <family val="3"/>
        <charset val="128"/>
      </rPr>
      <t>において、これらの物質が</t>
    </r>
    <r>
      <rPr>
        <b/>
        <sz val="11"/>
        <rFont val="ＭＳ Ｐゴシック"/>
        <family val="3"/>
        <charset val="128"/>
      </rPr>
      <t>指定値（閾値）を超えて含まれた電子・電気機器</t>
    </r>
    <r>
      <rPr>
        <sz val="11"/>
        <rFont val="ＭＳ Ｐゴシック"/>
        <family val="3"/>
        <charset val="128"/>
      </rPr>
      <t>を</t>
    </r>
    <r>
      <rPr>
        <b/>
        <sz val="11"/>
        <rFont val="ＭＳ Ｐゴシック"/>
        <family val="3"/>
        <charset val="128"/>
      </rPr>
      <t>上市</t>
    </r>
    <r>
      <rPr>
        <sz val="11"/>
        <rFont val="ＭＳ Ｐゴシック"/>
        <family val="3"/>
        <charset val="128"/>
      </rPr>
      <t>（有償無償を問わず、供給すること。）</t>
    </r>
    <r>
      <rPr>
        <b/>
        <sz val="11"/>
        <rFont val="ＭＳ Ｐゴシック"/>
        <family val="3"/>
        <charset val="128"/>
      </rPr>
      <t>することはできません</t>
    </r>
    <r>
      <rPr>
        <sz val="11"/>
        <rFont val="ＭＳ Ｐゴシック"/>
        <family val="3"/>
        <charset val="128"/>
      </rPr>
      <t>。</t>
    </r>
    <rPh sb="22" eb="24">
      <t>シキイチ</t>
    </rPh>
    <rPh sb="44" eb="46">
      <t>ユウショウ</t>
    </rPh>
    <rPh sb="46" eb="48">
      <t>ムショウ</t>
    </rPh>
    <rPh sb="49" eb="50">
      <t>ト</t>
    </rPh>
    <rPh sb="53" eb="55">
      <t>キョウキュウ</t>
    </rPh>
    <phoneticPr fontId="4"/>
  </si>
  <si>
    <r>
      <t>ＲＥＡＣＨ規則が求める責務を果たさなければ、</t>
    </r>
    <r>
      <rPr>
        <b/>
        <sz val="11"/>
        <rFont val="ＭＳ Ｐゴシック"/>
        <family val="3"/>
        <charset val="128"/>
      </rPr>
      <t>ＥＵ域内</t>
    </r>
    <r>
      <rPr>
        <sz val="11"/>
        <rFont val="ＭＳ Ｐゴシック"/>
        <family val="3"/>
        <charset val="128"/>
      </rPr>
      <t>での化学品の製造、</t>
    </r>
    <r>
      <rPr>
        <b/>
        <sz val="11"/>
        <rFont val="ＭＳ Ｐゴシック"/>
        <family val="3"/>
        <charset val="128"/>
      </rPr>
      <t>上市（有償無償を問わず、供給すること。）または使用を行うことができません</t>
    </r>
    <r>
      <rPr>
        <sz val="11"/>
        <rFont val="ＭＳ Ｐゴシック"/>
        <family val="3"/>
        <charset val="128"/>
      </rPr>
      <t>。</t>
    </r>
    <phoneticPr fontId="4"/>
  </si>
  <si>
    <t>ＳＶＨＣは、Substances of Very High Concernの略。高懸念物質と訳されます。ＣＭＲ、ＰＢＴ、ｖＰｖＢなどの物質が、ＳＶＨＣと呼ばれています。</t>
    <phoneticPr fontId="4"/>
  </si>
  <si>
    <t>認可対象候補物質にはＳＶＨＣから収載される見込み。このため認可対象候補物質のことをＳＶＨＣと呼ぶ場合があります。</t>
    <phoneticPr fontId="4"/>
  </si>
  <si>
    <r>
      <t>EU圏に上市する、または、可能性がある場合は、これを遵守する必要があります。</t>
    </r>
    <r>
      <rPr>
        <b/>
        <sz val="11"/>
        <color rgb="FFFF0000"/>
        <rFont val="ＭＳ Ｐゴシック"/>
        <family val="3"/>
        <charset val="128"/>
      </rPr>
      <t>制限物質</t>
    </r>
    <r>
      <rPr>
        <sz val="11"/>
        <rFont val="ＭＳ Ｐゴシック"/>
        <family val="3"/>
        <charset val="128"/>
      </rPr>
      <t>と位置づけます。</t>
    </r>
    <rPh sb="2" eb="3">
      <t>ケン</t>
    </rPh>
    <rPh sb="4" eb="5">
      <t>ジョウ</t>
    </rPh>
    <rPh sb="5" eb="6">
      <t>イチ</t>
    </rPh>
    <rPh sb="13" eb="16">
      <t>カノウセイ</t>
    </rPh>
    <rPh sb="19" eb="21">
      <t>バアイ</t>
    </rPh>
    <rPh sb="26" eb="28">
      <t>ジュンシュ</t>
    </rPh>
    <rPh sb="30" eb="32">
      <t>ヒツヨウ</t>
    </rPh>
    <phoneticPr fontId="4"/>
  </si>
  <si>
    <r>
      <t>EU圏に上市する、または、可能性がある場合は、これを遵守する必要があります。</t>
    </r>
    <r>
      <rPr>
        <b/>
        <sz val="11"/>
        <color rgb="FFFF0000"/>
        <rFont val="ＭＳ Ｐゴシック"/>
        <family val="3"/>
        <charset val="128"/>
      </rPr>
      <t>必須管理物質</t>
    </r>
    <r>
      <rPr>
        <sz val="11"/>
        <rFont val="ＭＳ Ｐゴシック"/>
        <family val="3"/>
        <charset val="128"/>
      </rPr>
      <t>と位置づけます。</t>
    </r>
    <rPh sb="2" eb="3">
      <t>ケン</t>
    </rPh>
    <rPh sb="4" eb="5">
      <t>ジョウ</t>
    </rPh>
    <rPh sb="5" eb="6">
      <t>イチ</t>
    </rPh>
    <rPh sb="13" eb="16">
      <t>カノウセイ</t>
    </rPh>
    <rPh sb="19" eb="21">
      <t>バアイ</t>
    </rPh>
    <rPh sb="26" eb="28">
      <t>ジュンシュ</t>
    </rPh>
    <rPh sb="30" eb="32">
      <t>ヒツヨウ</t>
    </rPh>
    <phoneticPr fontId="4"/>
  </si>
  <si>
    <t>REACH規則の付属書XVⅡに記載されている物質は、一般に制限物質と呼ばれ、その製造、輸入、あるいは使用が制限されます。</t>
    <rPh sb="5" eb="7">
      <t>キソク</t>
    </rPh>
    <rPh sb="8" eb="10">
      <t>フゾク</t>
    </rPh>
    <rPh sb="10" eb="11">
      <t>ショ</t>
    </rPh>
    <rPh sb="15" eb="17">
      <t>キサイ</t>
    </rPh>
    <rPh sb="22" eb="24">
      <t>ブッシツ</t>
    </rPh>
    <rPh sb="26" eb="28">
      <t>イッパン</t>
    </rPh>
    <rPh sb="29" eb="31">
      <t>セイゲン</t>
    </rPh>
    <rPh sb="31" eb="33">
      <t>ブッシツ</t>
    </rPh>
    <rPh sb="34" eb="35">
      <t>ヨ</t>
    </rPh>
    <rPh sb="40" eb="42">
      <t>セイゾウ</t>
    </rPh>
    <rPh sb="43" eb="45">
      <t>ユニュウ</t>
    </rPh>
    <rPh sb="50" eb="52">
      <t>シヨウ</t>
    </rPh>
    <rPh sb="53" eb="55">
      <t>セイゲン</t>
    </rPh>
    <phoneticPr fontId="4"/>
  </si>
  <si>
    <t>CLP規則（Regulation on Classification,Labelling and Packging of substances and mixtures)は、主にハザードコミュニケーションを目的とする、GHSをベースとした</t>
    <rPh sb="3" eb="5">
      <t>キソク</t>
    </rPh>
    <rPh sb="87" eb="88">
      <t>シュ</t>
    </rPh>
    <rPh sb="103" eb="105">
      <t>モクテキ</t>
    </rPh>
    <phoneticPr fontId="4"/>
  </si>
  <si>
    <t>物質と混合物そしてある種の物質（Article,アーティクル、成形品）の自由な物流を確実なものとすること」とされています。</t>
    <rPh sb="0" eb="2">
      <t>ブッシツ</t>
    </rPh>
    <rPh sb="3" eb="6">
      <t>コンゴウブツ</t>
    </rPh>
    <rPh sb="11" eb="12">
      <t>シュ</t>
    </rPh>
    <rPh sb="13" eb="15">
      <t>ブッシツ</t>
    </rPh>
    <rPh sb="31" eb="33">
      <t>セイケイ</t>
    </rPh>
    <rPh sb="33" eb="34">
      <t>シナ</t>
    </rPh>
    <rPh sb="36" eb="38">
      <t>ジユウ</t>
    </rPh>
    <rPh sb="39" eb="41">
      <t>ブツリュウ</t>
    </rPh>
    <rPh sb="42" eb="44">
      <t>カクジツ</t>
    </rPh>
    <phoneticPr fontId="4"/>
  </si>
  <si>
    <t>主な義務は、分類、表示、梱包および届出。</t>
    <rPh sb="0" eb="1">
      <t>オモ</t>
    </rPh>
    <rPh sb="2" eb="4">
      <t>ギム</t>
    </rPh>
    <rPh sb="6" eb="8">
      <t>ブンルイ</t>
    </rPh>
    <rPh sb="9" eb="11">
      <t>ヒョウジ</t>
    </rPh>
    <rPh sb="12" eb="14">
      <t>コンポウ</t>
    </rPh>
    <rPh sb="17" eb="19">
      <t>トドケデ</t>
    </rPh>
    <phoneticPr fontId="4"/>
  </si>
  <si>
    <t>物質または混合物のEU域内の製造者および輸入者が対象となるが、EU域内のサプライチェーンから協力を要請され実質的な対応が必要となる可能性があります。</t>
    <rPh sb="0" eb="2">
      <t>ブッシツ</t>
    </rPh>
    <rPh sb="5" eb="7">
      <t>コンゴウ</t>
    </rPh>
    <rPh sb="7" eb="8">
      <t>ブツ</t>
    </rPh>
    <rPh sb="11" eb="12">
      <t>イキ</t>
    </rPh>
    <rPh sb="12" eb="13">
      <t>ナイ</t>
    </rPh>
    <rPh sb="14" eb="16">
      <t>セイゾウ</t>
    </rPh>
    <rPh sb="16" eb="17">
      <t>シャ</t>
    </rPh>
    <rPh sb="20" eb="22">
      <t>ユニュウ</t>
    </rPh>
    <rPh sb="22" eb="23">
      <t>シャ</t>
    </rPh>
    <rPh sb="24" eb="26">
      <t>タイショウ</t>
    </rPh>
    <rPh sb="33" eb="34">
      <t>イキ</t>
    </rPh>
    <rPh sb="34" eb="35">
      <t>ナイ</t>
    </rPh>
    <rPh sb="46" eb="48">
      <t>キョウリョク</t>
    </rPh>
    <rPh sb="49" eb="51">
      <t>ヨウセイ</t>
    </rPh>
    <rPh sb="53" eb="56">
      <t>ジッシツテキ</t>
    </rPh>
    <rPh sb="57" eb="59">
      <t>タイオウ</t>
    </rPh>
    <rPh sb="60" eb="62">
      <t>ヒツヨウ</t>
    </rPh>
    <rPh sb="65" eb="68">
      <t>カノウセイ</t>
    </rPh>
    <phoneticPr fontId="4"/>
  </si>
  <si>
    <t>CLP規則　Annex VI Table 3.1 およびTable 3.2 には発がん性・生殖毒性・変異原性物質リストがあります。</t>
    <phoneticPr fontId="4"/>
  </si>
  <si>
    <r>
      <t>管理レベルとしては</t>
    </r>
    <r>
      <rPr>
        <b/>
        <sz val="11"/>
        <rFont val="ＭＳ Ｐゴシック"/>
        <family val="3"/>
        <charset val="128"/>
      </rPr>
      <t>情報提供</t>
    </r>
    <r>
      <rPr>
        <sz val="11"/>
        <rFont val="ＭＳ Ｐゴシック"/>
        <family val="3"/>
        <charset val="128"/>
      </rPr>
      <t>を主眼とし</t>
    </r>
    <r>
      <rPr>
        <b/>
        <sz val="11"/>
        <color rgb="FFFF0000"/>
        <rFont val="ＭＳ Ｐゴシック"/>
        <family val="3"/>
        <charset val="128"/>
      </rPr>
      <t>一般管理物質</t>
    </r>
    <r>
      <rPr>
        <sz val="11"/>
        <rFont val="ＭＳ Ｐゴシック"/>
        <family val="3"/>
        <charset val="128"/>
      </rPr>
      <t>と位置づけます。</t>
    </r>
    <rPh sb="0" eb="2">
      <t>カンリ</t>
    </rPh>
    <rPh sb="9" eb="11">
      <t>ジョウホウ</t>
    </rPh>
    <rPh sb="11" eb="13">
      <t>テイキョウ</t>
    </rPh>
    <rPh sb="14" eb="16">
      <t>シュガン</t>
    </rPh>
    <rPh sb="18" eb="20">
      <t>イッパン</t>
    </rPh>
    <phoneticPr fontId="4"/>
  </si>
  <si>
    <t>(５)</t>
    <phoneticPr fontId="4"/>
  </si>
  <si>
    <t>横河Grのグリーン調達記載</t>
    <phoneticPr fontId="4"/>
  </si>
  <si>
    <t xml:space="preserve"> 別表1-5 管理No.A1-37 “オゾン層破壊物質”の例示</t>
    <phoneticPr fontId="4"/>
  </si>
  <si>
    <t xml:space="preserve"> モントリオ-ル議定書を引用</t>
    <phoneticPr fontId="4"/>
  </si>
  <si>
    <r>
      <t>REACH　Annex XIV　認可対象物質からTELが選定した物質： 但し、</t>
    </r>
    <r>
      <rPr>
        <b/>
        <sz val="11"/>
        <color rgb="FFFF0000"/>
        <rFont val="ＭＳ Ｐゴシック"/>
        <family val="3"/>
        <charset val="128"/>
      </rPr>
      <t>化学品での禁止</t>
    </r>
    <r>
      <rPr>
        <b/>
        <sz val="11"/>
        <rFont val="ＭＳ Ｐゴシック"/>
        <family val="3"/>
        <charset val="128"/>
      </rPr>
      <t>で期限日（Sunset date)までは使用可能。また</t>
    </r>
    <r>
      <rPr>
        <b/>
        <sz val="11"/>
        <color rgb="FFFF0000"/>
        <rFont val="ＭＳ Ｐゴシック"/>
        <family val="3"/>
        <charset val="128"/>
      </rPr>
      <t>アーティクルでの含有はSVHCと同じ扱いとして禁止しない</t>
    </r>
    <r>
      <rPr>
        <b/>
        <sz val="11"/>
        <rFont val="ＭＳ Ｐゴシック"/>
        <family val="3"/>
        <charset val="128"/>
      </rPr>
      <t>。</t>
    </r>
    <phoneticPr fontId="4"/>
  </si>
  <si>
    <t>半導体サービスセンターでの扱い</t>
    <rPh sb="0" eb="3">
      <t>ハンドウタイ</t>
    </rPh>
    <rPh sb="13" eb="14">
      <t>アツカ</t>
    </rPh>
    <phoneticPr fontId="4"/>
  </si>
  <si>
    <t>－</t>
    <phoneticPr fontId="4"/>
  </si>
  <si>
    <t>禁止物質</t>
    <rPh sb="0" eb="2">
      <t>キンシ</t>
    </rPh>
    <rPh sb="2" eb="4">
      <t>ブッシツ</t>
    </rPh>
    <phoneticPr fontId="4"/>
  </si>
  <si>
    <t>制限物質</t>
    <rPh sb="0" eb="2">
      <t>セイゲン</t>
    </rPh>
    <rPh sb="2" eb="4">
      <t>ブッシツ</t>
    </rPh>
    <phoneticPr fontId="4"/>
  </si>
  <si>
    <r>
      <t>半導体サービスセンターでは、化学物質の管理レベルを</t>
    </r>
    <r>
      <rPr>
        <b/>
        <sz val="11"/>
        <color rgb="FFFF0000"/>
        <rFont val="ＭＳ Ｐゴシック"/>
        <family val="3"/>
        <charset val="128"/>
      </rPr>
      <t>「禁止物質」「制限物質」「必須管理物質」「一般管理物質」</t>
    </r>
    <r>
      <rPr>
        <b/>
        <sz val="11"/>
        <rFont val="ＭＳ Ｐゴシック"/>
        <family val="3"/>
        <charset val="128"/>
      </rPr>
      <t>と区分し管理します。</t>
    </r>
    <rPh sb="0" eb="3">
      <t>ハンドウタイ</t>
    </rPh>
    <rPh sb="14" eb="16">
      <t>カガク</t>
    </rPh>
    <rPh sb="16" eb="18">
      <t>ブッシツ</t>
    </rPh>
    <rPh sb="19" eb="21">
      <t>カンリ</t>
    </rPh>
    <rPh sb="26" eb="28">
      <t>キンシ</t>
    </rPh>
    <rPh sb="28" eb="30">
      <t>ブッシツ</t>
    </rPh>
    <rPh sb="32" eb="34">
      <t>セイゲン</t>
    </rPh>
    <rPh sb="34" eb="36">
      <t>ブッシツ</t>
    </rPh>
    <rPh sb="38" eb="40">
      <t>ヒッス</t>
    </rPh>
    <rPh sb="40" eb="42">
      <t>カンリ</t>
    </rPh>
    <rPh sb="42" eb="44">
      <t>ブッシツ</t>
    </rPh>
    <rPh sb="46" eb="48">
      <t>イッパン</t>
    </rPh>
    <rPh sb="48" eb="50">
      <t>カンリ</t>
    </rPh>
    <rPh sb="50" eb="52">
      <t>ブッシツ</t>
    </rPh>
    <rPh sb="54" eb="56">
      <t>クブン</t>
    </rPh>
    <rPh sb="57" eb="59">
      <t>カンリ</t>
    </rPh>
    <phoneticPr fontId="4"/>
  </si>
  <si>
    <r>
      <rPr>
        <sz val="11"/>
        <rFont val="ＭＳ Ｐゴシック"/>
        <family val="3"/>
        <charset val="128"/>
      </rPr>
      <t>半導体サービスセンターに於ける</t>
    </r>
    <r>
      <rPr>
        <b/>
        <sz val="11"/>
        <color rgb="FFFF0000"/>
        <rFont val="ＭＳ Ｐゴシック"/>
        <family val="3"/>
        <charset val="128"/>
      </rPr>
      <t>禁止物質</t>
    </r>
    <rPh sb="0" eb="3">
      <t>ハンドウタイ</t>
    </rPh>
    <rPh sb="12" eb="13">
      <t>オ</t>
    </rPh>
    <rPh sb="15" eb="17">
      <t>キンシ</t>
    </rPh>
    <rPh sb="17" eb="19">
      <t>ブッシツ</t>
    </rPh>
    <phoneticPr fontId="4"/>
  </si>
  <si>
    <r>
      <rPr>
        <sz val="11"/>
        <rFont val="ＭＳ Ｐゴシック"/>
        <family val="3"/>
        <charset val="128"/>
      </rPr>
      <t>半導体サービスセンターに於ける</t>
    </r>
    <r>
      <rPr>
        <b/>
        <sz val="11"/>
        <color rgb="FFFF0000"/>
        <rFont val="ＭＳ Ｐゴシック"/>
        <family val="3"/>
        <charset val="128"/>
      </rPr>
      <t>制限物質</t>
    </r>
    <rPh sb="0" eb="3">
      <t>ハンドウタイ</t>
    </rPh>
    <rPh sb="12" eb="13">
      <t>オ</t>
    </rPh>
    <rPh sb="15" eb="17">
      <t>セイゲン</t>
    </rPh>
    <rPh sb="17" eb="19">
      <t>ブッシツ</t>
    </rPh>
    <phoneticPr fontId="4"/>
  </si>
  <si>
    <r>
      <rPr>
        <sz val="11"/>
        <rFont val="ＭＳ Ｐゴシック"/>
        <family val="3"/>
        <charset val="128"/>
      </rPr>
      <t>半導体サービスセンターに於ける</t>
    </r>
    <r>
      <rPr>
        <b/>
        <sz val="11"/>
        <color rgb="FFFF0000"/>
        <rFont val="ＭＳ Ｐゴシック"/>
        <family val="3"/>
        <charset val="128"/>
      </rPr>
      <t>必須管理物質</t>
    </r>
    <rPh sb="0" eb="3">
      <t>ハンドウタイ</t>
    </rPh>
    <rPh sb="12" eb="13">
      <t>オ</t>
    </rPh>
    <rPh sb="15" eb="17">
      <t>ヒッス</t>
    </rPh>
    <rPh sb="17" eb="19">
      <t>カンリ</t>
    </rPh>
    <rPh sb="19" eb="21">
      <t>ブッシツ</t>
    </rPh>
    <phoneticPr fontId="4"/>
  </si>
  <si>
    <r>
      <rPr>
        <sz val="11"/>
        <rFont val="ＭＳ Ｐゴシック"/>
        <family val="3"/>
        <charset val="128"/>
      </rPr>
      <t>半導体サービスセンターに於ける</t>
    </r>
    <r>
      <rPr>
        <b/>
        <sz val="11"/>
        <color rgb="FFFF0000"/>
        <rFont val="ＭＳ Ｐゴシック"/>
        <family val="3"/>
        <charset val="128"/>
      </rPr>
      <t>一般管理物質</t>
    </r>
    <rPh sb="0" eb="3">
      <t>ハンドウタイ</t>
    </rPh>
    <rPh sb="12" eb="13">
      <t>オ</t>
    </rPh>
    <rPh sb="15" eb="17">
      <t>イッパン</t>
    </rPh>
    <rPh sb="17" eb="19">
      <t>カンリ</t>
    </rPh>
    <rPh sb="19" eb="21">
      <t>ブッシツ</t>
    </rPh>
    <phoneticPr fontId="4"/>
  </si>
  <si>
    <r>
      <t>EUにおける</t>
    </r>
    <r>
      <rPr>
        <sz val="11"/>
        <color rgb="FFFF0000"/>
        <rFont val="ＭＳ Ｐゴシック"/>
        <family val="3"/>
        <charset val="128"/>
      </rPr>
      <t>化学品の分類、表示、梱包</t>
    </r>
    <r>
      <rPr>
        <sz val="11"/>
        <rFont val="ＭＳ Ｐゴシック"/>
        <family val="3"/>
        <charset val="128"/>
      </rPr>
      <t>に関する規則で、2009年1月20日に施行されました。CLP規則の目的は、「高いレベルでの人健康と環境の保護を確実なものとするとともに</t>
    </r>
    <rPh sb="6" eb="8">
      <t>カガク</t>
    </rPh>
    <rPh sb="8" eb="9">
      <t>シナ</t>
    </rPh>
    <rPh sb="10" eb="12">
      <t>ブンルイ</t>
    </rPh>
    <rPh sb="13" eb="15">
      <t>ヒョウジ</t>
    </rPh>
    <rPh sb="16" eb="18">
      <t>コンポウ</t>
    </rPh>
    <rPh sb="19" eb="20">
      <t>カン</t>
    </rPh>
    <rPh sb="22" eb="24">
      <t>キソク</t>
    </rPh>
    <rPh sb="30" eb="31">
      <t>ネン</t>
    </rPh>
    <rPh sb="32" eb="33">
      <t>ガツ</t>
    </rPh>
    <rPh sb="35" eb="36">
      <t>ニチ</t>
    </rPh>
    <rPh sb="37" eb="39">
      <t>シコウ</t>
    </rPh>
    <rPh sb="48" eb="50">
      <t>キソク</t>
    </rPh>
    <rPh sb="51" eb="53">
      <t>モクテキ</t>
    </rPh>
    <rPh sb="56" eb="57">
      <t>タカ</t>
    </rPh>
    <rPh sb="63" eb="64">
      <t>ヒト</t>
    </rPh>
    <rPh sb="64" eb="66">
      <t>ケンコウ</t>
    </rPh>
    <rPh sb="67" eb="69">
      <t>カンキョウ</t>
    </rPh>
    <rPh sb="70" eb="72">
      <t>ホゴ</t>
    </rPh>
    <rPh sb="73" eb="75">
      <t>カクジツ</t>
    </rPh>
    <phoneticPr fontId="4"/>
  </si>
  <si>
    <t>EU01　RoHS</t>
    <phoneticPr fontId="4"/>
  </si>
  <si>
    <t>制限物質　EU01　RoHS　に含まれる</t>
    <rPh sb="0" eb="2">
      <t>セイゲン</t>
    </rPh>
    <rPh sb="2" eb="4">
      <t>ブッシツ</t>
    </rPh>
    <rPh sb="16" eb="17">
      <t>フク</t>
    </rPh>
    <phoneticPr fontId="4"/>
  </si>
  <si>
    <t>一般管理物質</t>
    <rPh sb="0" eb="2">
      <t>イッパン</t>
    </rPh>
    <rPh sb="2" eb="4">
      <t>カンリ</t>
    </rPh>
    <rPh sb="4" eb="6">
      <t>ブッシツ</t>
    </rPh>
    <phoneticPr fontId="4"/>
  </si>
  <si>
    <t>必須管理物質</t>
    <rPh sb="0" eb="2">
      <t>ヒッス</t>
    </rPh>
    <rPh sb="2" eb="4">
      <t>カンリ</t>
    </rPh>
    <rPh sb="4" eb="6">
      <t>ブッシツ</t>
    </rPh>
    <phoneticPr fontId="4"/>
  </si>
  <si>
    <t>IA02　IEC62474</t>
  </si>
  <si>
    <t>IA02　IEC62474</t>
    <phoneticPr fontId="4"/>
  </si>
  <si>
    <t>J_JAMP_Declarable_Substances_reflist_ver4_0　IA02　IEC62474</t>
    <phoneticPr fontId="4"/>
  </si>
  <si>
    <t>TEL要求仕様</t>
    <rPh sb="3" eb="5">
      <t>ヨウキュウ</t>
    </rPh>
    <rPh sb="5" eb="7">
      <t>シヨウ</t>
    </rPh>
    <phoneticPr fontId="4"/>
  </si>
  <si>
    <t>（３）</t>
    <phoneticPr fontId="4"/>
  </si>
  <si>
    <t>シートの見出し</t>
    <rPh sb="4" eb="6">
      <t>ミダ</t>
    </rPh>
    <phoneticPr fontId="4"/>
  </si>
  <si>
    <r>
      <t>半導体サービスセンターは、以下に示す化学物質の管理レベルを「</t>
    </r>
    <r>
      <rPr>
        <b/>
        <sz val="16"/>
        <color rgb="FFFF0000"/>
        <rFont val="ＭＳ Ｐゴシック"/>
        <family val="3"/>
        <charset val="128"/>
      </rPr>
      <t>禁止物質</t>
    </r>
    <r>
      <rPr>
        <b/>
        <sz val="16"/>
        <rFont val="ＭＳ Ｐゴシック"/>
        <family val="3"/>
        <charset val="128"/>
      </rPr>
      <t>」とします。</t>
    </r>
    <rPh sb="0" eb="3">
      <t>ハンドウタイ</t>
    </rPh>
    <rPh sb="13" eb="15">
      <t>イカ</t>
    </rPh>
    <rPh sb="16" eb="17">
      <t>シメ</t>
    </rPh>
    <rPh sb="18" eb="20">
      <t>カガク</t>
    </rPh>
    <rPh sb="20" eb="22">
      <t>ブッシツ</t>
    </rPh>
    <rPh sb="23" eb="25">
      <t>カンリ</t>
    </rPh>
    <rPh sb="30" eb="32">
      <t>キンシ</t>
    </rPh>
    <rPh sb="32" eb="34">
      <t>ブッシツ</t>
    </rPh>
    <phoneticPr fontId="4"/>
  </si>
  <si>
    <r>
      <t>半導体サービスセンターは、以下に示す化学物質の管理レベルを「</t>
    </r>
    <r>
      <rPr>
        <b/>
        <sz val="16"/>
        <color rgb="FFFF0000"/>
        <rFont val="ＭＳ Ｐゴシック"/>
        <family val="3"/>
        <charset val="128"/>
      </rPr>
      <t>制限物質</t>
    </r>
    <r>
      <rPr>
        <b/>
        <sz val="16"/>
        <rFont val="ＭＳ Ｐゴシック"/>
        <family val="3"/>
        <charset val="128"/>
      </rPr>
      <t>」とします。</t>
    </r>
    <rPh sb="0" eb="3">
      <t>ハンドウタイ</t>
    </rPh>
    <rPh sb="13" eb="15">
      <t>イカ</t>
    </rPh>
    <rPh sb="16" eb="17">
      <t>シメ</t>
    </rPh>
    <rPh sb="18" eb="20">
      <t>カガク</t>
    </rPh>
    <rPh sb="20" eb="22">
      <t>ブッシツ</t>
    </rPh>
    <rPh sb="23" eb="25">
      <t>カンリ</t>
    </rPh>
    <rPh sb="30" eb="32">
      <t>セイゲン</t>
    </rPh>
    <rPh sb="32" eb="34">
      <t>ブッシツ</t>
    </rPh>
    <phoneticPr fontId="4"/>
  </si>
  <si>
    <r>
      <t>半導体サービスセンターは、以下に示す化学物質の管理レベルを「</t>
    </r>
    <r>
      <rPr>
        <b/>
        <sz val="16"/>
        <color rgb="FFFF0000"/>
        <rFont val="ＭＳ Ｐゴシック"/>
        <family val="3"/>
        <charset val="128"/>
      </rPr>
      <t>必須管理物質</t>
    </r>
    <r>
      <rPr>
        <b/>
        <sz val="16"/>
        <rFont val="ＭＳ Ｐゴシック"/>
        <family val="3"/>
        <charset val="128"/>
      </rPr>
      <t>」とします。</t>
    </r>
    <rPh sb="0" eb="3">
      <t>ハンドウタイ</t>
    </rPh>
    <rPh sb="13" eb="15">
      <t>イカ</t>
    </rPh>
    <rPh sb="16" eb="17">
      <t>シメ</t>
    </rPh>
    <rPh sb="18" eb="20">
      <t>カガク</t>
    </rPh>
    <rPh sb="20" eb="22">
      <t>ブッシツ</t>
    </rPh>
    <rPh sb="23" eb="25">
      <t>カンリ</t>
    </rPh>
    <rPh sb="30" eb="32">
      <t>ヒッス</t>
    </rPh>
    <rPh sb="32" eb="34">
      <t>カンリ</t>
    </rPh>
    <rPh sb="34" eb="36">
      <t>ブッシツ</t>
    </rPh>
    <phoneticPr fontId="4"/>
  </si>
  <si>
    <r>
      <t>半導体サービスセンターは、以下に示す化学物質の管理レベルを「</t>
    </r>
    <r>
      <rPr>
        <b/>
        <sz val="16"/>
        <color rgb="FFFF0000"/>
        <rFont val="ＭＳ Ｐゴシック"/>
        <family val="3"/>
        <charset val="128"/>
      </rPr>
      <t>一般管理物質</t>
    </r>
    <r>
      <rPr>
        <b/>
        <sz val="16"/>
        <rFont val="ＭＳ Ｐゴシック"/>
        <family val="3"/>
        <charset val="128"/>
      </rPr>
      <t>」とします。</t>
    </r>
    <rPh sb="0" eb="3">
      <t>ハンドウタイ</t>
    </rPh>
    <rPh sb="13" eb="15">
      <t>イカ</t>
    </rPh>
    <rPh sb="16" eb="17">
      <t>シメ</t>
    </rPh>
    <rPh sb="18" eb="20">
      <t>カガク</t>
    </rPh>
    <rPh sb="20" eb="22">
      <t>ブッシツ</t>
    </rPh>
    <rPh sb="23" eb="25">
      <t>カンリ</t>
    </rPh>
    <rPh sb="30" eb="32">
      <t>イッパン</t>
    </rPh>
    <rPh sb="32" eb="34">
      <t>カンリ</t>
    </rPh>
    <rPh sb="34" eb="36">
      <t>ブッシツ</t>
    </rPh>
    <phoneticPr fontId="4"/>
  </si>
  <si>
    <t>をご参照願います。</t>
  </si>
  <si>
    <r>
      <t>J_JAMP_Declarable_Substances_reflist_ver4_060　</t>
    </r>
    <r>
      <rPr>
        <b/>
        <sz val="11"/>
        <rFont val="ＭＳ Ｐゴシック"/>
        <family val="3"/>
        <charset val="128"/>
      </rPr>
      <t>EU04</t>
    </r>
    <r>
      <rPr>
        <sz val="11"/>
        <rFont val="ＭＳ Ｐゴシック"/>
        <family val="3"/>
        <charset val="128"/>
      </rPr>
      <t xml:space="preserve">   </t>
    </r>
    <r>
      <rPr>
        <b/>
        <sz val="11"/>
        <rFont val="ＭＳ Ｐゴシック"/>
        <family val="3"/>
        <charset val="128"/>
      </rPr>
      <t>REACH　Annex XVII　</t>
    </r>
    <phoneticPr fontId="4"/>
  </si>
  <si>
    <r>
      <t>J_JAMP_Declarable_Substances_reflist_ver4_060　</t>
    </r>
    <r>
      <rPr>
        <b/>
        <sz val="11"/>
        <rFont val="ＭＳ Ｐゴシック"/>
        <family val="3"/>
        <charset val="128"/>
      </rPr>
      <t>EU05　REACH　SVHC　</t>
    </r>
    <phoneticPr fontId="4"/>
  </si>
  <si>
    <t>添付　</t>
    <rPh sb="0" eb="2">
      <t>テンプ</t>
    </rPh>
    <phoneticPr fontId="4"/>
  </si>
  <si>
    <r>
      <t>必須管理物質（</t>
    </r>
    <r>
      <rPr>
        <b/>
        <sz val="14"/>
        <color rgb="FFFF0000"/>
        <rFont val="ＭＳ Ｐゴシック"/>
        <family val="3"/>
        <charset val="128"/>
      </rPr>
      <t>一部禁止物質</t>
    </r>
    <r>
      <rPr>
        <sz val="14"/>
        <rFont val="ＭＳ Ｐゴシック"/>
        <family val="3"/>
        <charset val="128"/>
      </rPr>
      <t>）</t>
    </r>
    <rPh sb="0" eb="2">
      <t>ヒッス</t>
    </rPh>
    <rPh sb="2" eb="4">
      <t>カンリ</t>
    </rPh>
    <rPh sb="4" eb="6">
      <t>ブッシツ</t>
    </rPh>
    <rPh sb="7" eb="9">
      <t>イチブ</t>
    </rPh>
    <rPh sb="9" eb="11">
      <t>キンシ</t>
    </rPh>
    <rPh sb="11" eb="13">
      <t>ブッシツ</t>
    </rPh>
    <phoneticPr fontId="4"/>
  </si>
  <si>
    <r>
      <t>J_JAMP_Declarable_Substances_reflist_ver4_060　</t>
    </r>
    <r>
      <rPr>
        <b/>
        <sz val="11"/>
        <rFont val="ＭＳ Ｐゴシック"/>
        <family val="3"/>
        <charset val="128"/>
      </rPr>
      <t>EU05　REACH　SVHC　</t>
    </r>
    <r>
      <rPr>
        <sz val="11"/>
        <rFont val="ＭＳ Ｐゴシック"/>
        <family val="3"/>
        <charset val="128"/>
      </rPr>
      <t>に記載の「</t>
    </r>
    <r>
      <rPr>
        <b/>
        <sz val="11"/>
        <rFont val="ＭＳ Ｐゴシック"/>
        <family val="3"/>
        <charset val="128"/>
      </rPr>
      <t>表２　認可対象物質リスト（ご参考）</t>
    </r>
    <r>
      <rPr>
        <sz val="11"/>
        <rFont val="ＭＳ Ｐゴシック"/>
        <family val="3"/>
        <charset val="128"/>
      </rPr>
      <t>」に示される物質（31種類）は、</t>
    </r>
    <r>
      <rPr>
        <b/>
        <sz val="11"/>
        <color rgb="FFFF0000"/>
        <rFont val="ＭＳ Ｐゴシック"/>
        <family val="3"/>
        <charset val="128"/>
      </rPr>
      <t>禁止物資</t>
    </r>
    <r>
      <rPr>
        <sz val="11"/>
        <rFont val="ＭＳ Ｐゴシック"/>
        <family val="3"/>
        <charset val="128"/>
      </rPr>
      <t>として扱います。</t>
    </r>
    <r>
      <rPr>
        <b/>
        <sz val="11"/>
        <rFont val="ＭＳ Ｐゴシック"/>
        <family val="3"/>
        <charset val="128"/>
      </rPr>
      <t>　</t>
    </r>
    <rPh sb="63" eb="65">
      <t>キサイ</t>
    </rPh>
    <rPh sb="67" eb="68">
      <t>ヒョウ</t>
    </rPh>
    <rPh sb="70" eb="72">
      <t>ニンカ</t>
    </rPh>
    <rPh sb="72" eb="74">
      <t>タイショウ</t>
    </rPh>
    <rPh sb="74" eb="76">
      <t>ブッシツ</t>
    </rPh>
    <rPh sb="81" eb="83">
      <t>サンコウ</t>
    </rPh>
    <rPh sb="86" eb="87">
      <t>シメ</t>
    </rPh>
    <rPh sb="90" eb="92">
      <t>ブッシツ</t>
    </rPh>
    <rPh sb="95" eb="97">
      <t>シュルイ</t>
    </rPh>
    <rPh sb="100" eb="102">
      <t>キンシ</t>
    </rPh>
    <rPh sb="102" eb="104">
      <t>ブッシ</t>
    </rPh>
    <rPh sb="107" eb="108">
      <t>アツカ</t>
    </rPh>
    <phoneticPr fontId="4"/>
  </si>
  <si>
    <r>
      <rPr>
        <b/>
        <sz val="11"/>
        <color rgb="FFFF0000"/>
        <rFont val="ＭＳ Ｐゴシック"/>
        <family val="3"/>
        <charset val="128"/>
      </rPr>
      <t>禁止物質</t>
    </r>
    <r>
      <rPr>
        <sz val="11"/>
        <rFont val="ＭＳ Ｐゴシック"/>
        <family val="3"/>
        <charset val="128"/>
      </rPr>
      <t>のシートでご確認ください。</t>
    </r>
    <rPh sb="0" eb="2">
      <t>キンシ</t>
    </rPh>
    <rPh sb="2" eb="4">
      <t>ブッシツ</t>
    </rPh>
    <rPh sb="10" eb="12">
      <t>カクニン</t>
    </rPh>
    <phoneticPr fontId="4"/>
  </si>
  <si>
    <t>尚、RoHS指令対象物質については、JAMPの資料には「閾値」の記載がありません。「閾値」を追加したリストを「制限物質」に掲載してあります。</t>
    <rPh sb="0" eb="1">
      <t>ナオ</t>
    </rPh>
    <rPh sb="23" eb="25">
      <t>シリョウ</t>
    </rPh>
    <rPh sb="28" eb="30">
      <t>シキイチ</t>
    </rPh>
    <rPh sb="32" eb="34">
      <t>キサイ</t>
    </rPh>
    <rPh sb="42" eb="44">
      <t>シキイチ</t>
    </rPh>
    <rPh sb="46" eb="48">
      <t>ツイカ</t>
    </rPh>
    <rPh sb="55" eb="57">
      <t>セイゲン</t>
    </rPh>
    <rPh sb="57" eb="59">
      <t>ブッシツ</t>
    </rPh>
    <rPh sb="61" eb="63">
      <t>ケイサイ</t>
    </rPh>
    <phoneticPr fontId="4"/>
  </si>
  <si>
    <t>各管理レベルに該当する物資についての概要をしめします。</t>
    <rPh sb="0" eb="1">
      <t>カク</t>
    </rPh>
    <rPh sb="1" eb="3">
      <t>カンリ</t>
    </rPh>
    <rPh sb="7" eb="9">
      <t>ガイトウ</t>
    </rPh>
    <rPh sb="11" eb="13">
      <t>ブッシ</t>
    </rPh>
    <rPh sb="18" eb="20">
      <t>ガイヨウ</t>
    </rPh>
    <phoneticPr fontId="4"/>
  </si>
  <si>
    <t>解説</t>
    <rPh sb="0" eb="2">
      <t>カイセツ</t>
    </rPh>
    <phoneticPr fontId="4"/>
  </si>
  <si>
    <t>オゾン層保護法への対応を決めるにあたり横河Grのグリーン調達記載のリストとTEL（縦型炉業務遂行の為）のリストを法律施行令と比較しました。
オゾン層保護法では、モントリオール議定書附属書Ａ、Ｂ、Ｃ及びＥに属する特定物質ごとに規定された削減スケジュールに基づき、その生産量及び消費量に基準限度を定めています。現在は、附属書ＣのグループⅠに属するＨＣＦＣ（ハイドロクロロフルオロカーボン）以外は、原則、生産及び消費ともに全廃されています。附属書ＣのグループⅠは削減スケジュールに於いて経過中であり「即時禁止」とする必然性は無いと判断できます。</t>
    <rPh sb="3" eb="4">
      <t>ソウ</t>
    </rPh>
    <rPh sb="4" eb="6">
      <t>ホゴ</t>
    </rPh>
    <rPh sb="6" eb="7">
      <t>ホウ</t>
    </rPh>
    <rPh sb="9" eb="11">
      <t>タイオウ</t>
    </rPh>
    <rPh sb="12" eb="13">
      <t>キ</t>
    </rPh>
    <rPh sb="19" eb="21">
      <t>ヨコガワ</t>
    </rPh>
    <rPh sb="28" eb="30">
      <t>チョウタツ</t>
    </rPh>
    <rPh sb="30" eb="32">
      <t>キサイ</t>
    </rPh>
    <rPh sb="41" eb="43">
      <t>タテガタ</t>
    </rPh>
    <rPh sb="43" eb="44">
      <t>ロ</t>
    </rPh>
    <rPh sb="44" eb="46">
      <t>ギョウム</t>
    </rPh>
    <rPh sb="46" eb="48">
      <t>スイコウ</t>
    </rPh>
    <rPh sb="49" eb="50">
      <t>タメ</t>
    </rPh>
    <rPh sb="56" eb="58">
      <t>ホウリツ</t>
    </rPh>
    <rPh sb="58" eb="61">
      <t>セコウレイ</t>
    </rPh>
    <rPh sb="62" eb="64">
      <t>ヒカク</t>
    </rPh>
    <rPh sb="262" eb="264">
      <t>ハンダン</t>
    </rPh>
    <phoneticPr fontId="4"/>
  </si>
  <si>
    <t>尚、禁止物質と制限物質は、それぞれの名前でタグを付けたシート内に物質名をリスト化しています。</t>
    <rPh sb="0" eb="1">
      <t>ナオ</t>
    </rPh>
    <rPh sb="2" eb="4">
      <t>キンシ</t>
    </rPh>
    <rPh sb="4" eb="5">
      <t>ブツ</t>
    </rPh>
    <rPh sb="5" eb="6">
      <t>シツ</t>
    </rPh>
    <rPh sb="7" eb="9">
      <t>セイゲン</t>
    </rPh>
    <rPh sb="9" eb="11">
      <t>ブッシツ</t>
    </rPh>
    <rPh sb="18" eb="20">
      <t>ナマエ</t>
    </rPh>
    <rPh sb="24" eb="25">
      <t>ツ</t>
    </rPh>
    <rPh sb="30" eb="31">
      <t>ナイ</t>
    </rPh>
    <rPh sb="32" eb="34">
      <t>ブッシツ</t>
    </rPh>
    <rPh sb="34" eb="35">
      <t>ナ</t>
    </rPh>
    <rPh sb="39" eb="40">
      <t>カ</t>
    </rPh>
    <phoneticPr fontId="4"/>
  </si>
  <si>
    <t>また、必須管理物質と一般管理物質は、それぞれの名前でタグを付けたシート内に　JAMPの該当する資料を参照するように記載してあります。</t>
    <rPh sb="29" eb="30">
      <t>ツ</t>
    </rPh>
    <rPh sb="35" eb="36">
      <t>ナイ</t>
    </rPh>
    <rPh sb="43" eb="45">
      <t>ガイトウ</t>
    </rPh>
    <rPh sb="47" eb="49">
      <t>シリョウ</t>
    </rPh>
    <rPh sb="50" eb="52">
      <t>サンショウ</t>
    </rPh>
    <rPh sb="57" eb="59">
      <t>キサイ</t>
    </rPh>
    <phoneticPr fontId="4"/>
  </si>
  <si>
    <t>【概要説明：元となる規制と管理レベル等の説明】</t>
    <rPh sb="1" eb="3">
      <t>ガイヨウ</t>
    </rPh>
    <rPh sb="3" eb="5">
      <t>セツメイ</t>
    </rPh>
    <rPh sb="6" eb="7">
      <t>モト</t>
    </rPh>
    <rPh sb="10" eb="12">
      <t>キセイ</t>
    </rPh>
    <rPh sb="13" eb="15">
      <t>カンリ</t>
    </rPh>
    <rPh sb="18" eb="19">
      <t>トウ</t>
    </rPh>
    <rPh sb="20" eb="22">
      <t>セツメイ</t>
    </rPh>
    <phoneticPr fontId="4"/>
  </si>
  <si>
    <t>以下の資料を添付しました。</t>
    <rPh sb="0" eb="2">
      <t>イカ</t>
    </rPh>
    <rPh sb="3" eb="5">
      <t>シリョウ</t>
    </rPh>
    <rPh sb="6" eb="8">
      <t>テンプ</t>
    </rPh>
    <phoneticPr fontId="4"/>
  </si>
  <si>
    <t>添付資料</t>
    <rPh sb="0" eb="2">
      <t>テンプ</t>
    </rPh>
    <rPh sb="2" eb="4">
      <t>シリョウ</t>
    </rPh>
    <phoneticPr fontId="4"/>
  </si>
  <si>
    <t>明細</t>
    <rPh sb="0" eb="2">
      <t>メイサイ</t>
    </rPh>
    <phoneticPr fontId="4"/>
  </si>
  <si>
    <t>制限物質は、扱う量に関係なくその条件での使用が制限されるので、特定用途での使用制限物質と理解できます。</t>
    <rPh sb="0" eb="2">
      <t>セイゲン</t>
    </rPh>
    <rPh sb="2" eb="4">
      <t>ブッシツ</t>
    </rPh>
    <rPh sb="6" eb="7">
      <t>アツカ</t>
    </rPh>
    <rPh sb="8" eb="9">
      <t>リョウ</t>
    </rPh>
    <rPh sb="10" eb="12">
      <t>カンケイ</t>
    </rPh>
    <rPh sb="16" eb="18">
      <t>ジョウケン</t>
    </rPh>
    <rPh sb="20" eb="22">
      <t>シヨウ</t>
    </rPh>
    <rPh sb="23" eb="25">
      <t>セイゲン</t>
    </rPh>
    <rPh sb="31" eb="33">
      <t>トクテイ</t>
    </rPh>
    <rPh sb="33" eb="35">
      <t>ヨウト</t>
    </rPh>
    <rPh sb="37" eb="39">
      <t>シヨウ</t>
    </rPh>
    <rPh sb="39" eb="41">
      <t>セイゲン</t>
    </rPh>
    <rPh sb="41" eb="43">
      <t>ブッシツ</t>
    </rPh>
    <rPh sb="44" eb="46">
      <t>リカイ</t>
    </rPh>
    <phoneticPr fontId="4"/>
  </si>
  <si>
    <t>②化学物質名（CAS No.）で含有規制または使用制限されている化学物質</t>
    <phoneticPr fontId="4"/>
  </si>
  <si>
    <t>JAMP-SN</t>
    <phoneticPr fontId="4"/>
  </si>
  <si>
    <t>EU03該当　CLP Annex VI CMR1,2</t>
    <phoneticPr fontId="4"/>
  </si>
  <si>
    <t>EU04該当　REACH Annex XVII</t>
    <phoneticPr fontId="4"/>
  </si>
  <si>
    <t>IEC 62474</t>
    <phoneticPr fontId="4"/>
  </si>
  <si>
    <t>(methylenebis(4,1-phenylenazo(1-(3-(dimethylamino)propyl)-1,2-dihydro-6-hydroxy-4-methyl-2-oxopyridine-5,3-diyl)))-1,1'-dipyridinium dichloride dihydrochloride</t>
    <phoneticPr fontId="4"/>
  </si>
  <si>
    <t>ジイソジウム 4-(3-エトキシカルボニル-4-(5-(3-エトキシカルボニル-5-ヒドロキシ-1-(4-スルフォネートフェニル)ピラゾール-4-yl)ペンタ-2,4-ジエニルジエン)-4,5-ジヒドロ-5-オキソピラゾール-1-イル)ベンゼンスルフォネートと</t>
    <phoneticPr fontId="4"/>
  </si>
  <si>
    <t>リイソジウム4-(3-エトキシカルボニル-4-(5-(3-エトキシカルボニル-5-オキシド-1-(4-スイルフォネネートフェニル)ピラゾール-4-イル)ペンタ-2,4-ジエニルジエン)-4,5-ジヒドロ-5-オキソピラゾール-1-イル)ベンゼンスルフォネートの混合物</t>
    <rPh sb="130" eb="133">
      <t>コンゴウブツ</t>
    </rPh>
    <phoneticPr fontId="4"/>
  </si>
  <si>
    <t>9</t>
    <phoneticPr fontId="4"/>
  </si>
  <si>
    <t>JAMP-SN0008</t>
    <phoneticPr fontId="4"/>
  </si>
  <si>
    <t>JAMP-SN0012</t>
    <phoneticPr fontId="4"/>
  </si>
  <si>
    <t>4</t>
    <phoneticPr fontId="4"/>
  </si>
  <si>
    <t>2</t>
    <phoneticPr fontId="4"/>
  </si>
  <si>
    <t>JAMP-SN0032</t>
    <phoneticPr fontId="4"/>
  </si>
  <si>
    <t>salts of 3,3'-dimethoxybenzidine [group]; salts of o-dianisidine [group]</t>
    <phoneticPr fontId="4"/>
  </si>
  <si>
    <t>Salts of aniline [group]</t>
    <phoneticPr fontId="4"/>
  </si>
  <si>
    <t>1
9</t>
    <phoneticPr fontId="4"/>
  </si>
  <si>
    <t>7</t>
    <phoneticPr fontId="4"/>
  </si>
  <si>
    <t>8</t>
    <phoneticPr fontId="4"/>
  </si>
  <si>
    <t>エトキシ化された4-(1,1,3,3-テトラメチルブチル)フェノール  [明確に定義された物質、UVCB物質は、ポリマー及び同族体を含む]</t>
    <phoneticPr fontId="4"/>
  </si>
  <si>
    <t>12</t>
    <phoneticPr fontId="4"/>
  </si>
  <si>
    <t>JAMP管理対象物質参照リストVer.4.070の説明　　　　　　　　　2017年1月30日　JAMP　　</t>
    <rPh sb="4" eb="6">
      <t>カンリ</t>
    </rPh>
    <rPh sb="6" eb="8">
      <t>タイショウ</t>
    </rPh>
    <rPh sb="8" eb="10">
      <t>ブッシツ</t>
    </rPh>
    <rPh sb="10" eb="12">
      <t>サンショウ</t>
    </rPh>
    <rPh sb="25" eb="27">
      <t>セツメイ</t>
    </rPh>
    <rPh sb="40" eb="41">
      <t>ネン</t>
    </rPh>
    <rPh sb="42" eb="43">
      <t>ガツ</t>
    </rPh>
    <rPh sb="45" eb="46">
      <t>ニチ</t>
    </rPh>
    <phoneticPr fontId="4"/>
  </si>
  <si>
    <t>（2017年1月30日改訂）</t>
    <rPh sb="5" eb="6">
      <t>ネン</t>
    </rPh>
    <rPh sb="7" eb="8">
      <t>ガツ</t>
    </rPh>
    <rPh sb="10" eb="11">
      <t>ニチ</t>
    </rPh>
    <rPh sb="11" eb="13">
      <t>カイテイ</t>
    </rPh>
    <phoneticPr fontId="4"/>
  </si>
  <si>
    <r>
      <t>このリストはJAMPが設定し、公開している「JAMP管理対象物質Ver.4.070」にもとづき</t>
    </r>
    <r>
      <rPr>
        <b/>
        <sz val="11"/>
        <rFont val="ＭＳ Ｐ明朝"/>
        <family val="1"/>
        <charset val="128"/>
      </rPr>
      <t>JAMP管理対象物質を、具体的な物質名または物質群に表示して記載したものです。</t>
    </r>
    <rPh sb="11" eb="13">
      <t>セッテイ</t>
    </rPh>
    <rPh sb="15" eb="17">
      <t>コウカイ</t>
    </rPh>
    <rPh sb="26" eb="28">
      <t>カンリ</t>
    </rPh>
    <rPh sb="28" eb="30">
      <t>タイショウ</t>
    </rPh>
    <rPh sb="30" eb="32">
      <t>ブッシツ</t>
    </rPh>
    <phoneticPr fontId="4"/>
  </si>
  <si>
    <t>「JAMP　MSDSplus」および「JAMP　AIS」で報告される方は、「JAMP管理対象物質Ver.4.070」およびこの「参照リスト」を製品中の管理対象物質の含有有無の判断に使用してください。</t>
    <rPh sb="29" eb="31">
      <t>ホウコク</t>
    </rPh>
    <rPh sb="34" eb="35">
      <t>カタ</t>
    </rPh>
    <phoneticPr fontId="4"/>
  </si>
  <si>
    <t>2010年7月15日の改訂版をVer.2.030、2010年12月24日の改訂版をVer.2.040、2011年6月22日の改訂版をVer.2.050、2011年12月27日の改訂版をVer.3.000、</t>
    <rPh sb="4" eb="5">
      <t>ネン</t>
    </rPh>
    <rPh sb="6" eb="7">
      <t>ガツ</t>
    </rPh>
    <rPh sb="9" eb="10">
      <t>ニチ</t>
    </rPh>
    <rPh sb="11" eb="13">
      <t>カイテイ</t>
    </rPh>
    <rPh sb="13" eb="14">
      <t>ハン</t>
    </rPh>
    <rPh sb="29" eb="30">
      <t>ネン</t>
    </rPh>
    <rPh sb="32" eb="33">
      <t>ガツ</t>
    </rPh>
    <rPh sb="35" eb="36">
      <t>ニチ</t>
    </rPh>
    <rPh sb="37" eb="39">
      <t>カイテイ</t>
    </rPh>
    <rPh sb="39" eb="40">
      <t>ハン</t>
    </rPh>
    <rPh sb="55" eb="56">
      <t>ネン</t>
    </rPh>
    <rPh sb="57" eb="58">
      <t>ガツ</t>
    </rPh>
    <rPh sb="60" eb="61">
      <t>ニチ</t>
    </rPh>
    <rPh sb="62" eb="64">
      <t>カイテイ</t>
    </rPh>
    <rPh sb="64" eb="65">
      <t>ハン</t>
    </rPh>
    <rPh sb="80" eb="81">
      <t>ネン</t>
    </rPh>
    <rPh sb="83" eb="84">
      <t>ガツ</t>
    </rPh>
    <rPh sb="86" eb="87">
      <t>ニチ</t>
    </rPh>
    <rPh sb="88" eb="90">
      <t>カイテイ</t>
    </rPh>
    <rPh sb="90" eb="91">
      <t>ハン</t>
    </rPh>
    <phoneticPr fontId="4"/>
  </si>
  <si>
    <t>2014年6月24日の改定をVer.4.020、2014年12月24日の改定をVer.4.030 、2015年6月24の改定をVer.4.040、2015年12月25日の改定をVer,4.050、2016年6月28日の改定をVer,4.060、</t>
    <rPh sb="4" eb="5">
      <t>ネン</t>
    </rPh>
    <rPh sb="6" eb="7">
      <t>ガツ</t>
    </rPh>
    <rPh sb="9" eb="10">
      <t>ニチ</t>
    </rPh>
    <rPh sb="11" eb="13">
      <t>カイテイ</t>
    </rPh>
    <rPh sb="28" eb="29">
      <t>ネン</t>
    </rPh>
    <rPh sb="31" eb="32">
      <t>ガツ</t>
    </rPh>
    <rPh sb="34" eb="35">
      <t>ニチ</t>
    </rPh>
    <rPh sb="36" eb="38">
      <t>カイテイ</t>
    </rPh>
    <rPh sb="54" eb="55">
      <t>ネン</t>
    </rPh>
    <rPh sb="56" eb="57">
      <t>ガツ</t>
    </rPh>
    <rPh sb="60" eb="62">
      <t>カイテイ</t>
    </rPh>
    <rPh sb="77" eb="78">
      <t>ネン</t>
    </rPh>
    <rPh sb="80" eb="81">
      <t>ガツ</t>
    </rPh>
    <rPh sb="83" eb="84">
      <t>ニチ</t>
    </rPh>
    <rPh sb="85" eb="87">
      <t>カイテイ</t>
    </rPh>
    <phoneticPr fontId="4"/>
  </si>
  <si>
    <t>そして今回の改訂版をVer.4.070とします。</t>
    <phoneticPr fontId="4"/>
  </si>
  <si>
    <t>（2017年1月30日の修正内容）（詳細はJAMP管理対象物質Ver.4.070説明書を参照してください。）</t>
    <phoneticPr fontId="4"/>
  </si>
  <si>
    <t>・JP01 化審法1特のPCPについてCAS展開物質2物質を検索用リストに追加しました。（参照リストは物質群名表示なので不変）</t>
    <rPh sb="51" eb="53">
      <t>ブッシツ</t>
    </rPh>
    <rPh sb="53" eb="54">
      <t>グン</t>
    </rPh>
    <rPh sb="54" eb="55">
      <t>メイ</t>
    </rPh>
    <rPh sb="55" eb="57">
      <t>ヒョウジ</t>
    </rPh>
    <phoneticPr fontId="4"/>
  </si>
  <si>
    <t>・EU01 RoHS  今回、法規制の改定はありません。しかし、フタル酸エステル類については、2015年6月に公表されたRoHSを修正する委員会委任指令</t>
    <phoneticPr fontId="4"/>
  </si>
  <si>
    <t xml:space="preserve"> ((EU)2015/863)によってRoHS付属書Ⅱの制限対象物質に、既に追加されておりました。しかし、この指令の国内法化の期限が2016年12月31日までで</t>
    <phoneticPr fontId="4"/>
  </si>
  <si>
    <t xml:space="preserve"> あっため、これまで、検索リストのEU01 RoHSにはフラグを付けず、RoHS規制対象物質群名称リストに収載するだけの対応でした。</t>
    <phoneticPr fontId="4"/>
  </si>
  <si>
    <t xml:space="preserve"> 今回、上記国内法化の猶予期限が終了したので、改めて、EU01 RoHSにフラグを付けて、JAMPにおける管理物質の扱いを開始しました。</t>
    <phoneticPr fontId="4"/>
  </si>
  <si>
    <t>・EU03 CLP規則 (EU) 2016/1179 (第９次ATP)による改訂内容を反映しました。</t>
    <rPh sb="9" eb="11">
      <t>キソク</t>
    </rPh>
    <rPh sb="38" eb="40">
      <t>カイテイ</t>
    </rPh>
    <rPh sb="40" eb="42">
      <t>ナイヨウ</t>
    </rPh>
    <rPh sb="43" eb="45">
      <t>ハンエイ</t>
    </rPh>
    <phoneticPr fontId="4"/>
  </si>
  <si>
    <t>・EU04　REACH規則 (EU) 2016/1005および(EU)2016/1017による改訂内容を反映しました。</t>
    <rPh sb="11" eb="13">
      <t>キソク</t>
    </rPh>
    <rPh sb="47" eb="49">
      <t>カイテイ</t>
    </rPh>
    <phoneticPr fontId="4"/>
  </si>
  <si>
    <t>・EU05　SVHC第16次改正に伴い4物質を追加しました。</t>
    <phoneticPr fontId="4"/>
  </si>
  <si>
    <t>・GADSL 2016年 Version 2 の改訂を反映しました。　</t>
    <rPh sb="24" eb="26">
      <t>カイテイ</t>
    </rPh>
    <phoneticPr fontId="4"/>
  </si>
  <si>
    <t>・IEC　IEC62474：D13.00の改訂を反映しました。</t>
    <rPh sb="21" eb="23">
      <t>カイテイ</t>
    </rPh>
    <rPh sb="24" eb="26">
      <t>ハンエイ</t>
    </rPh>
    <phoneticPr fontId="4"/>
  </si>
  <si>
    <t>・JAMP-SN0087およびJAMP-SN0088およびJAMP-SN0089を追加しました。</t>
    <phoneticPr fontId="4"/>
  </si>
  <si>
    <t>‘For substances which have been incorporated in this Annex as a consequence of restrictions adopted in the framework of Directive 76/769/EEC (Entries 1 to 58), the restrictions shall not apply to storage, keeping, treatment, filling into containers, or transfer from one container to another of these substances for export, unless the manufacture of the substances is prohibited.</t>
    <phoneticPr fontId="4"/>
  </si>
  <si>
    <t>Column 1</t>
    <phoneticPr fontId="4"/>
  </si>
  <si>
    <t>Designation of the substance, of the group of substances or of the mixture</t>
    <phoneticPr fontId="4"/>
  </si>
  <si>
    <t>Conditions of restriction</t>
    <phoneticPr fontId="4"/>
  </si>
  <si>
    <r>
      <rPr>
        <sz val="11"/>
        <rFont val="ＭＳ Ｐゴシック"/>
        <family val="3"/>
        <charset val="128"/>
      </rPr>
      <t>3. Liquid substances or mixtures which are regarded as dangerous in accordance with Directive 1999/45/EC or are fulfilling the criteria for any of the following hazard classes or categories set out in Annex I to Regulation (EC) No 1272/2008:</t>
    </r>
    <phoneticPr fontId="4"/>
  </si>
  <si>
    <t xml:space="preserve">1. Shall not be used in:
</t>
    <phoneticPr fontId="4"/>
  </si>
  <si>
    <t xml:space="preserve"> (a) hazard classes 2.1 to 2.4, 2.6 and 2.7, 2.8 types A and B, 2.9, 2.10, 2.12, 2.13 categories 1 and 2, 2.14 categories 1 and 2, 2.15 types A to F;</t>
    <phoneticPr fontId="4"/>
  </si>
  <si>
    <t>ビス(2-エチルヘキシル)フタラート(DEHP) *</t>
    <phoneticPr fontId="4"/>
  </si>
  <si>
    <t>ブチルベンジルフタラート(BBP) *</t>
    <phoneticPr fontId="4"/>
  </si>
  <si>
    <t>ジブチルフタラート(DBP) *</t>
    <phoneticPr fontId="4"/>
  </si>
  <si>
    <t>ジイソブチルフタラート(DIBP) *</t>
    <phoneticPr fontId="4"/>
  </si>
  <si>
    <t>* 2019年7月22日から適用((EU)2015/863に基づく)　</t>
    <phoneticPr fontId="4"/>
  </si>
  <si>
    <t>EU03  CLP規則　Annex VI Table 3.1およびTable 3.2の発がん性・生殖毒性・変異原性物質リスト</t>
    <rPh sb="9" eb="11">
      <t>キソク</t>
    </rPh>
    <rPh sb="43" eb="44">
      <t>ハツ</t>
    </rPh>
    <rPh sb="46" eb="47">
      <t>セイ</t>
    </rPh>
    <rPh sb="48" eb="50">
      <t>セイショク</t>
    </rPh>
    <rPh sb="50" eb="52">
      <t>ドクセイ</t>
    </rPh>
    <rPh sb="53" eb="57">
      <t>ヘンイゲンセイ</t>
    </rPh>
    <rPh sb="57" eb="59">
      <t>ブッシツ</t>
    </rPh>
    <phoneticPr fontId="4"/>
  </si>
  <si>
    <t>このリストはJAMPが編集した、CLP規則のAnnex Ⅵ Table 3.1に収載された物質のうち、Ｃ（発がん性）、</t>
    <rPh sb="11" eb="13">
      <t>ヘンシュウ</t>
    </rPh>
    <phoneticPr fontId="4"/>
  </si>
  <si>
    <t>Ｍ（変異原性）、Ｒ（生殖毒性）のいずれかがカテゴリー1Aまたは1B に該当する物質のリストです。</t>
    <phoneticPr fontId="4"/>
  </si>
  <si>
    <t>参照リストV4.060まではTable3.2に対応するリストも収載していましたが、CLP規則改定により</t>
    <rPh sb="0" eb="2">
      <t>サンショウ</t>
    </rPh>
    <rPh sb="23" eb="25">
      <t>タイオウ</t>
    </rPh>
    <rPh sb="31" eb="33">
      <t>シュウサイ</t>
    </rPh>
    <rPh sb="44" eb="46">
      <t>キソク</t>
    </rPh>
    <rPh sb="46" eb="48">
      <t>カイテイ</t>
    </rPh>
    <phoneticPr fontId="4"/>
  </si>
  <si>
    <t>Table3.2は削除されたため、今回の改訂から参照リストEU03のTable3.2に対応するリストを削除しました。</t>
    <rPh sb="24" eb="26">
      <t>サンショウ</t>
    </rPh>
    <phoneticPr fontId="4"/>
  </si>
  <si>
    <t>ただし参考のために、旧基準（注１：DSD）によるTable3.2のリスト（参照リストV4.060のコピー）を</t>
    <rPh sb="3" eb="5">
      <t>サンコウ</t>
    </rPh>
    <rPh sb="10" eb="13">
      <t>キュウキジュン</t>
    </rPh>
    <rPh sb="14" eb="15">
      <t>チュウ</t>
    </rPh>
    <rPh sb="37" eb="39">
      <t>サンショウ</t>
    </rPh>
    <phoneticPr fontId="4"/>
  </si>
  <si>
    <t>Table3.1の下に参考表として示しています。</t>
    <rPh sb="11" eb="13">
      <t>サンコウ</t>
    </rPh>
    <rPh sb="13" eb="14">
      <t>ヒョウ</t>
    </rPh>
    <phoneticPr fontId="4"/>
  </si>
  <si>
    <t>注１：EUでは、化学物質/混合物の危険有害性の分類、表示、包装の基準は従来の67/548/EECおよび</t>
    <rPh sb="0" eb="1">
      <t>チュウ</t>
    </rPh>
    <phoneticPr fontId="4"/>
  </si>
  <si>
    <t>1999/45/EC (以下DSD/DPD)の基準からGHSに準拠したCLP規則（EC1272/2008）の基準に変更されています。</t>
    <phoneticPr fontId="4"/>
  </si>
  <si>
    <t>そのため危険有害性の分類は一部の施行延期対象を除き2015年6月からCLP基準で行う必要があります。</t>
    <rPh sb="37" eb="39">
      <t>キジュン</t>
    </rPh>
    <phoneticPr fontId="4"/>
  </si>
  <si>
    <t>CLP規則では危険有害性の分類結果をＡｎｎｅｘ Ⅵにおいて、CLP基準による分類結果をTable3.1で、</t>
    <phoneticPr fontId="4"/>
  </si>
  <si>
    <t>DSDによる分類結果をTable3.2で示していましたが、CLP規則改訂版の第9次ATPからTable3.2を削除しました。　</t>
    <phoneticPr fontId="4"/>
  </si>
  <si>
    <t>注3： 本管理対象物質リストは、JAMPが関係法規を基に作成したものですが、この内容が法規どおりであることを</t>
    <rPh sb="0" eb="1">
      <t>チュウ</t>
    </rPh>
    <rPh sb="23" eb="25">
      <t>ホウキ</t>
    </rPh>
    <rPh sb="43" eb="45">
      <t>ホウキ</t>
    </rPh>
    <phoneticPr fontId="4"/>
  </si>
  <si>
    <t>保証するものではありません。利用する際には、適宜、関係法規の原文をご確認下さい。</t>
    <rPh sb="27" eb="29">
      <t>ホウキ</t>
    </rPh>
    <phoneticPr fontId="4"/>
  </si>
  <si>
    <t>引用元は、2016年10月14日現在の下記の法規です。</t>
    <rPh sb="0" eb="2">
      <t>インヨウ</t>
    </rPh>
    <rPh sb="2" eb="3">
      <t>モト</t>
    </rPh>
    <rPh sb="9" eb="10">
      <t>ネン</t>
    </rPh>
    <rPh sb="12" eb="13">
      <t>ガツ</t>
    </rPh>
    <rPh sb="15" eb="16">
      <t>ニチ</t>
    </rPh>
    <rPh sb="16" eb="18">
      <t>ゲンザイ</t>
    </rPh>
    <rPh sb="19" eb="21">
      <t>カキ</t>
    </rPh>
    <rPh sb="22" eb="24">
      <t>ホウキ</t>
    </rPh>
    <phoneticPr fontId="4"/>
  </si>
  <si>
    <t>http://eur-lex.europa.eu/legal-content/EN/TXT/PDF/?uri=CELEX:32008R1272&amp;rid=1</t>
    <phoneticPr fontId="4"/>
  </si>
  <si>
    <t>http://eur-lex.europa.eu/legal-content/EN/TXT/PDF/?uri=CELEX:32009R0790&amp;rid=1</t>
    <phoneticPr fontId="4"/>
  </si>
  <si>
    <t>http://eur-lex.europa.eu/legal-content/EN/TXT/PDF/?uri=CELEX:32011R0286&amp;rid=1</t>
    <phoneticPr fontId="4"/>
  </si>
  <si>
    <t>http://eur-lex.europa.eu/legal-content/EN/TXT/PDF/?uri=CELEX:32012R0618&amp;rid=1</t>
    <phoneticPr fontId="4"/>
  </si>
  <si>
    <t>http://eur-lex.europa.eu/legal-content/EN/TXT/PDF/?uri=CELEX:32013R0487&amp;rid=1</t>
    <phoneticPr fontId="4"/>
  </si>
  <si>
    <t>http://eur-lex.europa.eu/legal-content/EN/TXT/PDF/?uri=CELEX:32013R0758&amp;rid=1</t>
    <phoneticPr fontId="4"/>
  </si>
  <si>
    <t>http://eur-lex.europa.eu/legal-content/EN/TXT/PDF/?uri=CELEX:32013R0944&amp;rid=1</t>
    <phoneticPr fontId="4"/>
  </si>
  <si>
    <t>http://eur-lex.europa.eu/legal-content/EN/TXT/PDF/?uri=CELEX:32014R0605&amp;rid=1</t>
    <phoneticPr fontId="4"/>
  </si>
  <si>
    <t>http://eur-lex.europa.eu/legal-content/EN/TXT/PDF/?uri=CELEX:32015R1221&amp;rid=1</t>
    <phoneticPr fontId="4"/>
  </si>
  <si>
    <t>⑧ COMMISSION REGULATION (EU) No 2016/918 of 14 June 2016　　　　　　(第８次ATP)(個別物質の分類追加・変更等の情報なし)</t>
    <rPh sb="63" eb="64">
      <t>ダイ</t>
    </rPh>
    <rPh sb="65" eb="66">
      <t>ジ</t>
    </rPh>
    <phoneticPr fontId="4"/>
  </si>
  <si>
    <t>http://eur-lex.europa.eu/legal-content/EN/TXT/PDF/?uri=CELEX:32016R0918&amp;from=EN</t>
    <phoneticPr fontId="4"/>
  </si>
  <si>
    <t>⑨ COMMISSION REGULATION (EU) No 2016/1179 of 20 July 2016　　　　　　(第９次ATP)</t>
    <phoneticPr fontId="4"/>
  </si>
  <si>
    <t>http://eur-lex.europa.eu/legal-content/EN/TXT/PDF/?uri=CELEX:32016R1179&amp;from=EN</t>
    <phoneticPr fontId="4"/>
  </si>
  <si>
    <t>注4： ECHAはCLP規則のAnnex Ⅵ Table 3.1利用の利便性のために、</t>
    <rPh sb="32" eb="34">
      <t>リヨウ</t>
    </rPh>
    <rPh sb="35" eb="38">
      <t>リベンセイ</t>
    </rPh>
    <phoneticPr fontId="4"/>
  </si>
  <si>
    <t>「Table of harmonised entries in Annex VI to CLP」を下記URLで公開しています。</t>
    <rPh sb="49" eb="51">
      <t>カキ</t>
    </rPh>
    <rPh sb="55" eb="57">
      <t>コウカイ</t>
    </rPh>
    <phoneticPr fontId="4"/>
  </si>
  <si>
    <t>この表は正式な法規ではありませんが、ご参考にしてください。</t>
    <rPh sb="2" eb="3">
      <t>ヒョウ</t>
    </rPh>
    <rPh sb="4" eb="6">
      <t>セイシキ</t>
    </rPh>
    <rPh sb="7" eb="9">
      <t>ホウキ</t>
    </rPh>
    <rPh sb="19" eb="21">
      <t>サンコウ</t>
    </rPh>
    <phoneticPr fontId="4"/>
  </si>
  <si>
    <t>https://echa.europa.eu/information-on-chemicals/annex-vi-to-clp</t>
    <phoneticPr fontId="4"/>
  </si>
  <si>
    <t>CLP規則　Ａｎｎｅｘ Ⅵ　Table 3.1 のうちCMR カテゴリーが１A,１Ｂの物質リスト (CLP 第9次ATP対応)</t>
    <rPh sb="3" eb="5">
      <t>キソク</t>
    </rPh>
    <rPh sb="43" eb="45">
      <t>ブッシツ</t>
    </rPh>
    <rPh sb="54" eb="55">
      <t>ダイ</t>
    </rPh>
    <rPh sb="56" eb="57">
      <t>ジ</t>
    </rPh>
    <rPh sb="60" eb="62">
      <t>タイオウ</t>
    </rPh>
    <phoneticPr fontId="4"/>
  </si>
  <si>
    <t>004-001-00-7</t>
    <phoneticPr fontId="4"/>
  </si>
  <si>
    <t>005-006-00-7</t>
    <phoneticPr fontId="4"/>
  </si>
  <si>
    <t>006-021-00-1</t>
    <phoneticPr fontId="4"/>
  </si>
  <si>
    <t>009-014-00-1</t>
    <phoneticPr fontId="4"/>
  </si>
  <si>
    <t>016-033-00-9</t>
    <phoneticPr fontId="4"/>
  </si>
  <si>
    <t>024-004-00-7</t>
    <phoneticPr fontId="4"/>
  </si>
  <si>
    <t>cobalt dinitrate</t>
    <phoneticPr fontId="4"/>
  </si>
  <si>
    <t>2-ethoxyethanol; ethylene glycol monoethyl ether</t>
    <phoneticPr fontId="4"/>
  </si>
  <si>
    <t xml:space="preserve">epoxiconazole (ISO); </t>
    <phoneticPr fontId="4"/>
  </si>
  <si>
    <t>Carc. 1A
Muta. 1B
Repr. 1B
Aquatic Acute 1
Aquatic Chronic 1</t>
    <phoneticPr fontId="4"/>
  </si>
  <si>
    <t>1A</t>
    <phoneticPr fontId="4"/>
  </si>
  <si>
    <t>649-059-00-X</t>
    <phoneticPr fontId="4"/>
  </si>
  <si>
    <t>649-062-00-6</t>
    <phoneticPr fontId="4"/>
  </si>
  <si>
    <t>Carc. 1A</t>
    <phoneticPr fontId="4"/>
  </si>
  <si>
    <t>649-063-00-1</t>
    <phoneticPr fontId="4"/>
  </si>
  <si>
    <t>１A</t>
    <phoneticPr fontId="4"/>
  </si>
  <si>
    <t>649-076-00-2</t>
    <phoneticPr fontId="4"/>
  </si>
  <si>
    <t>649-176-00-6</t>
    <phoneticPr fontId="4"/>
  </si>
  <si>
    <t>649-209-00-4</t>
    <phoneticPr fontId="4"/>
  </si>
  <si>
    <t>STOT RE 1
Asp. Tox. 1</t>
    <phoneticPr fontId="4"/>
  </si>
  <si>
    <t>649-364-00-8</t>
    <phoneticPr fontId="4"/>
  </si>
  <si>
    <t>602-020-00-0</t>
    <phoneticPr fontId="4"/>
  </si>
  <si>
    <t>78-87-5</t>
    <phoneticPr fontId="4"/>
  </si>
  <si>
    <t>201-152-2</t>
    <phoneticPr fontId="4"/>
  </si>
  <si>
    <t>1,2-dichloropropane;
propylene dichloride</t>
    <phoneticPr fontId="4"/>
  </si>
  <si>
    <t>604-030-00-0</t>
    <phoneticPr fontId="4"/>
  </si>
  <si>
    <t>80-05-7</t>
    <phoneticPr fontId="4"/>
  </si>
  <si>
    <t>201-245-8</t>
    <phoneticPr fontId="4"/>
  </si>
  <si>
    <r>
      <t>bisphenol A; 
4,4</t>
    </r>
    <r>
      <rPr>
        <sz val="8"/>
        <rFont val="ＭＳ Ｐ明朝"/>
        <family val="1"/>
        <charset val="128"/>
      </rPr>
      <t>′</t>
    </r>
    <r>
      <rPr>
        <sz val="8"/>
        <rFont val="Times New Roman"/>
        <family val="1"/>
      </rPr>
      <t>-isopropylidenediphenol</t>
    </r>
    <phoneticPr fontId="4"/>
  </si>
  <si>
    <t xml:space="preserve">Repr. 1B </t>
    <phoneticPr fontId="4"/>
  </si>
  <si>
    <t xml:space="preserve">1B </t>
    <phoneticPr fontId="4"/>
  </si>
  <si>
    <t>604-092-00-9</t>
    <phoneticPr fontId="4"/>
  </si>
  <si>
    <t>121158-58-5 [1]
[2] 
[3] 
210555-94-5 [4] 
74499-35-7 [5]</t>
    <phoneticPr fontId="4"/>
  </si>
  <si>
    <t>310-154-3 [1] 
[2] 
[3] 
[4] 
[5]</t>
    <phoneticPr fontId="4"/>
  </si>
  <si>
    <t>phenol, dodecyl-, branched; [1] 
phenol, 2-dodecyl-, branched; [2] 
phenol, 3-dodecyl-, branched; [3] 
phenol, 4-dodecyl-, branched; [4] 
phenol, (tetrapropenyl) derivatives [5]</t>
    <phoneticPr fontId="4"/>
  </si>
  <si>
    <t>606-014-00-9</t>
    <phoneticPr fontId="4"/>
  </si>
  <si>
    <t>3691-35-8</t>
    <phoneticPr fontId="4"/>
  </si>
  <si>
    <t>223-003-0</t>
    <phoneticPr fontId="4"/>
  </si>
  <si>
    <t>chlorophacinone (ISO); 2-[(4-chlorophenyl) (phenyl)acetyl]-1H-indene-1,3(2H)-dione</t>
    <phoneticPr fontId="4"/>
  </si>
  <si>
    <t>607-059-00-7</t>
    <phoneticPr fontId="4"/>
  </si>
  <si>
    <t>5836-29-3</t>
    <phoneticPr fontId="4"/>
  </si>
  <si>
    <t>227-424-0</t>
    <phoneticPr fontId="4"/>
  </si>
  <si>
    <t>coumatetralyl (ISO); 4- hydroxy-3-(1,2,3,4-tetrahydro-1-naphthyl) coumarin</t>
    <phoneticPr fontId="4"/>
  </si>
  <si>
    <t>607-157-00-X</t>
    <phoneticPr fontId="4"/>
  </si>
  <si>
    <t>56073-07-5</t>
    <phoneticPr fontId="4"/>
  </si>
  <si>
    <t>259-978-4</t>
    <phoneticPr fontId="4"/>
  </si>
  <si>
    <t>difenacoum (ISO); 3-(3- biphenyl-4-yl-1,2,3,4- tetrahydro-1-naphthyl)- 4-hydroxycoumarin</t>
    <phoneticPr fontId="4"/>
  </si>
  <si>
    <t>607-172-00-1</t>
    <phoneticPr fontId="4"/>
  </si>
  <si>
    <t>56073-10-0</t>
    <phoneticPr fontId="4"/>
  </si>
  <si>
    <t>259-980-5</t>
    <phoneticPr fontId="4"/>
  </si>
  <si>
    <r>
      <t>brodifacoum (ISO); 4-hydroxy-3-(3-(4</t>
    </r>
    <r>
      <rPr>
        <sz val="8"/>
        <rFont val="ＭＳ Ｐ明朝"/>
        <family val="1"/>
        <charset val="128"/>
      </rPr>
      <t>′</t>
    </r>
    <r>
      <rPr>
        <sz val="8"/>
        <rFont val="Times New Roman"/>
        <family val="1"/>
      </rPr>
      <t>- bromo-4-biphenylyl)- 1,2,3,4-tetrahydro-1- naphthyl)coumarin</t>
    </r>
    <phoneticPr fontId="4"/>
  </si>
  <si>
    <t xml:space="preserve">Repr. 1A </t>
    <phoneticPr fontId="4"/>
  </si>
  <si>
    <t xml:space="preserve">1A </t>
    <phoneticPr fontId="4"/>
  </si>
  <si>
    <t>607-375-00-5</t>
    <phoneticPr fontId="4"/>
  </si>
  <si>
    <t>90035-08-8</t>
    <phoneticPr fontId="4"/>
  </si>
  <si>
    <t>421-960-0</t>
    <phoneticPr fontId="4"/>
  </si>
  <si>
    <t>flocoumafen (ISO); reaction mass of: cis-4- hydroxy-3-(1,2,3,4-tetrahydro-3-(4-(4-trifluoromethylbenzyloxy)phenyl)-1-naphthyl)coumarin and trans-4-hydroxy-3-(1,2,3,4-tetrahydro-3-(4-(4-trifluoromethylbenzyloxy)phenyl)-1-naphthyl)coumarin</t>
    <phoneticPr fontId="4"/>
  </si>
  <si>
    <t>005-020-00-3</t>
    <phoneticPr fontId="4"/>
  </si>
  <si>
    <t>12008-41-2 [1] 
12280-03-4 [2]</t>
    <phoneticPr fontId="4"/>
  </si>
  <si>
    <t>234-541-0 [1] 
234-541-0 [2]</t>
    <phoneticPr fontId="4"/>
  </si>
  <si>
    <t>disodium octaborate anhydrous; [1] 
disodium octaborate tetrahydrate [2]</t>
    <phoneticPr fontId="4"/>
  </si>
  <si>
    <t>014-046-00-4</t>
    <phoneticPr fontId="4"/>
  </si>
  <si>
    <r>
      <rPr>
        <sz val="8"/>
        <rFont val="ＭＳ Ｐ明朝"/>
        <family val="1"/>
        <charset val="128"/>
      </rPr>
      <t>－</t>
    </r>
    <phoneticPr fontId="4"/>
  </si>
  <si>
    <t>e-glass microfibres of representative composition; [Calcium-aluminium-silicate fibres with random orientation with the following representative composition (% given by weight): SiO2 50,0-56,0 %, Al2O3 13,0-16,0 %, B2O3 5,8-10,0 %, Na2O &lt; 0,6 %, K2O &lt; 0,4 %, CaO 15,0-24,0 %, MgO &lt; 5,5 %, Fe2O3 &lt; 0,5 %, F2 &lt; 1,0 %. Process: typically produced by flame attenuation and rotary process. (Additional individual elements may be present at low levels; the process list does not preclude innovation).]</t>
    <phoneticPr fontId="4"/>
  </si>
  <si>
    <t>082-013-00-1</t>
    <phoneticPr fontId="4"/>
  </si>
  <si>
    <t>7439-92-1</t>
    <phoneticPr fontId="4"/>
  </si>
  <si>
    <t>231-100-4</t>
    <phoneticPr fontId="4"/>
  </si>
  <si>
    <t>lead powder; 
[particle diameter &lt; 1 mm]</t>
    <phoneticPr fontId="4"/>
  </si>
  <si>
    <t>Repr. 1A 
Lact.</t>
    <phoneticPr fontId="4"/>
  </si>
  <si>
    <t>082-014-00-7</t>
    <phoneticPr fontId="4"/>
  </si>
  <si>
    <r>
      <t xml:space="preserve">lead massive: 
[particle diameter </t>
    </r>
    <r>
      <rPr>
        <sz val="8"/>
        <rFont val="ＭＳ Ｐ明朝"/>
        <family val="1"/>
        <charset val="128"/>
      </rPr>
      <t>≥</t>
    </r>
    <r>
      <rPr>
        <sz val="8"/>
        <rFont val="Times New Roman"/>
        <family val="1"/>
      </rPr>
      <t xml:space="preserve"> 1 mm]</t>
    </r>
    <phoneticPr fontId="4"/>
  </si>
  <si>
    <t>607-716-00-8</t>
    <phoneticPr fontId="4"/>
  </si>
  <si>
    <t>28772-56-7</t>
    <phoneticPr fontId="4"/>
  </si>
  <si>
    <t>249-205-9</t>
    <phoneticPr fontId="4"/>
  </si>
  <si>
    <r>
      <t>bromadiolone (ISO); 3- [3-(4</t>
    </r>
    <r>
      <rPr>
        <sz val="8"/>
        <rFont val="ＭＳ Ｐ明朝"/>
        <family val="1"/>
        <charset val="128"/>
      </rPr>
      <t>′</t>
    </r>
    <r>
      <rPr>
        <sz val="8"/>
        <rFont val="Times New Roman"/>
        <family val="1"/>
      </rPr>
      <t>-bromobiphenyl- 4-yl)-3-hydroxy-1-phenylpropyl]-4-hydroxy- 2H-chromen-2-one</t>
    </r>
    <phoneticPr fontId="4"/>
  </si>
  <si>
    <t>607-717-00-3</t>
    <phoneticPr fontId="4"/>
  </si>
  <si>
    <t>104653-34-1</t>
    <phoneticPr fontId="4"/>
  </si>
  <si>
    <r>
      <t>difethialone (ISO); 3-[3-(4</t>
    </r>
    <r>
      <rPr>
        <sz val="8"/>
        <rFont val="ＭＳ Ｐ明朝"/>
        <family val="1"/>
        <charset val="128"/>
      </rPr>
      <t>′</t>
    </r>
    <r>
      <rPr>
        <sz val="8"/>
        <rFont val="Times New Roman"/>
        <family val="1"/>
      </rPr>
      <t>-bromobiphenyl-4-yl)-1,2,3,4-tetrahydronaphthalen-1-yl]- 4-hydroxy-2H-1-benzothiopyran-2-one</t>
    </r>
    <phoneticPr fontId="4"/>
  </si>
  <si>
    <t>607-718-00-9</t>
    <phoneticPr fontId="4"/>
  </si>
  <si>
    <t>375-95-1 [1] 
21049-39-8 [2] 
4149-60-4 [3]</t>
    <phoneticPr fontId="4"/>
  </si>
  <si>
    <t>206-801-3 [1] 
[2] 
[3]</t>
    <phoneticPr fontId="4"/>
  </si>
  <si>
    <t>perfluorononan-1-oic acid [1] and its sodium [2] and ammonium [3] salts</t>
    <phoneticPr fontId="4"/>
  </si>
  <si>
    <t xml:space="preserve">Repr. 1B Lact. </t>
    <phoneticPr fontId="4"/>
  </si>
  <si>
    <t>607-719-00-4</t>
    <phoneticPr fontId="4"/>
  </si>
  <si>
    <t>84-61-7</t>
    <phoneticPr fontId="4"/>
  </si>
  <si>
    <t>201-545-9</t>
    <phoneticPr fontId="4"/>
  </si>
  <si>
    <t>dicyclohexyl phthalate</t>
    <phoneticPr fontId="4"/>
  </si>
  <si>
    <t>608-067-00-3</t>
    <phoneticPr fontId="4"/>
  </si>
  <si>
    <t>5146-66-7</t>
    <phoneticPr fontId="4"/>
  </si>
  <si>
    <t>225-918-0</t>
    <phoneticPr fontId="4"/>
  </si>
  <si>
    <t>3,7-dimethylocta-2,6- dienenitrile</t>
    <phoneticPr fontId="4"/>
  </si>
  <si>
    <t>Muta. 1B</t>
    <phoneticPr fontId="4"/>
  </si>
  <si>
    <t>612-289-00-6</t>
    <phoneticPr fontId="4"/>
  </si>
  <si>
    <t>68694-11-1</t>
    <phoneticPr fontId="4"/>
  </si>
  <si>
    <t>triflumizole (ISO); (1E)-N-[4-chloro-2-(trifluoromethyl)phenyl]-1- (1H-imidazol-1-yl)-2- propoxyethanimine</t>
    <phoneticPr fontId="4"/>
  </si>
  <si>
    <t>注：過去の多CASはすべて検索リストV4.060に収録されていた。EU03重複CASの検索リストV4.060収録状況参照。</t>
    <rPh sb="0" eb="1">
      <t>チュウ</t>
    </rPh>
    <rPh sb="2" eb="4">
      <t>カコ</t>
    </rPh>
    <rPh sb="5" eb="6">
      <t>タ</t>
    </rPh>
    <rPh sb="13" eb="15">
      <t>ケンサク</t>
    </rPh>
    <rPh sb="25" eb="27">
      <t>シュウロク</t>
    </rPh>
    <rPh sb="58" eb="60">
      <t>サンショウ</t>
    </rPh>
    <phoneticPr fontId="4"/>
  </si>
  <si>
    <r>
      <t>参考表： CLP規則　Ａｎｎｅｘ Ⅵ　Table 3.2 のうちCMR カテゴリーが１、２の物質リスト　（</t>
    </r>
    <r>
      <rPr>
        <b/>
        <sz val="10"/>
        <color rgb="FFFF0000"/>
        <rFont val="ＭＳ Ｐゴシック"/>
        <family val="3"/>
        <charset val="128"/>
      </rPr>
      <t>CLP規則 ７次ATPまでの対応</t>
    </r>
    <r>
      <rPr>
        <b/>
        <sz val="10"/>
        <rFont val="ＭＳ Ｐゴシック"/>
        <family val="3"/>
        <charset val="128"/>
      </rPr>
      <t>）</t>
    </r>
    <rPh sb="0" eb="2">
      <t>サンコウ</t>
    </rPh>
    <rPh sb="2" eb="3">
      <t>ヒョウ</t>
    </rPh>
    <rPh sb="8" eb="10">
      <t>キソク</t>
    </rPh>
    <rPh sb="46" eb="48">
      <t>ブッシツ</t>
    </rPh>
    <rPh sb="56" eb="58">
      <t>キソク</t>
    </rPh>
    <rPh sb="60" eb="61">
      <t>ジ</t>
    </rPh>
    <rPh sb="67" eb="69">
      <t>タイオウ</t>
    </rPh>
    <phoneticPr fontId="4"/>
  </si>
  <si>
    <t>注意：EUでは、化学物質/混合物の危険有害性の分類、表示、包装の基準は従来の67/548/EECおよび1999/45/EC (以下DSD/DPD)の基準からGHSに準拠したCLP規則（EC/1272/2008）の基準に変更されています。</t>
    <rPh sb="0" eb="2">
      <t>チュウイ</t>
    </rPh>
    <rPh sb="8" eb="10">
      <t>カガク</t>
    </rPh>
    <rPh sb="10" eb="12">
      <t>ブッシツ</t>
    </rPh>
    <rPh sb="13" eb="16">
      <t>コンゴウブツ</t>
    </rPh>
    <rPh sb="17" eb="19">
      <t>キケン</t>
    </rPh>
    <rPh sb="19" eb="22">
      <t>ユウガイセイ</t>
    </rPh>
    <rPh sb="23" eb="25">
      <t>ブンルイ</t>
    </rPh>
    <rPh sb="26" eb="28">
      <t>ヒョウジ</t>
    </rPh>
    <rPh sb="29" eb="31">
      <t>ホウソウ</t>
    </rPh>
    <rPh sb="32" eb="34">
      <t>キジュン</t>
    </rPh>
    <rPh sb="35" eb="37">
      <t>ジュウライ</t>
    </rPh>
    <rPh sb="74" eb="76">
      <t>キジュン</t>
    </rPh>
    <rPh sb="82" eb="84">
      <t>ジュンキョ</t>
    </rPh>
    <rPh sb="89" eb="91">
      <t>キソク</t>
    </rPh>
    <rPh sb="106" eb="108">
      <t>キジュン</t>
    </rPh>
    <rPh sb="109" eb="111">
      <t>ヘンコウ</t>
    </rPh>
    <phoneticPr fontId="4"/>
  </si>
  <si>
    <r>
      <t>EU</t>
    </r>
    <r>
      <rPr>
        <b/>
        <sz val="9"/>
        <color rgb="FFFF0000"/>
        <rFont val="ＭＳ Ｐ明朝"/>
        <family val="1"/>
        <charset val="128"/>
      </rPr>
      <t>では</t>
    </r>
    <phoneticPr fontId="4"/>
  </si>
  <si>
    <t>そのため危険有害性の分類・表示は一部の施行延期対象を除き2015年6月からCLP基準で行う必要があります。</t>
    <rPh sb="4" eb="6">
      <t>キケン</t>
    </rPh>
    <rPh sb="6" eb="9">
      <t>ユウガイセイ</t>
    </rPh>
    <rPh sb="10" eb="12">
      <t>ブンルイ</t>
    </rPh>
    <rPh sb="13" eb="15">
      <t>ヒョウジ</t>
    </rPh>
    <rPh sb="16" eb="18">
      <t>イチブ</t>
    </rPh>
    <rPh sb="19" eb="21">
      <t>シコウ</t>
    </rPh>
    <rPh sb="21" eb="23">
      <t>エンキ</t>
    </rPh>
    <rPh sb="23" eb="25">
      <t>タイショウ</t>
    </rPh>
    <rPh sb="26" eb="27">
      <t>ノゾ</t>
    </rPh>
    <rPh sb="32" eb="33">
      <t>ネン</t>
    </rPh>
    <rPh sb="34" eb="35">
      <t>ガツ</t>
    </rPh>
    <rPh sb="40" eb="42">
      <t>キジュン</t>
    </rPh>
    <rPh sb="43" eb="44">
      <t>オコナ</t>
    </rPh>
    <rPh sb="45" eb="47">
      <t>ヒツヨウ</t>
    </rPh>
    <phoneticPr fontId="4"/>
  </si>
  <si>
    <t>CLP規則では危険有害性の分類結果をＡｎｎｅｘ Ⅵにおいて、CLP基準による分類結果をTable3.1で、DSDによる分類結果をTable3.2で示していましたが、CLP規則改訂版の第9次ATPからTable3.2を削除しました。　</t>
    <rPh sb="3" eb="5">
      <t>キソク</t>
    </rPh>
    <rPh sb="7" eb="9">
      <t>キケン</t>
    </rPh>
    <rPh sb="9" eb="12">
      <t>ユウガイセイ</t>
    </rPh>
    <rPh sb="13" eb="15">
      <t>ブンルイ</t>
    </rPh>
    <rPh sb="15" eb="17">
      <t>ケッカ</t>
    </rPh>
    <rPh sb="33" eb="35">
      <t>キジュン</t>
    </rPh>
    <rPh sb="38" eb="40">
      <t>ブンルイ</t>
    </rPh>
    <rPh sb="40" eb="42">
      <t>ケッカ</t>
    </rPh>
    <rPh sb="59" eb="61">
      <t>ブンルイ</t>
    </rPh>
    <rPh sb="61" eb="63">
      <t>ケッカ</t>
    </rPh>
    <rPh sb="73" eb="74">
      <t>シメ</t>
    </rPh>
    <rPh sb="85" eb="87">
      <t>キソク</t>
    </rPh>
    <rPh sb="87" eb="89">
      <t>カイテイ</t>
    </rPh>
    <rPh sb="89" eb="90">
      <t>ハン</t>
    </rPh>
    <rPh sb="91" eb="92">
      <t>ダイ</t>
    </rPh>
    <rPh sb="93" eb="94">
      <t>ジ</t>
    </rPh>
    <rPh sb="108" eb="110">
      <t>サクジョ</t>
    </rPh>
    <phoneticPr fontId="4"/>
  </si>
  <si>
    <t>この表は、旧基準（DSD）によるCLP規則Annex VI Table3.2のリスト（参照リストV4.060のコピー）です。</t>
    <rPh sb="2" eb="3">
      <t>ヒョウ</t>
    </rPh>
    <rPh sb="19" eb="21">
      <t>キソク</t>
    </rPh>
    <phoneticPr fontId="4"/>
  </si>
  <si>
    <t>CLP規則7次ATPまでの対応結果（参照リストV4.060のコピー）でありそれ以後の改訂には対応していません。</t>
    <rPh sb="3" eb="5">
      <t>キソク</t>
    </rPh>
    <rPh sb="6" eb="7">
      <t>ジ</t>
    </rPh>
    <rPh sb="13" eb="15">
      <t>タイオウ</t>
    </rPh>
    <rPh sb="15" eb="17">
      <t>ケッカ</t>
    </rPh>
    <rPh sb="18" eb="20">
      <t>サンショウ</t>
    </rPh>
    <rPh sb="39" eb="41">
      <t>イゴ</t>
    </rPh>
    <rPh sb="42" eb="44">
      <t>カイテイ</t>
    </rPh>
    <rPh sb="46" eb="48">
      <t>タイオウ</t>
    </rPh>
    <phoneticPr fontId="4"/>
  </si>
  <si>
    <t xml:space="preserve">boric acid; [1] </t>
    <phoneticPr fontId="4"/>
  </si>
  <si>
    <r>
      <t>N; R5</t>
    </r>
    <r>
      <rPr>
        <sz val="11"/>
        <color rgb="FFFF0000"/>
        <rFont val="ＭＳ Ｐゴシック"/>
        <family val="3"/>
        <charset val="128"/>
      </rPr>
      <t>0</t>
    </r>
    <r>
      <rPr>
        <sz val="11"/>
        <rFont val="ＭＳ Ｐゴシック"/>
        <family val="3"/>
        <charset val="128"/>
      </rPr>
      <t>-53</t>
    </r>
  </si>
  <si>
    <t>649-546-00-7</t>
    <phoneticPr fontId="4"/>
  </si>
  <si>
    <t>Extracts (petroleum), light paraffinic distillate solvent, clay-treated; Distillate aromatic extract (treated);</t>
    <phoneticPr fontId="4"/>
  </si>
  <si>
    <t>with bleaching earth to remove traces of polar constituents and impurities. It consists predominantly of aromatic hydrocarbons having carbon numbers predominantly in the range of C 16 through C 32.]</t>
    <phoneticPr fontId="4"/>
  </si>
  <si>
    <t>http://eur-lex.europa.eu/LexUriServ/LexUriServ.do?uri=OJ:L:2006:396:0001:0849:EN:PDF</t>
    <phoneticPr fontId="4"/>
  </si>
  <si>
    <t>２：　JAMP管理対象物質V4.060 (前回改定版)は、REACH規則初版から下記の改定版までの改定内容を反映しています。</t>
    <rPh sb="21" eb="23">
      <t>ゼンカイ</t>
    </rPh>
    <rPh sb="23" eb="25">
      <t>カイテイ</t>
    </rPh>
    <rPh sb="25" eb="26">
      <t>ハン</t>
    </rPh>
    <rPh sb="34" eb="36">
      <t>キソク</t>
    </rPh>
    <rPh sb="36" eb="38">
      <t>ショハン</t>
    </rPh>
    <rPh sb="40" eb="42">
      <t>カキ</t>
    </rPh>
    <rPh sb="43" eb="45">
      <t>カイテイ</t>
    </rPh>
    <rPh sb="45" eb="46">
      <t>ハン</t>
    </rPh>
    <rPh sb="49" eb="51">
      <t>カイテイ</t>
    </rPh>
    <rPh sb="51" eb="53">
      <t>ナイヨウ</t>
    </rPh>
    <rPh sb="54" eb="56">
      <t>ハンエイ</t>
    </rPh>
    <phoneticPr fontId="4"/>
  </si>
  <si>
    <t>Commission Regulation (EU) 2016/217 of 16 February 2016</t>
    <phoneticPr fontId="4"/>
  </si>
  <si>
    <t>http://eur-lex.europa.eu/legal-content/EN/TXT/PDF/?uri=CELEX:32016R0217&amp;rid=1</t>
    <phoneticPr fontId="4"/>
  </si>
  <si>
    <t>３：　JAMP管理対象物質V4.070 (今回改定版)は、前回改定版（V4.060）以降の下記のREACH規則ANNEX ⅩⅦ改定内容を反映しています。</t>
    <rPh sb="21" eb="23">
      <t>コンカイ</t>
    </rPh>
    <rPh sb="29" eb="31">
      <t>ゼンカイ</t>
    </rPh>
    <rPh sb="31" eb="33">
      <t>カイテイ</t>
    </rPh>
    <rPh sb="33" eb="34">
      <t>ハン</t>
    </rPh>
    <rPh sb="42" eb="44">
      <t>イコウ</t>
    </rPh>
    <rPh sb="53" eb="55">
      <t>キソク</t>
    </rPh>
    <rPh sb="63" eb="65">
      <t>カイテイ</t>
    </rPh>
    <phoneticPr fontId="4"/>
  </si>
  <si>
    <t>COMMISSION REGULATION (EU) 2016/1005 of 22 June 2016 *</t>
    <phoneticPr fontId="4"/>
  </si>
  <si>
    <t>http://eur-lex.europa.eu/legal-content/EN/TXT/PDF/?uri=CELEX:32016R1005&amp;rid=1</t>
    <phoneticPr fontId="4"/>
  </si>
  <si>
    <t>COMMISSION REGULATION (EU) 2016/1017 of 23 June 2016 **</t>
    <phoneticPr fontId="4"/>
  </si>
  <si>
    <t>http://eur-lex.europa.eu/legal-content/EN/TXT/PDF/?uri=CELEX:32016R1017&amp;rid=1</t>
    <phoneticPr fontId="4"/>
  </si>
  <si>
    <t>Entry 65に追加された無機アンモニウム塩はCAS番号が特定されていなかったため、そのCAS展開のために提案書のBackground documentに掲載されていた</t>
    <phoneticPr fontId="4"/>
  </si>
  <si>
    <t>７物質(以下の表１参照)をCAS展開の個別物質として検索リストに追加しました。</t>
    <rPh sb="4" eb="6">
      <t>イカ</t>
    </rPh>
    <phoneticPr fontId="4"/>
  </si>
  <si>
    <t>Background document to the Opinion on the Annex XV dossier proposing restrictions on Inorganic</t>
    <phoneticPr fontId="4"/>
  </si>
  <si>
    <t>https://echa.europa.eu/documents/10162/b3390df9-2d3d-4add-aba1-ad303924dfe0</t>
    <phoneticPr fontId="4"/>
  </si>
  <si>
    <t>表１</t>
    <rPh sb="0" eb="1">
      <t>ヒョウ</t>
    </rPh>
    <phoneticPr fontId="4"/>
  </si>
  <si>
    <r>
      <t xml:space="preserve">                    </t>
    </r>
    <r>
      <rPr>
        <sz val="11"/>
        <color rgb="FF000000"/>
        <rFont val="Meiryo UI"/>
        <family val="3"/>
        <charset val="128"/>
      </rPr>
      <t>物質名</t>
    </r>
    <r>
      <rPr>
        <sz val="11"/>
        <color rgb="FF000000"/>
        <rFont val="Times New Roman"/>
        <family val="1"/>
      </rPr>
      <t xml:space="preserve"> </t>
    </r>
    <r>
      <rPr>
        <sz val="11"/>
        <color rgb="FF000000"/>
        <rFont val="Meiryo UI"/>
        <family val="3"/>
        <charset val="128"/>
      </rPr>
      <t>　　　</t>
    </r>
    <r>
      <rPr>
        <sz val="11"/>
        <color rgb="FF000000"/>
        <rFont val="Times New Roman"/>
        <family val="1"/>
      </rPr>
      <t xml:space="preserve">                                               CAS                                                </t>
    </r>
    <r>
      <rPr>
        <sz val="11"/>
        <color rgb="FF000000"/>
        <rFont val="Meiryo UI"/>
        <family val="3"/>
        <charset val="128"/>
      </rPr>
      <t>検索リストへの影響</t>
    </r>
    <r>
      <rPr>
        <sz val="11"/>
        <color rgb="FF000000"/>
        <rFont val="Times New Roman"/>
        <family val="1"/>
      </rPr>
      <t xml:space="preserve"> </t>
    </r>
    <phoneticPr fontId="4"/>
  </si>
  <si>
    <r>
      <t xml:space="preserve">ammonium sulphate </t>
    </r>
    <r>
      <rPr>
        <sz val="11"/>
        <color rgb="FF000000"/>
        <rFont val="ＭＳ Ｐ明朝"/>
        <family val="1"/>
        <charset val="128"/>
      </rPr>
      <t>　</t>
    </r>
    <r>
      <rPr>
        <sz val="11"/>
        <color rgb="FF000000"/>
        <rFont val="Times New Roman"/>
        <family val="1"/>
      </rPr>
      <t xml:space="preserve">                                                  7783-20-2                                        </t>
    </r>
    <r>
      <rPr>
        <sz val="11"/>
        <color rgb="FF000000"/>
        <rFont val="ＭＳ Ｐ明朝"/>
        <family val="1"/>
        <charset val="128"/>
      </rPr>
      <t>新規追加</t>
    </r>
    <r>
      <rPr>
        <sz val="11"/>
        <color rgb="FF000000"/>
        <rFont val="Times New Roman"/>
        <family val="1"/>
      </rPr>
      <t xml:space="preserve"> </t>
    </r>
    <phoneticPr fontId="4"/>
  </si>
  <si>
    <r>
      <t xml:space="preserve">ammonium dihydrogenorthophosphate                        7722-76-1                                        </t>
    </r>
    <r>
      <rPr>
        <sz val="11"/>
        <color rgb="FF000000"/>
        <rFont val="ＭＳ Ｐ明朝"/>
        <family val="1"/>
        <charset val="128"/>
      </rPr>
      <t>新規追加</t>
    </r>
    <r>
      <rPr>
        <sz val="11"/>
        <color rgb="FF000000"/>
        <rFont val="Times New Roman"/>
        <family val="1"/>
      </rPr>
      <t xml:space="preserve"> </t>
    </r>
    <phoneticPr fontId="4"/>
  </si>
  <si>
    <r>
      <t xml:space="preserve">diammonium hydrogenorthophosphate                        7783-28-0                                         </t>
    </r>
    <r>
      <rPr>
        <sz val="11"/>
        <color rgb="FF000000"/>
        <rFont val="ＭＳ Ｐ明朝"/>
        <family val="1"/>
        <charset val="128"/>
      </rPr>
      <t>新規追加</t>
    </r>
    <r>
      <rPr>
        <sz val="11"/>
        <color rgb="FF000000"/>
        <rFont val="Times New Roman"/>
        <family val="1"/>
      </rPr>
      <t xml:space="preserve"> </t>
    </r>
    <phoneticPr fontId="4"/>
  </si>
  <si>
    <r>
      <t xml:space="preserve">ammonium chloride                                                        12125-02-9                                      </t>
    </r>
    <r>
      <rPr>
        <sz val="11"/>
        <color rgb="FF000000"/>
        <rFont val="ＭＳ Ｐ明朝"/>
        <family val="1"/>
        <charset val="128"/>
      </rPr>
      <t>新規追加</t>
    </r>
    <r>
      <rPr>
        <sz val="11"/>
        <color rgb="FF000000"/>
        <rFont val="Times New Roman"/>
        <family val="1"/>
      </rPr>
      <t xml:space="preserve"> </t>
    </r>
    <phoneticPr fontId="4"/>
  </si>
  <si>
    <r>
      <t xml:space="preserve">ammonium sulfamate                                                     7773-06-0                                        </t>
    </r>
    <r>
      <rPr>
        <sz val="11"/>
        <color rgb="FF000000"/>
        <rFont val="ＭＳ Ｐ明朝"/>
        <family val="1"/>
        <charset val="128"/>
      </rPr>
      <t>新規追加</t>
    </r>
    <r>
      <rPr>
        <sz val="11"/>
        <color rgb="FF000000"/>
        <rFont val="Times New Roman"/>
        <family val="1"/>
      </rPr>
      <t xml:space="preserve"> </t>
    </r>
    <phoneticPr fontId="4"/>
  </si>
  <si>
    <r>
      <t xml:space="preserve">ammonium polyphosphate                                           68333-79-9                                      </t>
    </r>
    <r>
      <rPr>
        <sz val="11"/>
        <color rgb="FF000000"/>
        <rFont val="ＭＳ Ｐ明朝"/>
        <family val="1"/>
        <charset val="128"/>
      </rPr>
      <t>新規追加</t>
    </r>
    <r>
      <rPr>
        <sz val="11"/>
        <color rgb="FF000000"/>
        <rFont val="Times New Roman"/>
        <family val="1"/>
      </rPr>
      <t xml:space="preserve"> </t>
    </r>
    <phoneticPr fontId="4"/>
  </si>
  <si>
    <r>
      <t xml:space="preserve">ammonium bromide                                                       12124-97-9                                      </t>
    </r>
    <r>
      <rPr>
        <sz val="11"/>
        <color rgb="FF000000"/>
        <rFont val="ＭＳ Ｐ明朝"/>
        <family val="1"/>
        <charset val="128"/>
      </rPr>
      <t>既に収載済みのため、フラグのみ追加</t>
    </r>
    <r>
      <rPr>
        <sz val="11"/>
        <color rgb="FF000000"/>
        <rFont val="Times New Roman"/>
        <family val="1"/>
      </rPr>
      <t xml:space="preserve"> </t>
    </r>
    <phoneticPr fontId="4"/>
  </si>
  <si>
    <t>４：　ECHAが参考のために編集したREACH規則の各改定版を反映したConsolidated TEXTは下記URLで見ることができます。</t>
    <rPh sb="8" eb="10">
      <t>サンコウ</t>
    </rPh>
    <rPh sb="14" eb="16">
      <t>ヘンシュウ</t>
    </rPh>
    <rPh sb="23" eb="25">
      <t>キソク</t>
    </rPh>
    <rPh sb="26" eb="27">
      <t>カク</t>
    </rPh>
    <rPh sb="27" eb="29">
      <t>カイテイ</t>
    </rPh>
    <rPh sb="29" eb="30">
      <t>ハン</t>
    </rPh>
    <rPh sb="31" eb="33">
      <t>ハンエイ</t>
    </rPh>
    <rPh sb="53" eb="55">
      <t>カキ</t>
    </rPh>
    <rPh sb="59" eb="60">
      <t>ミ</t>
    </rPh>
    <phoneticPr fontId="4"/>
  </si>
  <si>
    <t>http://eur-lex.europa.eu/legal-content/EN/TXT/PDF/?uri=CELEX:02006R1907-20161011&amp;from=EN</t>
    <phoneticPr fontId="4"/>
  </si>
  <si>
    <t>５：　ECHAが参考のために編集したREACH規則ANNEX XVII収載物質の具体的CAS番号を示したリストは下記URLで見ることができます。</t>
    <rPh sb="8" eb="10">
      <t>サンコウ</t>
    </rPh>
    <rPh sb="14" eb="16">
      <t>ヘンシュウ</t>
    </rPh>
    <rPh sb="23" eb="25">
      <t>キソク</t>
    </rPh>
    <rPh sb="35" eb="37">
      <t>シュウサイ</t>
    </rPh>
    <rPh sb="37" eb="39">
      <t>ブッシツ</t>
    </rPh>
    <rPh sb="40" eb="43">
      <t>グタイテキ</t>
    </rPh>
    <rPh sb="46" eb="48">
      <t>バンゴウ</t>
    </rPh>
    <rPh sb="49" eb="50">
      <t>シメ</t>
    </rPh>
    <rPh sb="56" eb="58">
      <t>カキ</t>
    </rPh>
    <rPh sb="62" eb="63">
      <t>ミ</t>
    </rPh>
    <phoneticPr fontId="4"/>
  </si>
  <si>
    <t>https://echa.europa.eu/addressing-chemicals-of-concern/restrictions/substances-restricted-under-reach</t>
    <phoneticPr fontId="4"/>
  </si>
  <si>
    <t>REACH 規則ANNEX ⅩⅦより引用 （Entry 28,29,30を除く）</t>
    <rPh sb="6" eb="8">
      <t>キソク</t>
    </rPh>
    <rPh sb="18" eb="20">
      <t>インヨウ</t>
    </rPh>
    <rPh sb="37" eb="38">
      <t>ノゾ</t>
    </rPh>
    <phoneticPr fontId="4"/>
  </si>
  <si>
    <t>5. Benzene CAS No 71-43-2 EC No 200-753-7</t>
    <phoneticPr fontId="4"/>
  </si>
  <si>
    <t xml:space="preserve">1.  The manufacture, placing on the market and use of these fibres and of articles and mixtures containing these fibres added intentionally is prohibited. </t>
    <phoneticPr fontId="4"/>
  </si>
  <si>
    <t xml:space="preserve">However, if the use of diaphragms containing chrysotile for electrolysis installations in use on 13 July 2016 had been exempted </t>
  </si>
  <si>
    <t xml:space="preserve">by a Member State in accordance with the version of this paragraph in force until that date, the first subparagraph shall not apply </t>
  </si>
  <si>
    <t xml:space="preserve">until 1 July 2025 to the use in those installations of such diaphragms or of chrysotile used exclusively in the maintenance of such diaphragms, </t>
  </si>
  <si>
    <t xml:space="preserve">provided that such use is carried out in compliance with the conditions of a permit set in accordance with Directive 2010/75/EU </t>
  </si>
  <si>
    <t>of the European Parliament and of the Council (*). Any downstream user benefiting from such an exemption shall send, by 31 January</t>
  </si>
  <si>
    <t xml:space="preserve"> of each calendar year to the Member State in which the relevant electrolysis installation is located, a report indicating the amount of chrysotile</t>
  </si>
  <si>
    <t xml:space="preserve"> used in diaphragms pursuant to the exemption. The Member State shall transmit a copy to the European Commission. </t>
    <phoneticPr fontId="4"/>
  </si>
  <si>
    <t xml:space="preserve">Where, in order to protect the health and safety of workers, a Member State requires monitoring of chrysotile in air by downstream users, the results shall be included in that report. </t>
    <phoneticPr fontId="4"/>
  </si>
  <si>
    <t>(*)  Directive 2010/75/EU of the European Parliament and of the Council of 24 November 2010 on industrial emissions</t>
  </si>
  <si>
    <t xml:space="preserve"> (integrated pollution prevention and control) (OJ L 334, 17.12.2010, p. 17).</t>
    <phoneticPr fontId="4"/>
  </si>
  <si>
    <t>31.(a) Creosote; wash oil
CAS No 8001-58-9
EC No 232-287-5</t>
    <phoneticPr fontId="4"/>
  </si>
  <si>
    <t>1. Shall not be placed on the market, or used, as substances or in mixtures where the substance or mixture is intended for the treatment of wood. Furthermore, wood so treated shall not be placed on the market.</t>
    <phoneticPr fontId="4"/>
  </si>
  <si>
    <t>(b) Creosote oil; wash oil
CAS No 61789-28-4
EC No 263-047-8</t>
    <phoneticPr fontId="4"/>
  </si>
  <si>
    <t>2. By way of derogation from paragraph 1:</t>
    <phoneticPr fontId="4"/>
  </si>
  <si>
    <t>(c) Distillates (coal tar), naphthalene oils; naphthalene oil
CAS No 84650-04-4
EC No 283-484-8</t>
    <phoneticPr fontId="4"/>
  </si>
  <si>
    <t>(a) The substances and mixtures may be used for wood treatment in industrial installations or by professionals covered by Community legislation
on the protection of workers for in situ retreatment only if they contain:</t>
    <phoneticPr fontId="4"/>
  </si>
  <si>
    <t>(d) Creosote oil, acenaphthene fraction; wash oil
CAS No 90640-84-9
EC No 283-484-8
EC No 292-605-3</t>
    <phoneticPr fontId="4"/>
  </si>
  <si>
    <t>(i) benzo[a]pyrene at a concentration of less than 50 mg/kg (0,005 % by weight), and</t>
    <phoneticPr fontId="4"/>
  </si>
  <si>
    <t>(e) Distillates (coal tar), upper; heavy anthracene oil
CAS No 65996-91-0
EC No 266-026-1</t>
    <phoneticPr fontId="4"/>
  </si>
  <si>
    <t>for example on railways, in electric power transmission
and telecommunications, for fencing, for agricultural purposes (for example stakes for tree support) and in harbours and waterways.</t>
    <phoneticPr fontId="4"/>
  </si>
  <si>
    <t>(c) The prohibition in paragraph 1 on the placing on the market shall not apply to wood which has been treated with substances listed in entry 31 (a) to (i) before 31 December 2002 and is placed on the second-hand market for re-use.</t>
    <phoneticPr fontId="4"/>
  </si>
  <si>
    <t>3. Treated wood referred to under paragraph 2(b) and (c) shall not be used:</t>
    <phoneticPr fontId="4"/>
  </si>
  <si>
    <t>32.Chloroform
CAS No 67-66-3
EC No 200-663-8</t>
    <phoneticPr fontId="4"/>
  </si>
  <si>
    <t>Without prejudice to the other parts of this Annex, the following shall apply to entries 32 to 38.</t>
    <phoneticPr fontId="4"/>
  </si>
  <si>
    <t>1. Shall not be placed on the market, or used,</t>
    <phoneticPr fontId="4"/>
  </si>
  <si>
    <t>46.   (a) Nonylphenol</t>
    <phoneticPr fontId="4"/>
  </si>
  <si>
    <t xml:space="preserve">Shall not be placed on the market, or used, as substances or in mixtures in concentrations equal to or </t>
    <phoneticPr fontId="4"/>
  </si>
  <si>
    <t xml:space="preserve">            C 6 H4(OH)C 9 H 19</t>
    <phoneticPr fontId="4"/>
  </si>
  <si>
    <t>or mixture is used in adhesives or spray paints intended for supply to the general public.</t>
    <phoneticPr fontId="4"/>
  </si>
  <si>
    <t>49.Trichlorobenzene
CAS No 120-82-1
EC No 204-428-0</t>
    <phoneticPr fontId="4"/>
  </si>
  <si>
    <t>Shall not be placed on the market, or used, as a substance or in mixtures in a concentration equal to or greater than 0,1 % by weight for any use except:</t>
    <phoneticPr fontId="4"/>
  </si>
  <si>
    <t>50.Polycyclic-aromatic hydrocarbons (PAH)</t>
    <phoneticPr fontId="4"/>
  </si>
  <si>
    <t>1. From 1 January 2010, extender oils shall not be placed on the market, or used for the production of tyres or parts of tyres if they contain:</t>
    <phoneticPr fontId="4"/>
  </si>
  <si>
    <t>(a) Benzo[a]pyrene (BaP)
CAS No 50-32-8</t>
    <phoneticPr fontId="4"/>
  </si>
  <si>
    <t>(b) Benzo[e]pyrene (BeP)
CAS No 192-97-2</t>
    <phoneticPr fontId="4"/>
  </si>
  <si>
    <t>(c) Benzo[a]anthracene (BaA)
CAS No 56-55-3</t>
    <phoneticPr fontId="4"/>
  </si>
  <si>
    <t>1998 (Determination of PCA in unused lubricating base oils and asphaltene free petroleum fractions — Dimethyl sulphoxide extraction refractive index method),</t>
    <phoneticPr fontId="4"/>
  </si>
  <si>
    <t>(e) Benzo[b]fluoranthene (BbFA)
CAS No 205-99-2</t>
    <phoneticPr fontId="4"/>
  </si>
  <si>
    <t>provided that compliance with the limit values of BaP and of the listed PAHs, as well as the correlation of the measured values with the PCA extract,</t>
    <phoneticPr fontId="4"/>
  </si>
  <si>
    <t>(f) Benzo[j]fluoranthene (BjFA)
CAS No 205-82-3</t>
    <phoneticPr fontId="4"/>
  </si>
  <si>
    <t>is controlled by the manufacturer or importer every six months or after each major operational change, whichever is earlier.</t>
    <phoneticPr fontId="4"/>
  </si>
  <si>
    <t>(g) Benzo[k]fluoranthene (BkFA)
CAS No 207-08-9</t>
    <phoneticPr fontId="4"/>
  </si>
  <si>
    <t>(h) Dibenzo[a,h]anthracene (DBAhA)
CAS No 53-70-3</t>
    <phoneticPr fontId="4"/>
  </si>
  <si>
    <t>3. By way of derogation, paragraph 2 shall not apply to retreaded tyres if their tread does not contain extender oils exceeding the limits referred to in paragraph 1.</t>
    <phoneticPr fontId="4"/>
  </si>
  <si>
    <t>4. For the purpose of this entry ‘tyres’ shall mean tyres for vehicles covered by:</t>
    <phoneticPr fontId="4"/>
  </si>
  <si>
    <t>their trailers and interchangeable
towed machinery, together with their systems, components and separate technical units (******), and</t>
    <phoneticPr fontId="4"/>
  </si>
  <si>
    <t>(*****) OJ L 263, 9.10.2007, p. 1. 
(******) OJ L 171, 9.7.2003, p. 1. 
(*******) OJ L 124, 9.5.2002, p. 1.</t>
    <phoneticPr fontId="4"/>
  </si>
  <si>
    <t>57. Cyclohexane CAS No 110-82-7 EC No 203-806-2</t>
    <phoneticPr fontId="4"/>
  </si>
  <si>
    <t>58. Ammonium nitrate (AN) CAS No 6484-52-2 EC No 229-347-8</t>
    <phoneticPr fontId="4"/>
  </si>
  <si>
    <t xml:space="preserve">65. Inorganic ammonium salts </t>
    <phoneticPr fontId="4"/>
  </si>
  <si>
    <t>1. Shall not be placed on the market, or used, in cellulose insulation mixtures or cellulose insulation articles</t>
    <phoneticPr fontId="4"/>
  </si>
  <si>
    <t xml:space="preserve">after 14 July 2018 unless the emission of ammonia from those mixtures or articles results in a concentration of less than 3 ppm by volume (2,12 mg/m3) under the test conditions specified in paragraph 4.
</t>
    <phoneticPr fontId="4"/>
  </si>
  <si>
    <t xml:space="preserve">A supplier of a cellulose insulation mixture containing inorganic ammonium salts shall inform the recipient or consumer of the maximum permissible loading rate of the cellulose insulation mixture, expressed in thickness and density. 
</t>
    <phoneticPr fontId="4"/>
  </si>
  <si>
    <t>A downstream user of a cellulose insulation mixture containing inorganic ammonium salts shall ensure that the maximum permissible loading rate communicated by the supplier is not exceeded.</t>
    <phoneticPr fontId="4"/>
  </si>
  <si>
    <t>2. By way of derogation, paragraph 1 shall not apply to placing on the market of cellulose insulation mixtures intended to be used solely for the production of cellulose insulation articles, or to the use of those mixtures in the production of cellulose insulation articles.</t>
    <phoneticPr fontId="4"/>
  </si>
  <si>
    <t>3. In the case of a Member State that, on 14 July 2016, has national provisional measures in place that have been authorised by the Commission pursuant to Article 129(2)(a), the provisions of paragraphs 1 and 2 shall apply from that date.</t>
    <phoneticPr fontId="4"/>
  </si>
  <si>
    <t xml:space="preserve">4. Compliance with the emission limit specified in the first subparagraph of paragraph 1 shall be demonstrated in accordance with Technical Specification CEN/TS 16516, adapted as follows: </t>
    <phoneticPr fontId="4"/>
  </si>
  <si>
    <t xml:space="preserve">(a) the duration of the test shall be at least 14 days instead of 28 days; 
(b) the ammonia gas emission shall be measured at least once per day throughout the test; </t>
    <phoneticPr fontId="4"/>
  </si>
  <si>
    <t xml:space="preserve">(c) the emission limit shall not be reached or exceeded in any measurement taken during the test;
(d) the relative humidity shall be 90 % instead of 50 %; </t>
    <phoneticPr fontId="4"/>
  </si>
  <si>
    <t xml:space="preserve">(e) an appropriate method to measure the ammonia gas emission shall be used; 
(f) the loading rate, expressed in thickness and density, shall be recorded during the sampling of the cellulose insulation mixtures or articles to be tested.’ </t>
    <phoneticPr fontId="4"/>
  </si>
  <si>
    <t>*注意：本管理対象物質リストは、関係法令を基にJAMPで作成したものですが、この内容が法令どおりであることを保証するものではありません。</t>
    <phoneticPr fontId="4"/>
  </si>
  <si>
    <t>利用する際には、適宜、関係法令の原文をご確認下さい。</t>
    <phoneticPr fontId="4"/>
  </si>
  <si>
    <t>注１：　2017年1月12日までのECHA公表分SVHCリストに対応しています。</t>
    <rPh sb="0" eb="1">
      <t>チュウ</t>
    </rPh>
    <phoneticPr fontId="4"/>
  </si>
  <si>
    <t>注２：　表1 SVHCリストの薄青色部分が2017年1月12日に新規追加されたSVHCです。</t>
    <rPh sb="0" eb="1">
      <t>チュウ</t>
    </rPh>
    <rPh sb="15" eb="16">
      <t>ウス</t>
    </rPh>
    <rPh sb="16" eb="17">
      <t>アオ</t>
    </rPh>
    <phoneticPr fontId="4"/>
  </si>
  <si>
    <t>注３：　表１ SVHCリストで物質名欄が淡黄色の物質はREACH規則 ANNEX ⅩⅣに収載された物質（認可対象物質）です。</t>
    <rPh sb="0" eb="1">
      <t>チュウ</t>
    </rPh>
    <rPh sb="20" eb="21">
      <t>タン</t>
    </rPh>
    <phoneticPr fontId="4"/>
  </si>
  <si>
    <t>注７：　水和物については、上記URLのSVHCリストのEC no.およびCAS no.のタブにポインターを置くと表示される下記Noteにご留意ください。</t>
    <rPh sb="53" eb="54">
      <t>オ</t>
    </rPh>
    <rPh sb="56" eb="58">
      <t>ヒョウジ</t>
    </rPh>
    <phoneticPr fontId="4"/>
  </si>
  <si>
    <t>　の</t>
    <phoneticPr fontId="4"/>
  </si>
  <si>
    <t>「European Community number. Note that the EC number includes both anhydrous and hydrated forms of a substance and consequently the entries cover both these forms. 」(欧州共同体番号(EC番号）：EC番号は無水及び水和の両方の物質形態を含み、したがって、そのエントリーは両方の形態を包含することに注意してください。）</t>
    <rPh sb="181" eb="183">
      <t>バンゴウ</t>
    </rPh>
    <rPh sb="191" eb="193">
      <t>リョウホウ</t>
    </rPh>
    <rPh sb="219" eb="221">
      <t>ケイタイ</t>
    </rPh>
    <rPh sb="222" eb="224">
      <t>ホウガン</t>
    </rPh>
    <phoneticPr fontId="4"/>
  </si>
  <si>
    <t>「Chemical Abstract Service Registry number. Note that the CAS number included may be for the anhydrous form only, and therefore the CAS number shown does not always describe the entry accurately. 」（ケミカルアブストラクトサービス・レジストリ番号（CAS番号)：収載されているCAS番号は無水形のみを含む場合があり、したがって、示されるCAS番号は必ずしもそのエントリーを正確に記載しているものでないことに注意してください。）</t>
    <rPh sb="229" eb="231">
      <t>シュウサイ</t>
    </rPh>
    <rPh sb="262" eb="263">
      <t>シメ</t>
    </rPh>
    <phoneticPr fontId="4"/>
  </si>
  <si>
    <t>その中には、SVHCリストに記載されているCAS番号以外の物質でもSVHCの条件を満足すると思われる物質CAS番号が紹介されている場合があります。　</t>
    <phoneticPr fontId="4"/>
  </si>
  <si>
    <t xml:space="preserve">注10：Ver.4.070の説明書に掲載した「CAS№が特定されていなかった物質」について、第16次SVHCの4-ヘプチルフェノール, 分岐および直鎖のSupport documentに
</t>
    <rPh sb="46" eb="47">
      <t>ダイ</t>
    </rPh>
    <phoneticPr fontId="4"/>
  </si>
  <si>
    <t>記載されている２５物質を表３に掲載しました。</t>
    <phoneticPr fontId="4"/>
  </si>
  <si>
    <t>Candidate List of Substances of Very High Concern for authorisation</t>
    <phoneticPr fontId="4"/>
  </si>
  <si>
    <t>整理番号</t>
    <phoneticPr fontId="4"/>
  </si>
  <si>
    <t>4,4’-isopropylidenediphenol (bisphenol A)</t>
  </si>
  <si>
    <t>201-245-8</t>
  </si>
  <si>
    <t>80-05-7</t>
  </si>
  <si>
    <t>４，４’－プロパン－２，２－ジイルジ フェノール （ビスフェノ－ルＡ)</t>
    <phoneticPr fontId="4"/>
  </si>
  <si>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91"/>
  </si>
  <si>
    <t xml:space="preserve">４-ヘプチルフェノール, 分岐および直鎖 [主にフェノールの4位の位置に、炭素数7の直鎖又は分岐型アルキル鎖が共有結合している物質で、個々の異性体やその組合せを任意に含む、UVCB及び組成が特定されている物質を対象とする]
</t>
    <phoneticPr fontId="4"/>
  </si>
  <si>
    <t>JAMP-SN0089</t>
  </si>
  <si>
    <t>3</t>
    <phoneticPr fontId="4"/>
  </si>
  <si>
    <t>Nonadecafluorodecanoic acid (PFDA) and its sodium and ammonium salts</t>
  </si>
  <si>
    <t>221-470-5</t>
    <phoneticPr fontId="4"/>
  </si>
  <si>
    <t>3108-42-7</t>
  </si>
  <si>
    <t>ノナデカフルオロデ カン酸(PFDA)及び そのナトリウム塩 及びアンモニウム 塩
 ・アンモニウム=ノ ナデカフルオロデ カノアート(310842-7) 
・ノナデカフルオロ デカン酸(335-762) 
・ナトリウム＝ノナ デカフルオロデカノ アート(3830-45-3)</t>
    <phoneticPr fontId="4"/>
  </si>
  <si>
    <t>206-400-3</t>
  </si>
  <si>
    <t>335-76-2</t>
  </si>
  <si>
    <t>3830-45-3</t>
  </si>
  <si>
    <t>p-(1,1-dimethylpropyl)phenol</t>
  </si>
  <si>
    <t>201-280-9</t>
  </si>
  <si>
    <t>80-46-6</t>
  </si>
  <si>
    <t>４－ｔｅｒｔ－ペンチル フェノール (ｐ－ｔ－アミルフェ ノール)</t>
  </si>
  <si>
    <t>5</t>
  </si>
  <si>
    <t>6</t>
  </si>
  <si>
    <t>7</t>
  </si>
  <si>
    <t>２-(３,５-ジ-tert-ブチル-２-ヒドロキシフェニル)-５-クロロベンゾトリアゾール</t>
    <phoneticPr fontId="4"/>
  </si>
  <si>
    <t>8</t>
  </si>
  <si>
    <t>9</t>
  </si>
  <si>
    <t>10</t>
    <phoneticPr fontId="4"/>
  </si>
  <si>
    <t>11</t>
    <phoneticPr fontId="4"/>
  </si>
  <si>
    <t xml:space="preserve">１、２-ベンゼンジカルボン酸、ジC６-１０アルキルエステル
（0.3％以上のフタル酸ジヘキシル (EC No. 201-559-5）を含む場合）
  </t>
    <rPh sb="41" eb="42">
      <t>サン</t>
    </rPh>
    <phoneticPr fontId="4"/>
  </si>
  <si>
    <t>1１，２-ベンゼンジカルボン酸、デシル、ヘキシル、オクチル混合ジエステル （0.3％以上のフタル酸ジヘキシル (EC No. 201-559-5）を含む場合）</t>
    <rPh sb="29" eb="31">
      <t>コンゴウ</t>
    </rPh>
    <rPh sb="48" eb="49">
      <t>サン</t>
    </rPh>
    <phoneticPr fontId="4"/>
  </si>
  <si>
    <t>５-sec-ブチル-２-（２，４-ジメチルシクロヘキ-３-エン-1-イル）-５-メチル-１，３-ジオキサン[1]、５-sec-ブチル-２-（４，６-ジメチルシクロヘキ-３-エン-１-イル）-５-メチル-１，３-ジオキサン[2]  [これらの[1]および[2]またはそれらの任意の組み合わせの個々の立体異性体のいずれかをカバーする]</t>
    <rPh sb="148" eb="150">
      <t>リッタイ</t>
    </rPh>
    <phoneticPr fontId="4"/>
  </si>
  <si>
    <t>13</t>
    <phoneticPr fontId="4"/>
  </si>
  <si>
    <t>14</t>
  </si>
  <si>
    <t>15</t>
  </si>
  <si>
    <t>16</t>
  </si>
  <si>
    <t>17</t>
  </si>
  <si>
    <t>18</t>
  </si>
  <si>
    <t>19</t>
  </si>
  <si>
    <t>ビス［アルキル（Ｃ＝６）］＝フタラート、フタル酸ジイソヘキシル（DIHP）</t>
  </si>
  <si>
    <t>20</t>
  </si>
  <si>
    <t>21</t>
  </si>
  <si>
    <t>22</t>
  </si>
  <si>
    <t>ED/121/2013</t>
    <phoneticPr fontId="4"/>
  </si>
  <si>
    <t>ジナトリウム=４-アミノ-３-[４’-(２，４-ジアミノフェニルアゾ)-１、１’-ビフェニル-４-イルアゾ]-５-ヒドロキシ-６-フェニルアゾ-２，７-ナフタレンジスルホナート(別名CIダイレクトブラック38)</t>
    <phoneticPr fontId="4"/>
  </si>
  <si>
    <t>25</t>
  </si>
  <si>
    <t xml:space="preserve">Toxic for reproduction (Article 57 c); </t>
    <phoneticPr fontId="4"/>
  </si>
  <si>
    <t>ジヘキサン-１-イル=フタラート</t>
    <phoneticPr fontId="4"/>
  </si>
  <si>
    <t>26</t>
  </si>
  <si>
    <t>２-イミダゾリジンチオン</t>
    <phoneticPr fontId="4"/>
  </si>
  <si>
    <t>27</t>
  </si>
  <si>
    <t>28</t>
  </si>
  <si>
    <t>３、３’-[(１、１’-ビフェニル)-４、４’-ジイルビス(アゾ)]ビス(４-アミノナフタレン-１-スルホネート)二ナトリウム(別名CIダイレクトレッド28)</t>
    <phoneticPr fontId="4"/>
  </si>
  <si>
    <t>29</t>
  </si>
  <si>
    <t>30</t>
  </si>
  <si>
    <t>31</t>
  </si>
  <si>
    <t>32</t>
  </si>
  <si>
    <t>33</t>
  </si>
  <si>
    <t>34</t>
  </si>
  <si>
    <t>４-ノニルフェノール、分岐および直鎖のエトキシレート　[フェノールの４の位置で炭素数９の直鎖および／または分岐したアルキル鎖が共有結合している物質、UVCB物質および明確に定義された物質（組成等が分かっている物質）、ポリマーおよび同族体の個々の異性体やその組み合わせのどれでも含んでエトキシ化されたものを含む]</t>
    <phoneticPr fontId="4"/>
  </si>
  <si>
    <t>35</t>
  </si>
  <si>
    <t>36</t>
  </si>
  <si>
    <t>37</t>
  </si>
  <si>
    <t>38</t>
  </si>
  <si>
    <t>39</t>
  </si>
  <si>
    <r>
      <t xml:space="preserve">Hexahydromethylphthalic anhydride [1], Hexahydro-4-methylphthalic anhydride [2], Hexahydro-1-methylphthalic anhydride [3], Hexahydro-3-methylphthalic anhydride [4] </t>
    </r>
    <r>
      <rPr>
        <i/>
        <sz val="11"/>
        <rFont val="ＭＳ Ｐゴシック"/>
        <family val="3"/>
        <charset val="128"/>
      </rPr>
      <t>[The individual isomers [2], [3] and [4] (including their cis- and trans- stereo isomeric forms) and all possible combinations of the isomers [1] are covered by this entry]</t>
    </r>
    <phoneticPr fontId="4"/>
  </si>
  <si>
    <t>247-094-1, 243-072-0, 256-356-4, 260-566-1</t>
    <phoneticPr fontId="4"/>
  </si>
  <si>
    <t>25550-51-0, 19438-60-9, 48122-14-1, 57110-29-9</t>
    <phoneticPr fontId="4"/>
  </si>
  <si>
    <t>Equivalent level of concern having probable serious effects to human health (Article 57 f)</t>
    <phoneticPr fontId="4"/>
  </si>
  <si>
    <t>ED/169/2012</t>
    <phoneticPr fontId="4"/>
  </si>
  <si>
    <t>40</t>
  </si>
  <si>
    <t>41</t>
  </si>
  <si>
    <t>42</t>
  </si>
  <si>
    <t>43</t>
  </si>
  <si>
    <t>44</t>
  </si>
  <si>
    <t>45</t>
  </si>
  <si>
    <t>46</t>
  </si>
  <si>
    <t>47</t>
  </si>
  <si>
    <t>48</t>
  </si>
  <si>
    <t>49</t>
  </si>
  <si>
    <t>３―エチル―２―イソペンチル―２―メチル―１，３―オキサゾリジン</t>
    <phoneticPr fontId="4"/>
  </si>
  <si>
    <t>50</t>
  </si>
  <si>
    <t>51</t>
    <phoneticPr fontId="4"/>
  </si>
  <si>
    <t>1319-46-6</t>
    <phoneticPr fontId="4"/>
  </si>
  <si>
    <t>52</t>
    <phoneticPr fontId="4"/>
  </si>
  <si>
    <t>53</t>
  </si>
  <si>
    <t>54</t>
  </si>
  <si>
    <t>55</t>
  </si>
  <si>
    <r>
      <t xml:space="preserve">4-Nonylphenol, branched and linear </t>
    </r>
    <r>
      <rPr>
        <i/>
        <sz val="11"/>
        <rFont val="ＭＳ Ｐゴシック"/>
        <family val="3"/>
        <charset val="128"/>
      </rPr>
      <t>[substances with a linear and/or branched alkyl chain with a carbon number of 9 covalently bound in position 4 to phenol, covering also UVCB- and well-defined substances which include any of the individual isomers or a combination thereof]</t>
    </r>
    <phoneticPr fontId="4"/>
  </si>
  <si>
    <t>４-ノニルフェノール　[フェノールの４の位置に　直鎖又は分岐の炭素数が９のアルキル基が共有結合した物質。UVCBと明確に定義された個々の異性体とその混合物を含む。]</t>
    <phoneticPr fontId="4"/>
  </si>
  <si>
    <t>56</t>
  </si>
  <si>
    <t>838-88-0</t>
    <phoneticPr fontId="4"/>
  </si>
  <si>
    <t>57</t>
  </si>
  <si>
    <t>58</t>
  </si>
  <si>
    <t>77-78-1</t>
    <phoneticPr fontId="4"/>
  </si>
  <si>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</si>
  <si>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</si>
  <si>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</si>
  <si>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</si>
  <si>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</si>
  <si>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</si>
  <si>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</si>
  <si>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</si>
  <si>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</si>
  <si>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</si>
  <si>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</si>
  <si>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</si>
  <si>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</si>
  <si>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</si>
  <si>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</si>
  <si>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</si>
  <si>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</si>
  <si>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</si>
  <si>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</si>
  <si>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</si>
  <si>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</si>
  <si>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</si>
  <si>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</si>
  <si>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</si>
  <si>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</si>
  <si>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</si>
  <si>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</si>
  <si>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</si>
  <si>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</si>
  <si>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</si>
  <si>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</si>
  <si>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</si>
  <si>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r>
      <t>［４－［４，４’－ビス(ジメチルアミノ)ベンズヒドリデン]シクロヘキサ－２，５，－ジエン－１－イリデン］ジメチルアンモニウムクロリド   （Ｃ．Ｉ．ベーシックバイオレット３）</t>
    </r>
    <r>
      <rPr>
        <sz val="11"/>
        <color rgb="FFFF0000"/>
        <rFont val="ＭＳ Ｐゴシック"/>
        <family val="3"/>
        <charset val="128"/>
      </rPr>
      <t xml:space="preserve">    </t>
    </r>
    <r>
      <rPr>
        <sz val="11"/>
        <rFont val="ＭＳ Ｐゴシック"/>
        <family val="3"/>
        <charset val="128"/>
      </rPr>
      <t>（注） この物質はミヒラーズケトン(EC No. 202-027-5)またはミヒラーズベース（EC No. 202-959-2）を0.1%以上含んでいる場合にSVHCに該当する。</t>
    </r>
    <rPh sb="92" eb="93">
      <t>チュウ</t>
    </rPh>
    <rPh sb="97" eb="99">
      <t>ブッシツ</t>
    </rPh>
    <rPh sb="160" eb="162">
      <t>イジョウ</t>
    </rPh>
    <rPh sb="162" eb="163">
      <t>フク</t>
    </rPh>
    <rPh sb="167" eb="169">
      <t>バアイ</t>
    </rPh>
    <rPh sb="175" eb="177">
      <t>ガイトウ</t>
    </rPh>
    <phoneticPr fontId="4"/>
  </si>
  <si>
    <t>91</t>
  </si>
  <si>
    <t>１，３，５－トリス［（２Ｓ ａｎｄ ２Ｒ）－２，３－エポキシプロピル ］－１，３，５－トリアジン－２，４，６－（１Ｈ、３Ｈ、５Ｈ）－トリオン  （β－ＴＧＩＣ）</t>
    <phoneticPr fontId="4"/>
  </si>
  <si>
    <t>92</t>
  </si>
  <si>
    <t>１,２-ビス-(２-メトキシエトキシ)エタン  (TEGDME； トリグリム)</t>
    <phoneticPr fontId="4"/>
  </si>
  <si>
    <t>93</t>
  </si>
  <si>
    <t>4,4'-bis(dimethylamino)-4''-(methylamino)trityl alcohol [with ≥ 0.1% of Michler's ketone (EC No. 202-027-5) or Michler's base (EC No. 202-959-2)]</t>
    <phoneticPr fontId="4"/>
  </si>
  <si>
    <t>561-41-1</t>
    <phoneticPr fontId="4"/>
  </si>
  <si>
    <t>４，４’-ビス（ジメチルアミノ）－４’’－（メチルアミノ）トリチルアルコール     （注） この物質はミヒラーズケトン(EC No. 202-027-5)、またはヒラーズベース（EC No. 202-959-2）を0.1%以上含んでいる場合にSVHCに該当する。</t>
    <phoneticPr fontId="4"/>
  </si>
  <si>
    <t>94</t>
  </si>
  <si>
    <t>鉛（ＩＩ）＝ジメタンスルホナート</t>
  </si>
  <si>
    <t>95</t>
  </si>
  <si>
    <r>
      <t xml:space="preserve">１，２－ジメトキシエタン； エチレングリコールジメチルエーテル </t>
    </r>
    <r>
      <rPr>
        <sz val="11"/>
        <rFont val="ＭＳ Ｐゴシック"/>
        <family val="3"/>
        <charset val="128"/>
      </rPr>
      <t>(EGDME)</t>
    </r>
    <phoneticPr fontId="4"/>
  </si>
  <si>
    <t>96</t>
  </si>
  <si>
    <t>97</t>
  </si>
  <si>
    <r>
      <t xml:space="preserve">α、α－ビス［４－（ジメチルアミノ)フェニル]－４（フェニルアミノ)ナフタレン－１－メタノール  （Ｃ．Ｉ．ソルベントブルー４）    </t>
    </r>
    <r>
      <rPr>
        <b/>
        <sz val="11"/>
        <color rgb="FF0000FF"/>
        <rFont val="ＭＳ Ｐゴシック"/>
        <family val="3"/>
        <charset val="128"/>
      </rPr>
      <t xml:space="preserve">    </t>
    </r>
    <r>
      <rPr>
        <sz val="11"/>
        <rFont val="ＭＳ Ｐゴシック"/>
        <family val="3"/>
        <charset val="128"/>
      </rPr>
      <t>（注） この物質はミヒラーズケトン(EC No. 202-027-5)またはミヒラーズベース（EC No. 202-959-2）を0.1%以上含んでいる場合にSVHCに該当する。</t>
    </r>
    <phoneticPr fontId="4"/>
  </si>
  <si>
    <t>98</t>
  </si>
  <si>
    <r>
      <t xml:space="preserve">１，３，５－トリス（オキシラン－２－イルメチル）－１，３，５－トリアジナン－２，４，６－トリオン </t>
    </r>
    <r>
      <rPr>
        <sz val="11"/>
        <rFont val="ＭＳ Ｐゴシック"/>
        <family val="3"/>
        <charset val="128"/>
      </rPr>
      <t xml:space="preserve"> （TGIC）</t>
    </r>
    <phoneticPr fontId="4"/>
  </si>
  <si>
    <t>99</t>
  </si>
  <si>
    <t>100</t>
  </si>
  <si>
    <t>101</t>
    <phoneticPr fontId="4"/>
  </si>
  <si>
    <t>[4-[[4-anilino-1-naphthyl][4-(dimethylamino)phenyl]methylene]cyclohexa-2,5-dien-1-ylidene] dimethylammonium chloride (C.I. Basic Blue 26) [with ≥ 0.1% of Michler's ketone (EC No. 202-027-5) or Michler's base (EC No. 202-959-2)]</t>
    <phoneticPr fontId="4"/>
  </si>
  <si>
    <t>102</t>
    <phoneticPr fontId="4"/>
  </si>
  <si>
    <t>103</t>
    <phoneticPr fontId="4"/>
  </si>
  <si>
    <t xml:space="preserve">4-(1,1,3,3-tetramethylbutyl)phenol </t>
    <phoneticPr fontId="4"/>
  </si>
  <si>
    <t>104</t>
  </si>
  <si>
    <t>105</t>
  </si>
  <si>
    <t>106</t>
  </si>
  <si>
    <t>107</t>
  </si>
  <si>
    <t>鉛（ＩＩ）＝ジピクラート：　ピクリン酸鉛（ＩＩ）</t>
  </si>
  <si>
    <t>108</t>
  </si>
  <si>
    <t>109</t>
  </si>
  <si>
    <t>110</t>
  </si>
  <si>
    <t>111</t>
  </si>
  <si>
    <t>112</t>
  </si>
  <si>
    <t>113</t>
  </si>
  <si>
    <t>114</t>
  </si>
  <si>
    <t>115</t>
  </si>
  <si>
    <t>116</t>
  </si>
  <si>
    <t>鉛（ＩＩ）＝２，４，６－トリニトロベンゼン－１，３－ジオラート</t>
  </si>
  <si>
    <t>117</t>
  </si>
  <si>
    <t>118</t>
    <phoneticPr fontId="4"/>
  </si>
  <si>
    <t>ジルコニアアルミノシリケート耐熱セラミック繊維    （JAMP-SN0055）</t>
    <phoneticPr fontId="4"/>
  </si>
  <si>
    <t xml:space="preserve">are fibres covered by index number 650-017-00-8 in Annex VI, part 3, table 3.1 of Regulation (EC) No 1272/2008 of the European Parliament and of the Council of 16 December 2008 on classification, labelling and packaging of substances and mixtures, </t>
    <phoneticPr fontId="4"/>
  </si>
  <si>
    <t>CLP規則Annex VI, part 3, table 3.1のIndex No. 650-017-00-8に該当するもの</t>
    <phoneticPr fontId="4"/>
  </si>
  <si>
    <t>and fulfil the three following conditions: a) oxides of aluminium, silicon and zirconium are the main components present (in the fibres) within variable concentration ranges</t>
    <phoneticPr fontId="4"/>
  </si>
  <si>
    <t>および下記３条件に該当するもの：   ａ）アルミニウム、珪素およびジルコニウムの酸化物が可変な濃度範囲内での（繊維中の）主成分である。</t>
    <phoneticPr fontId="4"/>
  </si>
  <si>
    <t xml:space="preserve"> b) fibres have a length weighted geometric mean diameter less two standard geometric errors of 6 or less micrometres (micro m). c) alkaline oxide and alkali earth oxide (Na2O+K2O+CaO+MgO+BaO) content less or equal to 18% by weight </t>
    <phoneticPr fontId="4"/>
  </si>
  <si>
    <t>ｂ） 繊維径の加重幾何平均が、６μｍ以下の２幾何標準誤差以下である。 ｃ） アルカリ酸化物およびアルカリ土類酸化物（Ｎａ２Ｏ＋Ｋ２Ｏ＋ＣａＯ＋ＭｇＯ＋ＢａＯ）の含有量が１８wt％以下である。</t>
    <phoneticPr fontId="4"/>
  </si>
  <si>
    <t>119</t>
    <phoneticPr fontId="4"/>
  </si>
  <si>
    <t>labelling and packaging of substances and mixtures, and fulfil the three following conditions: a) oxides of aluminium and silicon are the main components present (in the fibres) within variable concentration ranges</t>
    <phoneticPr fontId="4"/>
  </si>
  <si>
    <t>および下記３条件に該当するもの：   ａ） アルミニウムおよび珪素の酸化物が可変な濃度範囲内での（繊維中の）主成分である。</t>
    <phoneticPr fontId="4"/>
  </si>
  <si>
    <t xml:space="preserve"> b) fibres have a length weighted geometric mean diameter less two standard geometric errors of 6 or less micrometres (mircro m) c) alkaline oxide and alkali earth oxide (Na2O+K2O+CaO+MgO+BaO) content less or equal to 18% by weight </t>
    <phoneticPr fontId="4"/>
  </si>
  <si>
    <t>ｂ） 繊維径の加重幾何平均が、６μｍ以下の２幾何標準誤差以下である。  ｃ） アルカリ酸化物およびアルカリ土類酸化物（Ｎａ２Ｏ＋Ｋ２Ｏ＋ＣａＯ＋ＭｇＯ＋ＢａＯ）の含有量が１８wt％以下である。</t>
    <phoneticPr fontId="4"/>
  </si>
  <si>
    <t>120</t>
    <phoneticPr fontId="4"/>
  </si>
  <si>
    <t>ビス（２－メトキシエチル）＝フタラート</t>
  </si>
  <si>
    <t>121</t>
    <phoneticPr fontId="4"/>
  </si>
  <si>
    <t>122</t>
  </si>
  <si>
    <t>123</t>
  </si>
  <si>
    <t>124</t>
  </si>
  <si>
    <t>125</t>
  </si>
  <si>
    <t>126</t>
  </si>
  <si>
    <t>127</t>
  </si>
  <si>
    <t>128</t>
  </si>
  <si>
    <t>129</t>
  </si>
  <si>
    <t>130</t>
  </si>
  <si>
    <t>131</t>
  </si>
  <si>
    <t>132</t>
  </si>
  <si>
    <t>133</t>
  </si>
  <si>
    <t>134</t>
  </si>
  <si>
    <t>135</t>
  </si>
  <si>
    <t>136</t>
  </si>
  <si>
    <t xml:space="preserve">7738-94-5, 13530-68-2 </t>
    <phoneticPr fontId="4"/>
  </si>
  <si>
    <t>137</t>
  </si>
  <si>
    <t>138</t>
  </si>
  <si>
    <t>139</t>
  </si>
  <si>
    <t>140</t>
  </si>
  <si>
    <t>141</t>
  </si>
  <si>
    <t>142</t>
  </si>
  <si>
    <t>143</t>
  </si>
  <si>
    <t>ホウ酸</t>
    <phoneticPr fontId="4"/>
  </si>
  <si>
    <t>144</t>
  </si>
  <si>
    <t>145</t>
  </si>
  <si>
    <t>146</t>
  </si>
  <si>
    <t>147</t>
  </si>
  <si>
    <t>148</t>
  </si>
  <si>
    <t>149</t>
  </si>
  <si>
    <t>150</t>
  </si>
  <si>
    <t>151</t>
  </si>
  <si>
    <t>２,４-ジニトロトルエン</t>
    <phoneticPr fontId="4"/>
  </si>
  <si>
    <t>152</t>
  </si>
  <si>
    <t>153</t>
  </si>
  <si>
    <t>154</t>
  </si>
  <si>
    <t>トリス（２-クロロエチル）ホスフェート;/燐酸トリ(２-クロロエチル）/TCEP</t>
    <phoneticPr fontId="4"/>
  </si>
  <si>
    <t>155</t>
  </si>
  <si>
    <t>156</t>
  </si>
  <si>
    <t>157</t>
  </si>
  <si>
    <t>158</t>
  </si>
  <si>
    <t>159</t>
  </si>
  <si>
    <t>160</t>
  </si>
  <si>
    <t>161</t>
  </si>
  <si>
    <t>162</t>
  </si>
  <si>
    <t>フタル酸ビス（２-エチルヘキシル）/DEHP</t>
    <phoneticPr fontId="4"/>
  </si>
  <si>
    <t>163</t>
  </si>
  <si>
    <t>２,４,６-トリニトロ-５-t-ブチル-１,３-キシレン/ムスクキシレン</t>
    <phoneticPr fontId="4"/>
  </si>
  <si>
    <t>164</t>
  </si>
  <si>
    <t>165</t>
  </si>
  <si>
    <t>166</t>
  </si>
  <si>
    <t>167</t>
  </si>
  <si>
    <t>168</t>
  </si>
  <si>
    <t>169</t>
  </si>
  <si>
    <t>170</t>
  </si>
  <si>
    <t>４,４'－ジアミノジフェニルメタン</t>
    <phoneticPr fontId="4"/>
  </si>
  <si>
    <t>171</t>
  </si>
  <si>
    <t>塩素化パラフィン（短鎖）（C=10-13)</t>
  </si>
  <si>
    <t>172</t>
  </si>
  <si>
    <t>173</t>
    <phoneticPr fontId="4"/>
  </si>
  <si>
    <t>ヘキサブロモシクロドケカン、 １,２,５,６,９,
１０-ヘキサブロモシクロドデカン</t>
    <phoneticPr fontId="4"/>
  </si>
  <si>
    <t>ｒｅｌ－（１Ｒ，２Ｒ，５Ｓ，６Ｒ，９Ｒ，１０Ｓ）－１，２，５，６，９，１０－ヘキサブロモシクロドデカン</t>
    <phoneticPr fontId="4"/>
  </si>
  <si>
    <t>ｒｅｌ－（１Ｒ，２Ｓ，５Ｒ，６Ｒ，９Ｒ，１０Ｓ）－１，２，５，６，９，１０－ヘキサブロモシクロドデカン</t>
    <phoneticPr fontId="4"/>
  </si>
  <si>
    <t>ｒｅｌ－（１Ｒ，２Ｒ，５Ｒ，６Ｓ，９Ｓ，１０Ｒ）－１，２，５，６，９，１０－ヘキサブロモシクロドデカン</t>
    <phoneticPr fontId="4"/>
  </si>
  <si>
    <t>REACH規則ANNEX ⅩⅣに収載される物質（認可対象物質）は、SVHC（認可対象候補物質）のなかから所定の手続きを経て収載されます。</t>
    <rPh sb="59" eb="60">
      <t>ヘ</t>
    </rPh>
    <phoneticPr fontId="4"/>
  </si>
  <si>
    <t>http://eur-lex.europa.eu/LexUriServ/LexUriServ.do?uri=OJ:L:2012:041:0001:0004:EN:PDF</t>
    <phoneticPr fontId="4"/>
  </si>
  <si>
    <t>http://eur-lex.europa.eu/LexUriServ/LexUriServ.do?uri=OJ:L:2013:108:0001:0005:EN:PDF</t>
    <phoneticPr fontId="4"/>
  </si>
  <si>
    <t>http://eur-lex.europa.eu/legal-content/EN/TXT/PDF/?uri=CELEX:32014R0895&amp;rid=1</t>
    <phoneticPr fontId="4"/>
  </si>
  <si>
    <t>1.</t>
    <phoneticPr fontId="4"/>
  </si>
  <si>
    <t>2.</t>
    <phoneticPr fontId="4"/>
  </si>
  <si>
    <t>CAS No: 101-77-9</t>
    <phoneticPr fontId="4"/>
  </si>
  <si>
    <t>3.</t>
    <phoneticPr fontId="4"/>
  </si>
  <si>
    <t>CAS No: 134237-52-8</t>
    <phoneticPr fontId="4"/>
  </si>
  <si>
    <t>4.</t>
    <phoneticPr fontId="4"/>
  </si>
  <si>
    <t>注　2008/10/28に初登録され、2014/12/17に登録理由追加で追登録されています。</t>
    <rPh sb="0" eb="1">
      <t>チュウ</t>
    </rPh>
    <rPh sb="13" eb="14">
      <t>ショ</t>
    </rPh>
    <rPh sb="14" eb="16">
      <t>トウロク</t>
    </rPh>
    <rPh sb="30" eb="32">
      <t>トウロク</t>
    </rPh>
    <rPh sb="32" eb="34">
      <t>リユウ</t>
    </rPh>
    <rPh sb="34" eb="36">
      <t>ツイカ</t>
    </rPh>
    <rPh sb="37" eb="38">
      <t>ツイ</t>
    </rPh>
    <rPh sb="38" eb="40">
      <t>トウロク</t>
    </rPh>
    <phoneticPr fontId="4"/>
  </si>
  <si>
    <t>CAS No: 117-81-7</t>
    <phoneticPr fontId="4"/>
  </si>
  <si>
    <t>5.</t>
    <phoneticPr fontId="4"/>
  </si>
  <si>
    <t>6.</t>
    <phoneticPr fontId="4"/>
  </si>
  <si>
    <t>CAS No: 84-74-2</t>
    <phoneticPr fontId="4"/>
  </si>
  <si>
    <t>Sodium dichromate EC No: 234-190-3 CAS No: 7789-12-0 10588-01-9</t>
    <phoneticPr fontId="4"/>
  </si>
  <si>
    <t>Ammonium dichromate EC No: 232-143-1 CAS No: 7789-09-5</t>
    <phoneticPr fontId="4"/>
  </si>
  <si>
    <t>Sodium chromate EC No: 231-889-5 CAS No: 7775-11-3</t>
    <phoneticPr fontId="4"/>
  </si>
  <si>
    <r>
      <t>表３　第16次SVHC追加の際にCAS番号が特定されていなかった物質で、検索用リストV4.070にSVHCとして追加した物質
　　</t>
    </r>
    <r>
      <rPr>
        <sz val="14"/>
        <color rgb="FF000000"/>
        <rFont val="ＭＳ Ｐゴシック"/>
        <family val="3"/>
        <charset val="128"/>
      </rPr>
      <t>　</t>
    </r>
    <r>
      <rPr>
        <sz val="11"/>
        <color rgb="FF000000"/>
        <rFont val="ＭＳ Ｐゴシック"/>
        <family val="3"/>
        <charset val="128"/>
      </rPr>
      <t>（注１０参照）</t>
    </r>
    <rPh sb="0" eb="1">
      <t>ヒョウ</t>
    </rPh>
    <rPh sb="3" eb="4">
      <t>ダイ</t>
    </rPh>
    <rPh sb="36" eb="39">
      <t>ケンサクヨウ</t>
    </rPh>
    <rPh sb="60" eb="62">
      <t>ブッシツ</t>
    </rPh>
    <rPh sb="67" eb="68">
      <t>チュウ</t>
    </rPh>
    <rPh sb="70" eb="72">
      <t>サンショウ</t>
    </rPh>
    <phoneticPr fontId="4"/>
  </si>
  <si>
    <t>Phenol, 4-(1-propylbutyl)-</t>
    <phoneticPr fontId="91"/>
  </si>
  <si>
    <t>6465-71-0</t>
    <phoneticPr fontId="91"/>
  </si>
  <si>
    <t>Phenol, 4-tert-heptyl-</t>
    <phoneticPr fontId="4"/>
  </si>
  <si>
    <t>288864-02-8</t>
    <phoneticPr fontId="4"/>
  </si>
  <si>
    <t>Phenol, 4-(1-ethylpentyl)-</t>
    <phoneticPr fontId="91"/>
  </si>
  <si>
    <t>6465-74-3</t>
    <phoneticPr fontId="91"/>
  </si>
  <si>
    <t>Phenol, 4-(1-methylhexyl)-</t>
    <phoneticPr fontId="91"/>
  </si>
  <si>
    <t>6863-24-7</t>
    <phoneticPr fontId="91"/>
  </si>
  <si>
    <t>p-n-heptylphenol
4-heptylphenol
phenol, 4-heptyl-
phenol, p-heptyl-</t>
    <phoneticPr fontId="4"/>
  </si>
  <si>
    <t>1987-50-4</t>
    <phoneticPr fontId="91"/>
  </si>
  <si>
    <t>217-862-0</t>
    <phoneticPr fontId="91"/>
  </si>
  <si>
    <t>Phenol, heptyl derivs.</t>
    <phoneticPr fontId="91"/>
  </si>
  <si>
    <t>72624-02-3</t>
    <phoneticPr fontId="91"/>
  </si>
  <si>
    <t>276-743-1</t>
    <phoneticPr fontId="91"/>
  </si>
  <si>
    <t>Phenol, 4-[2-
methyl-1-(1-
methylethyl)prop
yl]-</t>
    <phoneticPr fontId="91"/>
  </si>
  <si>
    <t>1824346-00-0</t>
    <phoneticPr fontId="91"/>
  </si>
  <si>
    <t>Phenol, 4-(4-
methylhexyl)-</t>
    <phoneticPr fontId="91"/>
  </si>
  <si>
    <t>1139800-98-8</t>
    <phoneticPr fontId="91"/>
  </si>
  <si>
    <t>Phenol, 4-(1,3,3-
trimethylbutyl)-</t>
    <phoneticPr fontId="91"/>
  </si>
  <si>
    <t>911371-07-8</t>
    <phoneticPr fontId="91"/>
  </si>
  <si>
    <t>Phenol, 4-(1,2,2-
trimethylbutyl)-</t>
    <phoneticPr fontId="91"/>
  </si>
  <si>
    <t>911371-06-7</t>
    <phoneticPr fontId="91"/>
  </si>
  <si>
    <t>Phenol, 4-(3-
ethylpentyl)-</t>
    <phoneticPr fontId="91"/>
  </si>
  <si>
    <t>911370-98-4</t>
    <phoneticPr fontId="91"/>
  </si>
  <si>
    <t>Phenol, 4-(1,1,2-
trimethylbutyl)-</t>
    <phoneticPr fontId="91"/>
  </si>
  <si>
    <t>861011-60-1</t>
    <phoneticPr fontId="91"/>
  </si>
  <si>
    <t>Phenol, 4-(1-
ethyl-2,2-
dimethylpropyl)-</t>
    <phoneticPr fontId="91"/>
  </si>
  <si>
    <t>861010-65-3</t>
    <phoneticPr fontId="91"/>
  </si>
  <si>
    <t>Phenol, 4-(1,4-
dimethylpentyl)-</t>
    <phoneticPr fontId="91"/>
  </si>
  <si>
    <t>857629-71-1</t>
    <phoneticPr fontId="91"/>
  </si>
  <si>
    <t>Phenol, 4-(1,2-
dimethylpentyl)-</t>
    <phoneticPr fontId="91"/>
  </si>
  <si>
    <t>854904-93-1</t>
    <phoneticPr fontId="91"/>
  </si>
  <si>
    <t>Phenol, 4-(1-
ethyl-3-
methylbutyl)-</t>
    <phoneticPr fontId="91"/>
  </si>
  <si>
    <t>854904-92-0</t>
    <phoneticPr fontId="91"/>
  </si>
  <si>
    <t>Phenol, 4-(3-
methylhexyl)-</t>
    <phoneticPr fontId="91"/>
  </si>
  <si>
    <t>102570-52-5</t>
    <phoneticPr fontId="91"/>
  </si>
  <si>
    <t>Phenol, 4-(5-
methylhexyl)-</t>
    <phoneticPr fontId="91"/>
  </si>
  <si>
    <t>100532-36-3</t>
    <phoneticPr fontId="91"/>
  </si>
  <si>
    <t>Phenol, 4-
(1,1,2,2-
tetramethylpropy
l)-</t>
    <phoneticPr fontId="91"/>
  </si>
  <si>
    <t>72861-06-4</t>
    <phoneticPr fontId="91"/>
  </si>
  <si>
    <t>Phenol, 4-(1,3-
dimethylpentyl)-</t>
    <phoneticPr fontId="91"/>
  </si>
  <si>
    <t>71945-81-8</t>
    <phoneticPr fontId="91"/>
  </si>
  <si>
    <t>Phenol, 4-(1,1-
diethylpropyl)-</t>
    <phoneticPr fontId="91"/>
  </si>
  <si>
    <t>37872-24-5</t>
    <phoneticPr fontId="91"/>
  </si>
  <si>
    <t>Phenol, 4-(1,1,3-
trimethylbutyl)-</t>
    <phoneticPr fontId="91"/>
  </si>
  <si>
    <t>33104-11-9</t>
    <phoneticPr fontId="91"/>
  </si>
  <si>
    <t>Phenol, 4-(1-
ethyl-1-
methylbutyl)-</t>
    <phoneticPr fontId="91"/>
  </si>
  <si>
    <t>30784-32-8</t>
    <phoneticPr fontId="91"/>
  </si>
  <si>
    <t>Phenol, 4-(1,1-
dimethylpentyl)-</t>
    <phoneticPr fontId="91"/>
  </si>
  <si>
    <t>30784-31-7</t>
    <phoneticPr fontId="91"/>
  </si>
  <si>
    <t>Phenol, 4-(1-
ethyl-1,2-
dimethylpropyl)-</t>
    <phoneticPr fontId="91"/>
  </si>
  <si>
    <t>30784-27-1</t>
    <phoneticPr fontId="91"/>
  </si>
  <si>
    <t>Tris(1,3-dichloro-2-propyl)phosphate</t>
  </si>
  <si>
    <t>13674-87-8</t>
  </si>
  <si>
    <t>IA02  :  IEC62474</t>
    <phoneticPr fontId="4"/>
  </si>
  <si>
    <t>・全米家電協会（CEA）、DIGITALEUROPEおよびグリーン調達調査共通化協議会（JGPSSI）は、</t>
    <phoneticPr fontId="4"/>
  </si>
  <si>
    <t>A</t>
    <phoneticPr fontId="4"/>
  </si>
  <si>
    <r>
      <t>JIG</t>
    </r>
    <r>
      <rPr>
        <sz val="11"/>
        <rFont val="ＭＳ Ｐゴシック"/>
        <family val="3"/>
        <charset val="128"/>
      </rPr>
      <t xml:space="preserve"> 101A のフラグAに相当</t>
    </r>
    <r>
      <rPr>
        <sz val="11"/>
        <color rgb="FF000000"/>
        <rFont val="ＭＳ Ｐゴシック"/>
        <family val="3"/>
        <charset val="128"/>
      </rPr>
      <t/>
    </r>
    <rPh sb="15" eb="17">
      <t>ソウトウ</t>
    </rPh>
    <phoneticPr fontId="4"/>
  </si>
  <si>
    <t>I</t>
    <phoneticPr fontId="4"/>
  </si>
  <si>
    <r>
      <t>JIG</t>
    </r>
    <r>
      <rPr>
        <sz val="11"/>
        <rFont val="ＭＳ Ｐゴシック"/>
        <family val="3"/>
        <charset val="128"/>
      </rPr>
      <t xml:space="preserve"> 101A のフラグIに相当</t>
    </r>
    <r>
      <rPr>
        <sz val="11"/>
        <color rgb="FF000000"/>
        <rFont val="ＭＳ Ｐゴシック"/>
        <family val="3"/>
        <charset val="128"/>
      </rPr>
      <t/>
    </r>
    <rPh sb="15" eb="17">
      <t>ソウトウ</t>
    </rPh>
    <phoneticPr fontId="4"/>
  </si>
  <si>
    <t>表１として、IEC 62474 substance lists (Version D13.00)  Declarable substance groups and declarable substances</t>
    <rPh sb="0" eb="1">
      <t>ヒョウ</t>
    </rPh>
    <phoneticPr fontId="4"/>
  </si>
  <si>
    <t>表２として、IEC 62474 substance lists (Version D13.00)  Referece substances</t>
    <rPh sb="0" eb="1">
      <t>ヒョウ</t>
    </rPh>
    <phoneticPr fontId="4"/>
  </si>
  <si>
    <t>正確にはの原文を直接ご確認下さい。</t>
    <phoneticPr fontId="4"/>
  </si>
  <si>
    <t>http://std.iec.ch/iec62474/iec62474.nsf/MainFrameset</t>
    <phoneticPr fontId="4"/>
  </si>
  <si>
    <t>表１． IEC 62474 substance lists (Version D13.00)  Declarable substance groups and declarable substances</t>
    <rPh sb="0" eb="1">
      <t>ヒョウ</t>
    </rPh>
    <phoneticPr fontId="4"/>
  </si>
  <si>
    <t>|</t>
  </si>
  <si>
    <t>All, except  for: 1. batteries, 2. surface coating material of cables/cords with thermoset or thermoplastic coatings, and 3. paint and similar surface coatings of toys and other articles intended for use by children</t>
  </si>
  <si>
    <t>2017-01-12</t>
  </si>
  <si>
    <t>D13.00: Updated the Reportable Application to align the exclusions with the reportable applications specified in other Lead/lead Compounds entries (with IDs: 00023, 00024, 00025)
D11.00: ReportingLevel added.
D10.00: Editorial update of basis description to recast RoHS Directive 2011/65/EU
Updated typical EEE applications and description of basis.  Editorial clarification for reportable application
Some lead compounds are also considered Substances of Very High Concern (SVHC) under EU REACH Regulation.  See notes in reference substances tab for more information.</t>
  </si>
  <si>
    <t>00141</t>
  </si>
  <si>
    <t>4,4’-isopropylidenediphenol</t>
  </si>
  <si>
    <t>BPA, Bisphenol A</t>
  </si>
  <si>
    <t>Antioxidant for plasticizer and PVC, ink, paint and adhesive; used as monomer in epoxy resins and  plastics</t>
  </si>
  <si>
    <t>Candidate list for European REACH Regulation No.1907/2006/EC); California Prop 65</t>
  </si>
  <si>
    <t>D13.00: Substance Added</t>
  </si>
  <si>
    <t>00142</t>
  </si>
  <si>
    <t>Plasticizer, lubricant, corrosion inhibitor</t>
  </si>
  <si>
    <t>Candidate list for European REACH Regulation No.1907/2006/EC)</t>
  </si>
  <si>
    <t>Note: This declarable substance group has a complete list of substances that is specified in the reference substance list
D13.00: Substance Added</t>
  </si>
  <si>
    <t>Coplymer of alkyl(c=8) acrylate,methyl methacrylate and tributyltin methacrylate</t>
  </si>
  <si>
    <t>Tributyltin cyclopentane carbonate=mixture</t>
  </si>
  <si>
    <t>R00474</t>
  </si>
  <si>
    <t>Nonadecafluorodecanoic acid</t>
  </si>
  <si>
    <t>PFDA</t>
  </si>
  <si>
    <t>This reference substance is part of a complete list as specified in the regulation or standard indicated in the BasisDescription field of the DSL entry
D13.00: Added reference substance</t>
  </si>
  <si>
    <t>R00475</t>
  </si>
  <si>
    <t>Decanoic acid, nonadecafluoro-, sodium salt</t>
  </si>
  <si>
    <t>R00476</t>
  </si>
  <si>
    <t>Ammonium nonadecafluorodecanoate</t>
  </si>
  <si>
    <t>R00477</t>
  </si>
  <si>
    <t>TDCPP, TDCP</t>
  </si>
  <si>
    <t>D13.00: Added reference substance</t>
  </si>
  <si>
    <r>
      <t>EU06</t>
    </r>
    <r>
      <rPr>
        <sz val="10"/>
        <color rgb="FF000000"/>
        <rFont val="ＭＳ Ｐゴシック"/>
        <family val="3"/>
        <charset val="128"/>
      </rPr>
      <t>該当　</t>
    </r>
    <r>
      <rPr>
        <sz val="10"/>
        <color rgb="FF000000"/>
        <rFont val="Arial"/>
        <family val="2"/>
      </rPr>
      <t>POPs</t>
    </r>
    <rPh sb="4" eb="6">
      <t>ガイトウ</t>
    </rPh>
    <phoneticPr fontId="4"/>
  </si>
  <si>
    <t>442-750-5</t>
    <phoneticPr fontId="4"/>
  </si>
  <si>
    <r>
      <t>铅化合物</t>
    </r>
    <r>
      <rPr>
        <sz val="10.5"/>
        <rFont val="Arial"/>
        <family val="2"/>
      </rPr>
      <t>[</t>
    </r>
    <r>
      <rPr>
        <sz val="10.5"/>
        <rFont val="ＭＳ ゴシック"/>
        <family val="3"/>
        <charset val="128"/>
      </rPr>
      <t>群</t>
    </r>
    <r>
      <rPr>
        <sz val="10.5"/>
        <rFont val="Arial"/>
        <family val="2"/>
      </rPr>
      <t>]</t>
    </r>
  </si>
  <si>
    <t>Perfluorooctane sulfonates(PFOS) C8F17SO2X (X = OH, Metal salt (O-M+), halide, amide, and other derivatives including polymers) [group]</t>
  </si>
  <si>
    <t>全氟辛烷磺酸盐 (PFOS) C8F17SO2X（X=羟基，金属盐(O-M+)，卤化物，酰胺以及其他衍生物包括聚合物）[群体]</t>
  </si>
  <si>
    <t>PFOA and its salts, Perfluorooctanoic acids C8F15O2X (X = H, NH4, and Metal salts) [group]</t>
  </si>
  <si>
    <t>PFOA 和它的盐，全氟辛酸C8F15O2X（X = H，NH4和金属盐）[群体]</t>
  </si>
  <si>
    <t>salts of 2,2'-dichloro-4,4'-methylenedianiline [group]; salts of 4,4'-methylenebis(2-chloroaniline) [group]</t>
    <phoneticPr fontId="4"/>
  </si>
  <si>
    <t>Zirconia Aluminosilicate,Refractory Ceramic Fibres(with conditions of SVHC)</t>
    <phoneticPr fontId="4"/>
  </si>
  <si>
    <t>R</t>
    <phoneticPr fontId="4"/>
  </si>
  <si>
    <t>Nonylphenol ethoxylates [group]</t>
    <phoneticPr fontId="4"/>
  </si>
  <si>
    <t>Thallium and its compounds [group]</t>
    <phoneticPr fontId="4"/>
  </si>
  <si>
    <t>1</t>
    <phoneticPr fontId="4"/>
  </si>
  <si>
    <t>14</t>
    <phoneticPr fontId="4"/>
  </si>
  <si>
    <t>5-chloro-2-methyl-thiazol-3-one</t>
    <phoneticPr fontId="4"/>
  </si>
  <si>
    <t>JAMP-SN0071</t>
    <phoneticPr fontId="4"/>
  </si>
  <si>
    <t>Oligomers of chromic acid and dichromic acid</t>
    <phoneticPr fontId="4"/>
  </si>
  <si>
    <t>D/P</t>
    <phoneticPr fontId="4"/>
  </si>
  <si>
    <t>9</t>
    <phoneticPr fontId="4"/>
  </si>
  <si>
    <t>JAMP-SN0072</t>
    <phoneticPr fontId="4"/>
  </si>
  <si>
    <t>Dibutyltin compounds [group]</t>
    <phoneticPr fontId="4"/>
  </si>
  <si>
    <t>ジブチルスズ化合物[群]</t>
    <phoneticPr fontId="4"/>
  </si>
  <si>
    <t>3
15</t>
    <phoneticPr fontId="4"/>
  </si>
  <si>
    <t>Dioctyltin compounds [group]</t>
    <phoneticPr fontId="4"/>
  </si>
  <si>
    <t>ジオクチルスズ化合物[群]</t>
    <phoneticPr fontId="4"/>
  </si>
  <si>
    <t>４，４’－カルボンイミドイルビス（Ｎ，Ｎ－ジメチルアニリンからの塩</t>
    <phoneticPr fontId="4"/>
  </si>
  <si>
    <t>D</t>
    <phoneticPr fontId="4"/>
  </si>
  <si>
    <t>5</t>
    <phoneticPr fontId="4"/>
  </si>
  <si>
    <t>6</t>
    <phoneticPr fontId="4"/>
  </si>
  <si>
    <t>7</t>
    <phoneticPr fontId="4"/>
  </si>
  <si>
    <t>特定目的のセラミック繊維; [アルカリおよびアルカリ土類の酸化物(Na2O+K2O+CaO+MgO+BaO)含量18%以下を含むランダム配向の人工ガラス（ケイ酸塩）]</t>
    <rPh sb="59" eb="61">
      <t>イカ</t>
    </rPh>
    <phoneticPr fontId="4"/>
  </si>
  <si>
    <t>Mineral wool, with the exception of those specified elsewhere in this Annex; [Man-made vitreous (silicate) fibres with random orientation with alkaline oxide and alkali earth oxide (Na2O+K2O+CaO+MgO+BaO) content greater than 18 % by weight]</t>
    <phoneticPr fontId="4"/>
  </si>
  <si>
    <t>ミネラルウール[アルカリおよびアルカリ土類の酸化物（Na2O+ K2O+ CaO+ MgOの+ BaO）を18%以上含むランダム配向の人工ガラス（ケイ酸）</t>
    <phoneticPr fontId="4"/>
  </si>
  <si>
    <t>削除 注13参照</t>
    <phoneticPr fontId="4"/>
  </si>
  <si>
    <t>7
13</t>
    <phoneticPr fontId="4"/>
  </si>
  <si>
    <t>JAMP-SN0080</t>
    <phoneticPr fontId="4"/>
  </si>
  <si>
    <t>Organostannic compounds  except Dibutyltin (DBT) compounds, Dioctyltin (DOT) compound and Tri-substituted organostannic compounds</t>
    <phoneticPr fontId="4"/>
  </si>
  <si>
    <t>有機スズ化合物（DBT、DOT及び三置換有機スズ化合物以外の有機スズ化合物[群]）</t>
    <phoneticPr fontId="4"/>
  </si>
  <si>
    <t>8</t>
    <phoneticPr fontId="4"/>
  </si>
  <si>
    <t>JAMP-SN0081</t>
    <phoneticPr fontId="4"/>
  </si>
  <si>
    <t>4-(1,1,3,3-tetramethylbutyl)phenol, ethoxylated [covering well-defined substances and UVCB substances, polymers and homologues]</t>
    <phoneticPr fontId="4"/>
  </si>
  <si>
    <t>エトキシ化された4-(1,1,3,3-テトラメチルブチル)フェノール  [明確に定義された物質、UVCB物質は、ポリマー及び同族体を含む]</t>
    <phoneticPr fontId="4"/>
  </si>
  <si>
    <t>9
10</t>
    <phoneticPr fontId="4"/>
  </si>
  <si>
    <t>JAMP-SN0082</t>
    <phoneticPr fontId="4"/>
  </si>
  <si>
    <t xml:space="preserve">4-Nonylphenol, branched and linear [substances with a linear and/or branched alkyl chain with a carbon number of 9 covalently bound in position 4 to phenol, </t>
    <phoneticPr fontId="4"/>
  </si>
  <si>
    <t>4-ノニルフェノール　[フェノールの４の位置に　直鎖又は分岐の炭素数が９のアルキル基が共有結合した物質。UVCBと明確に定義された個々の異性体とその混合物を含む。]</t>
    <phoneticPr fontId="4"/>
  </si>
  <si>
    <t>9
11</t>
    <phoneticPr fontId="4"/>
  </si>
  <si>
    <t>covering also UVCB- and well-defined substances which include any of the individual isomers or a combination thereof]</t>
    <phoneticPr fontId="4"/>
  </si>
  <si>
    <t>JAMP-SN0083</t>
    <phoneticPr fontId="4"/>
  </si>
  <si>
    <t>4-Nonylphenol, branched and linear, ethoxylated</t>
    <phoneticPr fontId="4"/>
  </si>
  <si>
    <t>4 - ノニルフェノール、分岐および直鎖のエトキシレート　</t>
    <phoneticPr fontId="4"/>
  </si>
  <si>
    <t>C</t>
    <phoneticPr fontId="4"/>
  </si>
  <si>
    <t>[substances with a linear and/or branched alkyl chain with a carbon number of 9 covalently bound in position 4 to phenol,</t>
    <phoneticPr fontId="4"/>
  </si>
  <si>
    <t>[フェノールの4の位置で炭素数９の直鎖および／または分岐したアルキル鎖が共有結合している物質、UVCB物質および明確に定義された物質（組成等が分かっている物質）、</t>
    <phoneticPr fontId="4"/>
  </si>
  <si>
    <t>12</t>
    <phoneticPr fontId="4"/>
  </si>
  <si>
    <t xml:space="preserve"> ethoxylated covering  UVCB- and well-defined substances, polymers and homologues, which include any of the individual isomers and/or combinations thereof]</t>
    <phoneticPr fontId="4"/>
  </si>
  <si>
    <t>JAMP-SN0084</t>
    <phoneticPr fontId="4"/>
  </si>
  <si>
    <t>Reaction mass of 2-ethylhexyl 10-ethyl-4,4-dioctyl-7-oxo-8-oxa-3,5-dithia-4-stannatetradecanoate and</t>
    <phoneticPr fontId="4"/>
  </si>
  <si>
    <t>２－エチルヘキシル　１０－エチル－４，４－ジオクチル－７－オキソ－８－オキサ－３，５－ジチア－４－スタナテトラデカノエイト　と</t>
    <phoneticPr fontId="4"/>
  </si>
  <si>
    <t xml:space="preserve"> 2-ethylhexyl 10-ethyl-4-[[2-[(2-ethylhexyl)oxy]-2-oxoethyl]thio]-4-octyl-7-oxo-8-oxa-3,5-dithia-4-stannatetradecanoate (reaction mass of DOTE and MOTE)</t>
    <phoneticPr fontId="4"/>
  </si>
  <si>
    <t>Reaction mass of titanium dioxide and silver chloride</t>
    <phoneticPr fontId="4"/>
  </si>
  <si>
    <t>17</t>
    <phoneticPr fontId="4"/>
  </si>
  <si>
    <t>JAMP-SN0087</t>
  </si>
  <si>
    <t>e-glass microfibres of representative composition; [Calcium-aluminium-silicate fibres with random orientation with the following representative composition (% given by weight):</t>
    <phoneticPr fontId="4"/>
  </si>
  <si>
    <t>代表的な組成物のE-ガラスマイクロファイバー。[以下の代表的な組成（重量％）のランダム配向の[カルシウム・アルミニウム・シリケート繊維：</t>
    <phoneticPr fontId="4"/>
  </si>
  <si>
    <t>18</t>
    <phoneticPr fontId="4"/>
  </si>
  <si>
    <t xml:space="preserve"> SiO2 50,0-56,0 %, Al2O3 13,0-16,0 %, B2O3 5,8-10,0 %, Na2O &lt; 0,6 %, K2O &lt; 0,4 %, CaO 15,0-24,0 %, MgO &lt; 5,5 %, Fe2O3 &lt; 0,5 %, F2 &lt; 1,0 %.</t>
    <phoneticPr fontId="4"/>
  </si>
  <si>
    <t xml:space="preserve"> Process: typically produced by flame attenuation and rotary process. (Additional individual elements may be present at low levels; the process list does not preclude innovation).]</t>
    <phoneticPr fontId="4"/>
  </si>
  <si>
    <t>製造工程：一般的にFlame attenuation and rotary processによって製造される。（    低濃度の添加個別成分が存在する場合もある。技術革新による製造工程も含む。]</t>
    <rPh sb="0" eb="2">
      <t>セイゾウ</t>
    </rPh>
    <rPh sb="2" eb="4">
      <t>コウテイ</t>
    </rPh>
    <rPh sb="60" eb="63">
      <t>テイノウド</t>
    </rPh>
    <rPh sb="64" eb="66">
      <t>テンカ</t>
    </rPh>
    <rPh sb="66" eb="68">
      <t>コベツ</t>
    </rPh>
    <rPh sb="68" eb="70">
      <t>セイブン</t>
    </rPh>
    <rPh sb="71" eb="73">
      <t>ソンザイ</t>
    </rPh>
    <rPh sb="75" eb="77">
      <t>バアイ</t>
    </rPh>
    <rPh sb="81" eb="83">
      <t>ギジュツ</t>
    </rPh>
    <rPh sb="88" eb="90">
      <t>セイゾウ</t>
    </rPh>
    <rPh sb="90" eb="92">
      <t>コウテイ</t>
    </rPh>
    <rPh sb="93" eb="94">
      <t>フク</t>
    </rPh>
    <phoneticPr fontId="4"/>
  </si>
  <si>
    <t>JAMP-SN0088</t>
  </si>
  <si>
    <t xml:space="preserve">Inorganic ammonium salts </t>
  </si>
  <si>
    <t>無機アンモニウム塩</t>
  </si>
  <si>
    <t>19</t>
    <phoneticPr fontId="4"/>
  </si>
  <si>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</si>
  <si>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 xml:space="preserve">4-ヘプチルフェノール, 分岐および直鎖 [主にフェノールの4位の位置に、炭素数7の直鎖又は分岐型アルキル鎖が共有結合している物質で、個々の異性体やその組合せを任意に含む、UVCB及び組成が特定されている物質を対象とする]
</t>
    <phoneticPr fontId="4"/>
  </si>
  <si>
    <t>　　　・JAMP-SN0008　発ガン性があるニトロソアミンを生成しえるアミン[群]</t>
    <phoneticPr fontId="4"/>
  </si>
  <si>
    <t>　　　・JAMP-SN0012　（有機溶剤または水に可溶な）バリウム化合物[群]</t>
    <phoneticPr fontId="4"/>
  </si>
  <si>
    <t xml:space="preserve">    ECHAが公表した提案ドシエに記載されているSVHCに該当する物質例（下記4物質）については検索リストに収載し、EU05にフラグを付けています。</t>
    <phoneticPr fontId="4"/>
  </si>
  <si>
    <t xml:space="preserve">    ECHAが公表した提案ドシエに記載されているSVHCに該当する物質例（下記8物質）については検索リストに収載し、EU05にフラグを付けています。</t>
    <phoneticPr fontId="4"/>
  </si>
  <si>
    <t xml:space="preserve">p-(1-methyloctyl)phenol; </t>
    <phoneticPr fontId="4"/>
  </si>
  <si>
    <t xml:space="preserve">p-(1,1-dimethylheptyl)phenol; </t>
    <phoneticPr fontId="4"/>
  </si>
  <si>
    <t xml:space="preserve">    ECHAが公表した提案ドシエに記載されているSVHCに該当する物質例（下記6物質）については検索リストに収載し、EU05にフラグを付けています。</t>
    <phoneticPr fontId="4"/>
  </si>
  <si>
    <t xml:space="preserve"> Poly(oxy-1,2-ethanediyl), α-(4-nonylphenyl)-ω-hydroxy-</t>
    <phoneticPr fontId="4"/>
  </si>
  <si>
    <t>2-(2-(2-(2-(4-Nonylphenoxy)ethoxy)ethoxy)ethoxy)ethanol</t>
    <phoneticPr fontId="4"/>
  </si>
  <si>
    <t>7311-27-5</t>
    <phoneticPr fontId="4"/>
  </si>
  <si>
    <t>2-(2-(4-Nonylphenoxy)ethoxy)ethanol</t>
    <phoneticPr fontId="4"/>
  </si>
  <si>
    <t>20427-84-3</t>
    <phoneticPr fontId="4"/>
  </si>
  <si>
    <t>17-(4-Nonylphenoxy)-3,6,9,12,15-pentaoxaheptadecan-1-ol</t>
    <phoneticPr fontId="4"/>
  </si>
  <si>
    <t>20-(4-Nonylphenoxy)-3,6,9,12,15,18-hexaoxaicosan-1-ol</t>
    <phoneticPr fontId="4"/>
  </si>
  <si>
    <t>27942-27-4</t>
    <phoneticPr fontId="4"/>
  </si>
  <si>
    <t>26-(4-Nonylphenoxy)-3,6,9,12,15,18,21,24-octaoxahexacosan -1-ol</t>
    <phoneticPr fontId="4"/>
  </si>
  <si>
    <t>14409-72-4</t>
    <phoneticPr fontId="4"/>
  </si>
  <si>
    <t>14：JAMP－SN0068について、CLP (EU)2015-1221の改定によりEU03とEU04にフラグを追加した。</t>
    <phoneticPr fontId="4"/>
  </si>
  <si>
    <t>15：JAMP-SN0072とSN0073について誤り修正のためGADSLフラグをDからD/Pに変更した。</t>
    <phoneticPr fontId="4"/>
  </si>
  <si>
    <t>16：JAMP-SN0059(ハロン類[群])は、GADSLのハロン類が削除になったので、GADSLフラグを削除した。</t>
    <phoneticPr fontId="4"/>
  </si>
  <si>
    <t>17：JAMP-SN0086は、「二酸化チタンと塩化銀の反応混合物」がGADSLに追加されたので追加した。</t>
    <rPh sb="41" eb="43">
      <t>ツイカ</t>
    </rPh>
    <rPh sb="48" eb="50">
      <t>ツイカ</t>
    </rPh>
    <phoneticPr fontId="4"/>
  </si>
  <si>
    <t>18：JAMP-SN0087は、CLP規則 第9次ATP改定により追加した。</t>
    <rPh sb="19" eb="21">
      <t>キソク</t>
    </rPh>
    <rPh sb="22" eb="23">
      <t>ダイ</t>
    </rPh>
    <rPh sb="24" eb="25">
      <t>ジ</t>
    </rPh>
    <rPh sb="28" eb="30">
      <t>カイテイ</t>
    </rPh>
    <rPh sb="33" eb="35">
      <t>ツイカ</t>
    </rPh>
    <phoneticPr fontId="4"/>
  </si>
  <si>
    <t>19：JAMP-SN0088は、REACH規則Annex17の改訂((EU) 2016/1017)により追加した。</t>
    <rPh sb="21" eb="23">
      <t>キソク</t>
    </rPh>
    <rPh sb="31" eb="33">
      <t>カイテイ</t>
    </rPh>
    <rPh sb="52" eb="54">
      <t>ツイカ</t>
    </rPh>
    <phoneticPr fontId="4"/>
  </si>
  <si>
    <t>20：JAMP-SN0089は第16次SVHC改正により追加した。</t>
    <rPh sb="15" eb="16">
      <t>ダイ</t>
    </rPh>
    <rPh sb="18" eb="19">
      <t>ジ</t>
    </rPh>
    <rPh sb="23" eb="25">
      <t>カイセイ</t>
    </rPh>
    <rPh sb="28" eb="30">
      <t>ツイカ</t>
    </rPh>
    <phoneticPr fontId="4"/>
  </si>
  <si>
    <t>EU05</t>
    <phoneticPr fontId="4"/>
  </si>
  <si>
    <t>茂呂</t>
    <rPh sb="0" eb="2">
      <t>モロ</t>
    </rPh>
    <phoneticPr fontId="4"/>
  </si>
  <si>
    <t>土屋</t>
    <rPh sb="0" eb="2">
      <t>ツチヤ</t>
    </rPh>
    <phoneticPr fontId="4"/>
  </si>
  <si>
    <t>・TEL(管理対象)物質群リスト　EHS-RG-009 Rev3.1</t>
    <phoneticPr fontId="4"/>
  </si>
  <si>
    <t>・製品含有管理化学物質一覧　第2.1-b版　PTPD-T-N01-S01-0013（横河電機グリーン調達 2017年11月）</t>
    <rPh sb="57" eb="58">
      <t>ネン</t>
    </rPh>
    <rPh sb="60" eb="61">
      <t>ガツ</t>
    </rPh>
    <phoneticPr fontId="4"/>
  </si>
  <si>
    <t>JAMP管理対象物質参照リストVer.4.070(TEL採用）に伴う改訂
SVHC(4物質）追加、計173物質。フタル酸エステ類4種類のJAMPに於けるRoHSフラグ追加（EU01 RoHSのシート*参照）</t>
    <rPh sb="28" eb="30">
      <t>サイヨウ</t>
    </rPh>
    <rPh sb="32" eb="33">
      <t>トモナ</t>
    </rPh>
    <rPh sb="34" eb="36">
      <t>カイテイ</t>
    </rPh>
    <rPh sb="43" eb="45">
      <t>ブッシツ</t>
    </rPh>
    <rPh sb="46" eb="48">
      <t>ツイカ</t>
    </rPh>
    <rPh sb="49" eb="50">
      <t>ケイ</t>
    </rPh>
    <rPh sb="53" eb="55">
      <t>ブッシツ</t>
    </rPh>
    <rPh sb="59" eb="60">
      <t>サン</t>
    </rPh>
    <rPh sb="63" eb="64">
      <t>ルイ</t>
    </rPh>
    <rPh sb="65" eb="67">
      <t>シュルイ</t>
    </rPh>
    <rPh sb="73" eb="74">
      <t>オ</t>
    </rPh>
    <rPh sb="83" eb="85">
      <t>ツイカ</t>
    </rPh>
    <rPh sb="100" eb="102">
      <t>サンショウ</t>
    </rPh>
    <phoneticPr fontId="4"/>
  </si>
  <si>
    <t>J_JAMP_Declarable_Substances_reflist_ver4_070</t>
  </si>
  <si>
    <t>本資料は、JAMP管理対象物質参照リストVer.4.070　　（</t>
    <rPh sb="0" eb="1">
      <t>ホン</t>
    </rPh>
    <rPh sb="1" eb="3">
      <t>シリョウ</t>
    </rPh>
    <phoneticPr fontId="4"/>
  </si>
  <si>
    <t>）</t>
    <phoneticPr fontId="4"/>
  </si>
  <si>
    <t>EU06 POPs</t>
    <phoneticPr fontId="4"/>
  </si>
  <si>
    <r>
      <rPr>
        <b/>
        <sz val="11"/>
        <rFont val="ＭＳ Ｐゴシック"/>
        <family val="3"/>
        <charset val="128"/>
      </rPr>
      <t>EU05　REACH　SVHC</t>
    </r>
    <r>
      <rPr>
        <sz val="11"/>
        <rFont val="ＭＳ Ｐゴシック"/>
        <family val="3"/>
        <charset val="128"/>
      </rPr>
      <t/>
    </r>
    <phoneticPr fontId="4"/>
  </si>
  <si>
    <t>EU01 RoHS</t>
    <phoneticPr fontId="4"/>
  </si>
  <si>
    <r>
      <rPr>
        <b/>
        <sz val="11"/>
        <rFont val="ＭＳ Ｐゴシック"/>
        <family val="3"/>
        <charset val="128"/>
      </rPr>
      <t>EU04</t>
    </r>
    <r>
      <rPr>
        <sz val="11"/>
        <rFont val="ＭＳ Ｐゴシック"/>
        <family val="3"/>
        <charset val="128"/>
      </rPr>
      <t xml:space="preserve">   </t>
    </r>
    <r>
      <rPr>
        <b/>
        <sz val="11"/>
        <rFont val="ＭＳ Ｐゴシック"/>
        <family val="3"/>
        <charset val="128"/>
      </rPr>
      <t>REACH　Annex XVII</t>
    </r>
    <phoneticPr fontId="4"/>
  </si>
  <si>
    <t>EU03  CLP規則</t>
    <phoneticPr fontId="4"/>
  </si>
  <si>
    <t>JAMP-SNリスト</t>
    <phoneticPr fontId="4"/>
  </si>
  <si>
    <t>資材Gr</t>
    <rPh sb="0" eb="2">
      <t>シザイ</t>
    </rPh>
    <phoneticPr fontId="4"/>
  </si>
  <si>
    <t>注：</t>
    <rPh sb="0" eb="1">
      <t>チュウ</t>
    </rPh>
    <phoneticPr fontId="4"/>
  </si>
  <si>
    <t>注：　</t>
    <rPh sb="0" eb="1">
      <t>チュウ</t>
    </rPh>
    <phoneticPr fontId="4"/>
  </si>
  <si>
    <t>IA01　GADSL　は自動車を対象としている為、対象外としました。</t>
    <rPh sb="12" eb="15">
      <t>ジドウシャ</t>
    </rPh>
    <rPh sb="16" eb="18">
      <t>タイショウ</t>
    </rPh>
    <rPh sb="23" eb="24">
      <t>タメ</t>
    </rPh>
    <phoneticPr fontId="4"/>
  </si>
  <si>
    <t>OT01　ESIS　PBTは、内容的にEU05　REACH　SVHCと重複する為、リストより外しました。</t>
    <rPh sb="15" eb="18">
      <t>ナイヨウテキ</t>
    </rPh>
    <rPh sb="35" eb="37">
      <t>ジュウフク</t>
    </rPh>
    <rPh sb="39" eb="40">
      <t>タメ</t>
    </rPh>
    <rPh sb="46" eb="47">
      <t>ハズ</t>
    </rPh>
    <phoneticPr fontId="4"/>
  </si>
  <si>
    <t>EU02  ELV　は、対象物質が　EU01 RoHSに含まれます。RoHS指令対象物質を参照ください。</t>
    <rPh sb="12" eb="14">
      <t>タイショウ</t>
    </rPh>
    <rPh sb="14" eb="16">
      <t>ブッシツ</t>
    </rPh>
    <rPh sb="28" eb="29">
      <t>フク</t>
    </rPh>
    <rPh sb="38" eb="40">
      <t>シレイ</t>
    </rPh>
    <rPh sb="45" eb="47">
      <t>サンショウ</t>
    </rPh>
    <phoneticPr fontId="4"/>
  </si>
  <si>
    <t>IA02　IEC62474 &amp; JAMP- SN（Substance Number）付与物質</t>
    <phoneticPr fontId="4"/>
  </si>
  <si>
    <r>
      <t>IA02　IEC62474を参照、管理レベルとしては情報提供を主眼とし</t>
    </r>
    <r>
      <rPr>
        <b/>
        <sz val="11"/>
        <color rgb="FFFF0000"/>
        <rFont val="ＭＳ Ｐゴシック"/>
        <family val="3"/>
        <charset val="128"/>
      </rPr>
      <t>一般管理物質</t>
    </r>
    <r>
      <rPr>
        <sz val="11"/>
        <rFont val="ＭＳ Ｐゴシック"/>
        <family val="3"/>
        <charset val="128"/>
      </rPr>
      <t>と位置づけます。</t>
    </r>
    <rPh sb="14" eb="16">
      <t>サンショウ</t>
    </rPh>
    <phoneticPr fontId="4"/>
  </si>
  <si>
    <r>
      <t>JAMP-SNリストを参照、管理レベルとしては情報提供を主眼とし</t>
    </r>
    <r>
      <rPr>
        <b/>
        <sz val="11"/>
        <color rgb="FFFF0000"/>
        <rFont val="ＭＳ Ｐゴシック"/>
        <family val="3"/>
        <charset val="128"/>
      </rPr>
      <t>一般管理物質</t>
    </r>
    <r>
      <rPr>
        <sz val="11"/>
        <rFont val="ＭＳ Ｐゴシック"/>
        <family val="3"/>
        <charset val="128"/>
      </rPr>
      <t>と位置づけます。</t>
    </r>
    <rPh sb="11" eb="13">
      <t>サンショウ</t>
    </rPh>
    <phoneticPr fontId="4"/>
  </si>
  <si>
    <t>「SSF-C-027・半導体サービスセンター製品含有管理化学物質一覧　 (管理対象)物質群リスト」改訂履歴</t>
    <rPh sb="11" eb="14">
      <t>ハンドウタイ</t>
    </rPh>
    <rPh sb="49" eb="51">
      <t>カイテイ</t>
    </rPh>
    <rPh sb="51" eb="53">
      <t>リレキ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</si>
</sst>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2"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u/>
      <sz val="12"/>
      <name val="ＭＳ Ｐゴシック"/>
      <family val="3"/>
      <charset val="128"/>
    </font>
    <font>
      <sz val="10"/>
      <name val="ＭＳ Ｐゴシック"/>
      <family val="3"/>
      <charset val="128"/>
    </font>
    <font>
      <sz val="9"/>
      <name val="Times New Roman"/>
      <family val="1"/>
    </font>
    <font>
      <sz val="9"/>
      <color indexed="8"/>
      <name val="ＭＳ Ｐゴシック"/>
      <family val="3"/>
      <charset val="128"/>
    </font>
    <font>
      <sz val="11"/>
      <color indexed="10"/>
      <name val="ＭＳ Ｐゴシック"/>
      <family val="3"/>
      <charset val="128"/>
    </font>
    <font>
      <b/>
      <sz val="11"/>
      <name val="ＭＳ Ｐゴシック"/>
      <family val="3"/>
      <charset val="128"/>
    </font>
    <font>
      <u/>
      <sz val="11"/>
      <color indexed="12"/>
      <name val="ＭＳ Ｐゴシック"/>
      <family val="3"/>
      <charset val="128"/>
    </font>
    <font>
      <sz val="10"/>
      <name val="Arial"/>
      <family val="2"/>
    </font>
    <font>
      <b/>
      <sz val="12"/>
      <name val="ＭＳ Ｐゴシック"/>
      <family val="3"/>
      <charset val="128"/>
    </font>
    <font>
      <sz val="11"/>
      <name val="ＭＳ Ｐゴシック"/>
      <family val="3"/>
      <charset val="128"/>
    </font>
    <font>
      <sz val="11"/>
      <name val="ＭＳ Ｐ明朝"/>
      <family val="1"/>
      <charset val="128"/>
    </font>
    <font>
      <sz val="9"/>
      <name val="ＭＳ Ｐゴシック"/>
      <family val="3"/>
      <charset val="128"/>
    </font>
    <font>
      <sz val="10"/>
      <name val="Arial Unicode MS"/>
      <family val="3"/>
      <charset val="128"/>
    </font>
    <font>
      <i/>
      <sz val="10"/>
      <name val="Arial"/>
      <family val="2"/>
    </font>
    <font>
      <b/>
      <sz val="14"/>
      <color indexed="8"/>
      <name val="ＭＳ Ｐゴシック"/>
      <family val="3"/>
      <charset val="128"/>
    </font>
    <font>
      <b/>
      <sz val="14"/>
      <name val="ＭＳ Ｐゴシック"/>
      <family val="3"/>
      <charset val="128"/>
    </font>
    <font>
      <b/>
      <sz val="11"/>
      <name val="ＭＳ Ｐ明朝"/>
      <family val="1"/>
      <charset val="128"/>
    </font>
    <font>
      <sz val="11"/>
      <name val="ＭＳ ゴシック"/>
      <family val="3"/>
      <charset val="128"/>
    </font>
    <font>
      <sz val="11"/>
      <name val="Arial Unicode MS"/>
      <family val="3"/>
      <charset val="128"/>
    </font>
    <font>
      <b/>
      <sz val="11"/>
      <name val="Arial Unicode MS"/>
      <family val="3"/>
      <charset val="128"/>
    </font>
    <font>
      <sz val="10"/>
      <color indexed="8"/>
      <name val="Arial"/>
      <family val="2"/>
    </font>
    <font>
      <sz val="10"/>
      <color indexed="8"/>
      <name val="ＭＳ Ｐゴシック"/>
      <family val="3"/>
      <charset val="128"/>
    </font>
    <font>
      <sz val="12"/>
      <name val="Times New Roman"/>
      <family val="1"/>
    </font>
    <font>
      <sz val="12"/>
      <name val="ＭＳ Ｐゴシック"/>
      <family val="3"/>
      <charset val="128"/>
    </font>
    <font>
      <b/>
      <u/>
      <sz val="11"/>
      <name val="ＭＳ Ｐゴシック"/>
      <family val="3"/>
      <charset val="128"/>
    </font>
    <font>
      <i/>
      <sz val="11"/>
      <name val="ＭＳ Ｐゴシック"/>
      <family val="3"/>
      <charset val="128"/>
    </font>
    <font>
      <sz val="8"/>
      <name val="Times New Roman"/>
      <family val="1"/>
    </font>
    <font>
      <strike/>
      <sz val="8"/>
      <name val="Times New Roman"/>
      <family val="1"/>
    </font>
    <font>
      <sz val="8.5"/>
      <name val="Times New Roman"/>
      <family val="1"/>
    </font>
    <font>
      <i/>
      <sz val="8.5"/>
      <name val="Times New Roman"/>
      <family val="1"/>
    </font>
    <font>
      <sz val="6"/>
      <name val="Times New Roman"/>
      <family val="1"/>
    </font>
    <font>
      <sz val="10"/>
      <name val="SimHei"/>
      <family val="3"/>
    </font>
    <font>
      <vertAlign val="subscript"/>
      <sz val="11"/>
      <name val="ＭＳ Ｐゴシック"/>
      <family val="3"/>
      <charset val="128"/>
    </font>
    <font>
      <b/>
      <sz val="8"/>
      <name val="Times New Roman"/>
      <family val="1"/>
    </font>
    <font>
      <vertAlign val="subscript"/>
      <sz val="8"/>
      <name val="Times New Roman"/>
      <family val="1"/>
    </font>
    <font>
      <vertAlign val="superscript"/>
      <sz val="8"/>
      <name val="Times New Roman"/>
      <family val="1"/>
    </font>
    <font>
      <i/>
      <sz val="10"/>
      <name val="ＭＳ Ｐゴシック"/>
      <family val="3"/>
      <charset val="128"/>
    </font>
    <font>
      <i/>
      <sz val="10"/>
      <name val="SimHei"/>
      <family val="3"/>
    </font>
    <font>
      <sz val="8"/>
      <name val="ＭＳ Ｐ明朝"/>
      <family val="1"/>
      <charset val="128"/>
    </font>
    <font>
      <sz val="10.5"/>
      <name val="ＭＳ Ｐゴシック"/>
      <family val="3"/>
      <charset val="128"/>
    </font>
    <font>
      <sz val="9"/>
      <name val="Verdana"/>
      <family val="2"/>
    </font>
    <font>
      <b/>
      <sz val="13.2"/>
      <name val="Arial"/>
      <family val="2"/>
    </font>
    <font>
      <sz val="9.9"/>
      <name val="Arial"/>
      <family val="2"/>
    </font>
    <font>
      <sz val="11"/>
      <name val="Times New Roman"/>
      <family val="1"/>
    </font>
    <font>
      <sz val="6"/>
      <name val="ＭＳ Ｐゴシック"/>
      <family val="3"/>
      <charset val="128"/>
    </font>
    <font>
      <sz val="6"/>
      <name val="ＭＳ Ｐゴシック"/>
      <family val="3"/>
      <charset val="128"/>
    </font>
    <font>
      <b/>
      <sz val="10"/>
      <name val="SimHei"/>
      <family val="3"/>
    </font>
    <font>
      <strike/>
      <sz val="11"/>
      <name val="ＭＳ Ｐゴシック"/>
      <family val="3"/>
      <charset val="128"/>
    </font>
    <font>
      <u/>
      <sz val="11"/>
      <color theme="1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9"/>
      <color rgb="FF002555"/>
      <name val="Verdana"/>
      <family val="2"/>
    </font>
    <font>
      <b/>
      <sz val="20"/>
      <name val="ＭＳ Ｐゴシック"/>
      <family val="3"/>
      <charset val="128"/>
    </font>
    <font>
      <b/>
      <sz val="11"/>
      <color theme="1"/>
      <name val="ＭＳ Ｐゴシック"/>
      <family val="3"/>
      <charset val="128"/>
      <scheme val="minor"/>
    </font>
    <font>
      <sz val="6"/>
      <name val="ＭＳ Ｐゴシック"/>
      <family val="2"/>
      <charset val="128"/>
      <scheme val="minor"/>
    </font>
    <font>
      <b/>
      <sz val="22"/>
      <color theme="1"/>
      <name val="ＭＳ Ｐゴシック"/>
      <family val="3"/>
      <charset val="128"/>
      <scheme val="minor"/>
    </font>
    <font>
      <b/>
      <sz val="20"/>
      <color theme="1"/>
      <name val="ＭＳ Ｐゴシック"/>
      <family val="3"/>
      <charset val="128"/>
      <scheme val="minor"/>
    </font>
    <font>
      <b/>
      <sz val="11"/>
      <color rgb="FFFF0000"/>
      <name val="ＭＳ Ｐゴシック"/>
      <family val="3"/>
      <charset val="128"/>
    </font>
    <font>
      <b/>
      <sz val="12"/>
      <color theme="1"/>
      <name val="ＭＳ Ｐゴシック"/>
      <family val="3"/>
      <charset val="128"/>
      <scheme val="minor"/>
    </font>
    <font>
      <sz val="10.45"/>
      <color rgb="FFFFFFFF"/>
      <name val="ＭＳ Ｐゴシック"/>
      <family val="3"/>
      <charset val="128"/>
      <scheme val="minor"/>
    </font>
    <font>
      <sz val="10.45"/>
      <color theme="1"/>
      <name val="ＭＳ Ｐゴシック"/>
      <family val="3"/>
      <charset val="128"/>
      <scheme val="minor"/>
    </font>
    <font>
      <b/>
      <sz val="16"/>
      <name val="ＭＳ Ｐゴシック"/>
      <family val="3"/>
      <charset val="128"/>
    </font>
    <font>
      <sz val="14"/>
      <name val="ＭＳ Ｐゴシック"/>
      <family val="3"/>
      <charset val="128"/>
    </font>
    <font>
      <b/>
      <sz val="10"/>
      <name val="ＭＳ Ｐゴシック"/>
      <family val="3"/>
      <charset val="128"/>
    </font>
    <font>
      <b/>
      <sz val="16"/>
      <color rgb="FFFF0000"/>
      <name val="ＭＳ Ｐゴシック"/>
      <family val="3"/>
      <charset val="128"/>
    </font>
    <font>
      <b/>
      <sz val="14"/>
      <color rgb="FFFF0000"/>
      <name val="ＭＳ Ｐゴシック"/>
      <family val="3"/>
      <charset val="128"/>
    </font>
    <font>
      <b/>
      <sz val="11"/>
      <color rgb="FFFF0000"/>
      <name val="ＭＳ Ｐ明朝"/>
      <family val="1"/>
      <charset val="128"/>
    </font>
    <font>
      <u/>
      <sz val="11"/>
      <color rgb="FF0000FF"/>
      <name val="ＭＳ Ｐゴシック"/>
      <family val="3"/>
      <charset val="128"/>
    </font>
    <font>
      <b/>
      <sz val="8"/>
      <name val="ＭＳ Ｐ明朝"/>
      <family val="1"/>
      <charset val="128"/>
    </font>
    <font>
      <b/>
      <sz val="10"/>
      <color rgb="FFFF0000"/>
      <name val="ＭＳ Ｐゴシック"/>
      <family val="3"/>
      <charset val="128"/>
    </font>
    <font>
      <b/>
      <sz val="9"/>
      <color rgb="FFFF0000"/>
      <name val="ＭＳ Ｐゴシック"/>
      <family val="3"/>
      <charset val="128"/>
    </font>
    <font>
      <b/>
      <sz val="9"/>
      <color rgb="FFFF0000"/>
      <name val="ＭＳ Ｐ明朝"/>
      <family val="1"/>
      <charset val="128"/>
    </font>
    <font>
      <sz val="11"/>
      <color rgb="FF000000"/>
      <name val="ＭＳ Ｐゴシック"/>
      <family val="3"/>
      <charset val="128"/>
    </font>
    <font>
      <sz val="11"/>
      <color rgb="FF000000"/>
      <name val="Times New Roman"/>
      <family val="1"/>
    </font>
    <font>
      <sz val="11"/>
      <color rgb="FF000000"/>
      <name val="Meiryo UI"/>
      <family val="3"/>
      <charset val="128"/>
    </font>
    <font>
      <sz val="11"/>
      <color rgb="FF000000"/>
      <name val="ＭＳ Ｐ明朝"/>
      <family val="1"/>
      <charset val="128"/>
    </font>
    <font>
      <sz val="11"/>
      <color rgb="FF0000FF"/>
      <name val="ＭＳ Ｐゴシック"/>
      <family val="3"/>
      <charset val="128"/>
    </font>
    <font>
      <sz val="8"/>
      <color rgb="FF000000"/>
      <name val="Meiryo UI"/>
      <family val="3"/>
      <charset val="128"/>
    </font>
    <font>
      <b/>
      <sz val="12"/>
      <color rgb="FF000000"/>
      <name val="ＭＳ Ｐゴシック"/>
      <family val="3"/>
      <charset val="128"/>
    </font>
    <font>
      <b/>
      <sz val="14"/>
      <color rgb="FF000000"/>
      <name val="ＭＳ Ｐゴシック"/>
      <family val="3"/>
      <charset val="128"/>
    </font>
    <font>
      <b/>
      <sz val="9"/>
      <color rgb="FF003366"/>
      <name val="Verdana"/>
      <family val="2"/>
    </font>
    <font>
      <sz val="6"/>
      <name val="ＭＳ Ｐゴシック"/>
      <family val="2"/>
      <charset val="128"/>
    </font>
    <font>
      <b/>
      <sz val="11"/>
      <color rgb="FF0000FF"/>
      <name val="ＭＳ Ｐゴシック"/>
      <family val="3"/>
      <charset val="128"/>
    </font>
    <font>
      <sz val="14"/>
      <color rgb="FF000000"/>
      <name val="ＭＳ Ｐゴシック"/>
      <family val="3"/>
      <charset val="128"/>
    </font>
    <font>
      <sz val="12"/>
      <color rgb="FFFF0000"/>
      <name val="ＭＳ Ｐゴシック"/>
      <family val="3"/>
      <charset val="128"/>
    </font>
    <font>
      <b/>
      <i/>
      <sz val="10"/>
      <color rgb="FF0000FF"/>
      <name val="Arial"/>
      <family val="2"/>
    </font>
    <font>
      <sz val="10"/>
      <name val="ＭＳ ゴシック"/>
      <family val="3"/>
      <charset val="128"/>
    </font>
    <font>
      <sz val="9"/>
      <color rgb="FF000000"/>
      <name val="ＭＳ Ｐゴシック"/>
      <family val="3"/>
      <charset val="128"/>
    </font>
    <font>
      <sz val="10"/>
      <color rgb="FF000000"/>
      <name val="ＭＳ Ｐゴシック"/>
      <family val="3"/>
      <charset val="128"/>
    </font>
    <font>
      <sz val="10"/>
      <color rgb="FF000000"/>
      <name val="Arial"/>
      <family val="2"/>
    </font>
    <font>
      <sz val="10.5"/>
      <name val="ＭＳ ゴシック"/>
      <family val="3"/>
      <charset val="128"/>
    </font>
    <font>
      <sz val="10.5"/>
      <name val="Arial"/>
      <family val="2"/>
    </font>
  </fonts>
  <fills count="2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34998626667073579"/>
        <bgColor indexed="64"/>
      </patternFill>
    </fill>
    <fill>
      <patternFill patternType="solid">
        <fgColor rgb="FF969696"/>
        <bgColor indexed="64"/>
      </patternFill>
    </fill>
    <fill>
      <patternFill patternType="solid">
        <fgColor theme="0"/>
        <bgColor indexed="64"/>
      </patternFill>
    </fill>
    <fill>
      <patternFill patternType="solid">
        <fgColor rgb="FFFFFF00"/>
        <bgColor indexed="64"/>
      </patternFill>
    </fill>
    <fill>
      <patternFill patternType="solid">
        <fgColor rgb="FF999999"/>
        <bgColor indexed="64"/>
      </patternFill>
    </fill>
    <fill>
      <patternFill patternType="solid">
        <fgColor rgb="FFFFFFFF"/>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FFFF"/>
        <bgColor rgb="FF000000"/>
      </patternFill>
    </fill>
    <fill>
      <patternFill patternType="solid">
        <fgColor rgb="FFCCFFFF"/>
        <bgColor rgb="FF000000"/>
      </patternFill>
    </fill>
    <fill>
      <patternFill patternType="solid">
        <fgColor rgb="FFFFFF99"/>
        <bgColor rgb="FF000000"/>
      </patternFill>
    </fill>
    <fill>
      <patternFill patternType="solid">
        <fgColor rgb="FFFFCC99"/>
        <bgColor rgb="FF000000"/>
      </patternFill>
    </fill>
    <fill>
      <patternFill patternType="solid">
        <fgColor rgb="FFA6A6A6"/>
        <bgColor rgb="FF000000"/>
      </patternFill>
    </fill>
    <fill>
      <patternFill patternType="solid">
        <fgColor rgb="FFC0C0C0"/>
        <bgColor rgb="FF000000"/>
      </patternFill>
    </fill>
    <fill>
      <patternFill patternType="solid">
        <fgColor rgb="FF969696"/>
        <bgColor rgb="FF000000"/>
      </patternFill>
    </fill>
    <fill>
      <patternFill patternType="solid">
        <fgColor rgb="FFFFFF00"/>
        <bgColor rgb="FF000000"/>
      </patternFill>
    </fill>
  </fills>
  <borders count="122">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top style="dashed">
        <color indexed="64"/>
      </top>
      <bottom/>
      <diagonal/>
    </border>
    <border>
      <left style="dotted">
        <color indexed="64"/>
      </left>
      <right/>
      <top/>
      <bottom/>
      <diagonal/>
    </border>
    <border>
      <left style="thin">
        <color indexed="64"/>
      </left>
      <right/>
      <top/>
      <bottom style="dashed">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top style="dashed">
        <color indexed="64"/>
      </top>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medium">
        <color rgb="FFCCCCCC"/>
      </left>
      <right style="medium">
        <color rgb="FFBBBBBB"/>
      </right>
      <top/>
      <bottom/>
      <diagonal/>
    </border>
    <border>
      <left/>
      <right style="medium">
        <color rgb="FFBBBBBB"/>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s>
  <cellStyleXfs count="8">
    <xf numFmtId="0" fontId="0" fillId="0" borderId="0">
      <alignment vertical="center"/>
    </xf>
    <xf numFmtId="0" fontId="12"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3" fillId="0" borderId="0">
      <alignment vertical="center"/>
    </xf>
    <xf numFmtId="0" fontId="55" fillId="0" borderId="0">
      <alignment vertical="center"/>
    </xf>
    <xf numFmtId="0" fontId="2" fillId="0" borderId="0">
      <alignment vertical="center"/>
    </xf>
    <xf numFmtId="0" fontId="1" fillId="0" borderId="0">
      <alignment vertical="center"/>
    </xf>
    <xf numFmtId="0" fontId="2" fillId="0" borderId="0"/>
  </cellStyleXfs>
  <cellXfs count="1244">
    <xf numFmtId="0" fontId="0" fillId="0" borderId="0" xfId="0">
      <alignment vertical="center"/>
    </xf>
    <xf numFmtId="0" fontId="5" fillId="0" borderId="0" xfId="0" applyFont="1" applyAlignment="1">
      <alignment wrapText="1"/>
    </xf>
    <xf numFmtId="0" fontId="3" fillId="0" borderId="0" xfId="0" applyFont="1">
      <alignment vertical="center"/>
    </xf>
    <xf numFmtId="0" fontId="6" fillId="0" borderId="0" xfId="0" applyFont="1" applyAlignment="1">
      <alignment wrapText="1"/>
    </xf>
    <xf numFmtId="0" fontId="3" fillId="0" borderId="0" xfId="0" applyFont="1" applyAlignment="1">
      <alignment vertical="center"/>
    </xf>
    <xf numFmtId="0" fontId="3" fillId="0" borderId="0" xfId="0" applyFont="1" applyProtection="1">
      <alignment vertical="center"/>
      <protection locked="0"/>
    </xf>
    <xf numFmtId="0" fontId="5" fillId="0" borderId="0" xfId="0" applyFont="1" applyAlignment="1" applyProtection="1">
      <alignment horizontal="centerContinuous" wrapText="1"/>
    </xf>
    <xf numFmtId="0" fontId="3" fillId="0" borderId="0" xfId="0" applyFont="1" applyAlignment="1" applyProtection="1">
      <alignment horizontal="centerContinuous" wrapText="1"/>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vertical="center" wrapText="1"/>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protection locked="0"/>
    </xf>
    <xf numFmtId="0" fontId="3" fillId="0" borderId="0" xfId="0" applyFont="1" applyAlignment="1" applyProtection="1">
      <alignment horizontal="centerContinuous" wrapText="1"/>
      <protection locked="0"/>
    </xf>
    <xf numFmtId="0" fontId="7" fillId="0" borderId="0" xfId="0" applyFont="1" applyAlignment="1" applyProtection="1">
      <alignment wrapText="1"/>
      <protection locked="0"/>
    </xf>
    <xf numFmtId="0" fontId="0" fillId="0" borderId="0" xfId="0" applyProtection="1">
      <alignment vertical="center"/>
      <protection locked="0"/>
    </xf>
    <xf numFmtId="0" fontId="0" fillId="0" borderId="0" xfId="0" applyAlignment="1">
      <alignment horizontal="left" vertical="center"/>
    </xf>
    <xf numFmtId="0" fontId="0" fillId="0" borderId="0" xfId="0" applyBorder="1">
      <alignment vertical="center"/>
    </xf>
    <xf numFmtId="0" fontId="7" fillId="0" borderId="0" xfId="0" applyFont="1" applyAlignment="1" applyProtection="1">
      <alignment horizontal="left" wrapText="1"/>
      <protection locked="0"/>
    </xf>
    <xf numFmtId="0" fontId="15" fillId="0" borderId="0" xfId="0" applyFont="1" applyAlignment="1">
      <alignment vertical="center"/>
    </xf>
    <xf numFmtId="0" fontId="11" fillId="0" borderId="0" xfId="0" applyFont="1" applyAlignment="1" applyProtection="1">
      <alignment horizontal="center"/>
      <protection locked="0"/>
    </xf>
    <xf numFmtId="0" fontId="0" fillId="0" borderId="0" xfId="0" applyAlignment="1">
      <alignment horizontal="center" vertical="center"/>
    </xf>
    <xf numFmtId="0" fontId="16" fillId="0" borderId="11" xfId="0" applyFont="1" applyFill="1" applyBorder="1" applyAlignment="1">
      <alignment horizontal="center" vertical="center"/>
    </xf>
    <xf numFmtId="0" fontId="0" fillId="0" borderId="0" xfId="0" applyAlignment="1">
      <alignment vertical="center"/>
    </xf>
    <xf numFmtId="0" fontId="0" fillId="0" borderId="0" xfId="0" applyFill="1">
      <alignment vertical="center"/>
    </xf>
    <xf numFmtId="0" fontId="15" fillId="0" borderId="0" xfId="0" applyFont="1">
      <alignment vertical="center"/>
    </xf>
    <xf numFmtId="0" fontId="3" fillId="0" borderId="0" xfId="0" applyFont="1" applyFill="1" applyBorder="1">
      <alignment vertical="center"/>
    </xf>
    <xf numFmtId="0" fontId="10" fillId="0" borderId="0" xfId="0" applyFont="1">
      <alignment vertical="center"/>
    </xf>
    <xf numFmtId="0" fontId="14" fillId="0" borderId="0" xfId="0" applyFont="1" applyAlignment="1">
      <alignment horizontal="center"/>
    </xf>
    <xf numFmtId="0" fontId="14"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lignment vertical="center"/>
    </xf>
    <xf numFmtId="0" fontId="23" fillId="0" borderId="0" xfId="0" applyFont="1" applyAlignment="1">
      <alignment horizontal="left" vertical="center" indent="2"/>
    </xf>
    <xf numFmtId="0" fontId="0" fillId="0" borderId="0" xfId="0" applyFill="1" applyAlignment="1"/>
    <xf numFmtId="0" fontId="0" fillId="0" borderId="0" xfId="0" applyFill="1" applyBorder="1" applyAlignment="1"/>
    <xf numFmtId="49" fontId="0" fillId="0" borderId="0" xfId="0" applyNumberFormat="1">
      <alignment vertical="center"/>
    </xf>
    <xf numFmtId="49" fontId="0" fillId="0" borderId="15" xfId="0" applyNumberFormat="1" applyFill="1" applyBorder="1" applyAlignment="1">
      <alignment horizontal="left" vertical="top" wrapText="1"/>
    </xf>
    <xf numFmtId="49" fontId="0" fillId="0" borderId="14" xfId="0" applyNumberFormat="1" applyFill="1" applyBorder="1" applyAlignment="1">
      <alignment horizontal="left" vertical="top" wrapText="1"/>
    </xf>
    <xf numFmtId="49" fontId="0" fillId="0" borderId="0" xfId="0" applyNumberFormat="1" applyBorder="1" applyAlignment="1">
      <alignment horizontal="left" vertical="center" wrapText="1" indent="1"/>
    </xf>
    <xf numFmtId="49" fontId="0" fillId="0" borderId="20" xfId="0" applyNumberFormat="1" applyBorder="1" applyAlignment="1">
      <alignment horizontal="left" vertical="center" wrapText="1" indent="1"/>
    </xf>
    <xf numFmtId="49" fontId="3" fillId="0" borderId="21"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0" borderId="23"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49" fontId="3" fillId="0" borderId="26"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0" fontId="8" fillId="0" borderId="0" xfId="0" applyFont="1" applyFill="1" applyBorder="1" applyAlignment="1">
      <alignment horizontal="left" vertical="top" indent="1"/>
    </xf>
    <xf numFmtId="0" fontId="29" fillId="0" borderId="0" xfId="0" applyFont="1" applyAlignment="1">
      <alignment vertical="center"/>
    </xf>
    <xf numFmtId="0" fontId="29" fillId="0" borderId="0" xfId="0" applyFont="1">
      <alignment vertical="center"/>
    </xf>
    <xf numFmtId="49" fontId="11" fillId="0" borderId="32" xfId="0" applyNumberFormat="1" applyFont="1" applyFill="1" applyBorder="1" applyAlignment="1">
      <alignment horizontal="left" vertical="top" wrapText="1"/>
    </xf>
    <xf numFmtId="49" fontId="11" fillId="0" borderId="20" xfId="0" applyNumberFormat="1" applyFont="1" applyFill="1" applyBorder="1" applyAlignment="1">
      <alignment horizontal="left" vertical="top" wrapText="1"/>
    </xf>
    <xf numFmtId="49" fontId="11" fillId="0" borderId="15" xfId="0" applyNumberFormat="1" applyFont="1" applyFill="1" applyBorder="1" applyAlignment="1">
      <alignment horizontal="left" vertical="top" wrapText="1"/>
    </xf>
    <xf numFmtId="49" fontId="0" fillId="0" borderId="16" xfId="0" applyNumberFormat="1" applyFill="1" applyBorder="1" applyAlignment="1">
      <alignment horizontal="left" vertical="top" wrapText="1"/>
    </xf>
    <xf numFmtId="49" fontId="0" fillId="0" borderId="16"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11" fillId="0" borderId="16"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11" fillId="0" borderId="13" xfId="0" applyNumberFormat="1" applyFont="1" applyFill="1" applyBorder="1" applyAlignment="1">
      <alignment horizontal="left" vertical="top"/>
    </xf>
    <xf numFmtId="49" fontId="11" fillId="0" borderId="14" xfId="0" applyNumberFormat="1" applyFont="1" applyFill="1" applyBorder="1" applyAlignment="1">
      <alignment horizontal="left" vertical="top" wrapText="1"/>
    </xf>
    <xf numFmtId="49" fontId="11" fillId="0" borderId="30" xfId="0" applyNumberFormat="1" applyFont="1" applyFill="1" applyBorder="1" applyAlignment="1">
      <alignment horizontal="left" vertical="top" wrapText="1"/>
    </xf>
    <xf numFmtId="49" fontId="11" fillId="0" borderId="33" xfId="0" applyNumberFormat="1" applyFont="1" applyFill="1" applyBorder="1" applyAlignment="1">
      <alignment horizontal="left" vertical="top" wrapText="1"/>
    </xf>
    <xf numFmtId="0" fontId="0" fillId="0" borderId="0" xfId="0" applyFill="1" applyBorder="1" applyAlignment="1">
      <alignment vertical="center" wrapText="1"/>
    </xf>
    <xf numFmtId="49" fontId="3" fillId="0" borderId="0" xfId="0" applyNumberFormat="1" applyFont="1" applyFill="1" applyBorder="1">
      <alignment vertical="center"/>
    </xf>
    <xf numFmtId="0" fontId="8" fillId="0" borderId="0" xfId="0" applyFont="1" applyFill="1" applyBorder="1">
      <alignment vertical="center"/>
    </xf>
    <xf numFmtId="49" fontId="3" fillId="0" borderId="16" xfId="0" applyNumberFormat="1" applyFont="1" applyFill="1" applyBorder="1" applyAlignment="1">
      <alignment horizontal="left" vertical="top" wrapText="1"/>
    </xf>
    <xf numFmtId="0" fontId="32" fillId="0" borderId="0" xfId="0" applyFont="1" applyFill="1" applyBorder="1" applyAlignment="1">
      <alignment vertical="top" wrapText="1"/>
    </xf>
    <xf numFmtId="49" fontId="32" fillId="0" borderId="0" xfId="0" applyNumberFormat="1" applyFont="1" applyFill="1" applyBorder="1" applyAlignment="1">
      <alignment vertical="top" wrapText="1"/>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49" fontId="0" fillId="0" borderId="5"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49" fontId="0" fillId="0" borderId="6" xfId="0" applyNumberFormat="1" applyFont="1" applyFill="1" applyBorder="1" applyAlignment="1">
      <alignment horizontal="left" vertical="top" wrapText="1"/>
    </xf>
    <xf numFmtId="49" fontId="0" fillId="0" borderId="34" xfId="0" applyNumberFormat="1" applyFont="1" applyFill="1" applyBorder="1" applyAlignment="1">
      <alignment horizontal="left" vertical="top" wrapText="1"/>
    </xf>
    <xf numFmtId="49" fontId="0" fillId="0" borderId="44" xfId="0" applyNumberFormat="1" applyFont="1" applyFill="1" applyBorder="1" applyAlignment="1">
      <alignment horizontal="left" vertical="top" wrapText="1"/>
    </xf>
    <xf numFmtId="49" fontId="11" fillId="0" borderId="16" xfId="0" applyNumberFormat="1" applyFont="1" applyFill="1" applyBorder="1" applyAlignment="1">
      <alignment vertical="center" wrapText="1"/>
    </xf>
    <xf numFmtId="49" fontId="0" fillId="0" borderId="14" xfId="0" applyNumberFormat="1" applyFont="1" applyFill="1" applyBorder="1" applyAlignment="1">
      <alignment horizontal="left" vertical="top" wrapText="1"/>
    </xf>
    <xf numFmtId="49" fontId="11" fillId="0" borderId="14" xfId="0" applyNumberFormat="1" applyFont="1" applyFill="1" applyBorder="1" applyAlignment="1">
      <alignment vertical="center" wrapText="1"/>
    </xf>
    <xf numFmtId="0" fontId="11" fillId="0" borderId="14" xfId="0" applyFont="1" applyFill="1" applyBorder="1" applyAlignment="1">
      <alignment vertical="center" wrapText="1"/>
    </xf>
    <xf numFmtId="49" fontId="11" fillId="0" borderId="15" xfId="0" applyNumberFormat="1" applyFont="1" applyFill="1" applyBorder="1" applyAlignment="1">
      <alignment vertical="center" wrapText="1"/>
    </xf>
    <xf numFmtId="49" fontId="0" fillId="0" borderId="0" xfId="0" applyNumberFormat="1" applyFill="1">
      <alignment vertical="center"/>
    </xf>
    <xf numFmtId="49" fontId="0" fillId="0" borderId="0" xfId="0" applyNumberFormat="1" applyFill="1" applyAlignment="1">
      <alignment horizontal="left" vertical="top"/>
    </xf>
    <xf numFmtId="49" fontId="0" fillId="0" borderId="0" xfId="0" applyNumberFormat="1" applyFill="1" applyBorder="1">
      <alignment vertical="center"/>
    </xf>
    <xf numFmtId="49" fontId="0" fillId="0" borderId="13" xfId="0" applyNumberFormat="1" applyFill="1" applyBorder="1" applyAlignment="1">
      <alignment vertical="top" wrapText="1"/>
    </xf>
    <xf numFmtId="49" fontId="3" fillId="0" borderId="13" xfId="0" applyNumberFormat="1" applyFont="1" applyFill="1" applyBorder="1" applyAlignment="1">
      <alignment horizontal="left" vertical="center"/>
    </xf>
    <xf numFmtId="49" fontId="3" fillId="0" borderId="20" xfId="0" applyNumberFormat="1" applyFont="1" applyFill="1" applyBorder="1" applyAlignment="1">
      <alignment horizontal="left" vertical="top"/>
    </xf>
    <xf numFmtId="0" fontId="3" fillId="0" borderId="3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5" xfId="0" applyFont="1" applyFill="1" applyBorder="1" applyAlignment="1">
      <alignment vertical="top" wrapText="1"/>
    </xf>
    <xf numFmtId="0" fontId="0" fillId="0" borderId="13" xfId="0" applyFont="1" applyFill="1" applyBorder="1" applyAlignment="1">
      <alignment vertical="top" wrapText="1"/>
    </xf>
    <xf numFmtId="0" fontId="31" fillId="0" borderId="57" xfId="0" applyFont="1" applyFill="1" applyBorder="1" applyAlignment="1">
      <alignment vertical="top" wrapText="1"/>
    </xf>
    <xf numFmtId="0" fontId="0" fillId="0" borderId="18" xfId="0" applyBorder="1">
      <alignment vertical="center"/>
    </xf>
    <xf numFmtId="0" fontId="3" fillId="0" borderId="0" xfId="0" applyFont="1" applyFill="1">
      <alignment vertical="center"/>
    </xf>
    <xf numFmtId="0" fontId="14" fillId="0" borderId="0" xfId="0" applyFont="1" applyFill="1" applyAlignment="1">
      <alignment horizontal="center"/>
    </xf>
    <xf numFmtId="49" fontId="31" fillId="0" borderId="16" xfId="0" applyNumberFormat="1" applyFont="1" applyFill="1" applyBorder="1" applyAlignment="1">
      <alignment horizontal="left" vertical="top" wrapText="1"/>
    </xf>
    <xf numFmtId="49" fontId="31" fillId="0" borderId="14" xfId="0" applyNumberFormat="1" applyFont="1" applyFill="1" applyBorder="1" applyAlignment="1">
      <alignment horizontal="left" vertical="top" wrapText="1"/>
    </xf>
    <xf numFmtId="49" fontId="3" fillId="0" borderId="15" xfId="0" applyNumberFormat="1" applyFont="1" applyFill="1" applyBorder="1">
      <alignment vertical="center"/>
    </xf>
    <xf numFmtId="49" fontId="31" fillId="0" borderId="15" xfId="0" applyNumberFormat="1" applyFont="1" applyFill="1" applyBorder="1" applyAlignment="1">
      <alignment horizontal="left" vertical="top" wrapText="1"/>
    </xf>
    <xf numFmtId="49" fontId="0" fillId="0" borderId="17" xfId="0" applyNumberFormat="1" applyFill="1" applyBorder="1" applyAlignment="1">
      <alignment vertical="center" wrapText="1"/>
    </xf>
    <xf numFmtId="49" fontId="0" fillId="0" borderId="18" xfId="0" applyNumberFormat="1" applyFill="1" applyBorder="1" applyAlignment="1">
      <alignment vertical="center" wrapText="1"/>
    </xf>
    <xf numFmtId="0" fontId="9" fillId="0" borderId="13" xfId="7" applyFont="1" applyFill="1" applyBorder="1" applyAlignment="1">
      <alignment horizontal="left" vertical="top"/>
    </xf>
    <xf numFmtId="0" fontId="9" fillId="0" borderId="13" xfId="7" applyFont="1" applyFill="1" applyBorder="1" applyAlignment="1">
      <alignment horizontal="left" vertical="top" wrapText="1"/>
    </xf>
    <xf numFmtId="49" fontId="9" fillId="0" borderId="13" xfId="7" applyNumberFormat="1" applyFont="1" applyFill="1" applyBorder="1" applyAlignment="1">
      <alignment horizontal="left" vertical="top" wrapText="1"/>
    </xf>
    <xf numFmtId="49" fontId="7" fillId="0" borderId="13" xfId="5" applyNumberFormat="1" applyFont="1" applyFill="1" applyBorder="1" applyAlignment="1">
      <alignment horizontal="left" vertical="top" wrapText="1"/>
    </xf>
    <xf numFmtId="49" fontId="3" fillId="0" borderId="13" xfId="5" applyNumberFormat="1" applyFont="1" applyFill="1" applyBorder="1" applyAlignment="1">
      <alignment horizontal="center" vertical="center" wrapText="1"/>
    </xf>
    <xf numFmtId="49" fontId="13" fillId="0" borderId="13" xfId="5" applyNumberFormat="1" applyFont="1" applyFill="1" applyBorder="1" applyAlignment="1">
      <alignment horizontal="left" vertical="top" wrapText="1"/>
    </xf>
    <xf numFmtId="49" fontId="37" fillId="0" borderId="13" xfId="5" applyNumberFormat="1" applyFont="1" applyFill="1" applyBorder="1" applyAlignment="1">
      <alignment horizontal="left" vertical="top" wrapText="1"/>
    </xf>
    <xf numFmtId="49" fontId="19" fillId="3" borderId="13" xfId="5" applyNumberFormat="1" applyFont="1" applyFill="1" applyBorder="1" applyAlignment="1">
      <alignment horizontal="left" vertical="top" wrapText="1"/>
    </xf>
    <xf numFmtId="49" fontId="42" fillId="3" borderId="13" xfId="5" applyNumberFormat="1" applyFont="1" applyFill="1" applyBorder="1" applyAlignment="1">
      <alignment horizontal="left" vertical="top" wrapText="1"/>
    </xf>
    <xf numFmtId="49" fontId="43" fillId="3" borderId="13" xfId="5" applyNumberFormat="1" applyFont="1" applyFill="1" applyBorder="1" applyAlignment="1">
      <alignment horizontal="left" vertical="top" wrapText="1"/>
    </xf>
    <xf numFmtId="49" fontId="13" fillId="0" borderId="16" xfId="5" applyNumberFormat="1" applyFont="1" applyFill="1" applyBorder="1" applyAlignment="1">
      <alignment horizontal="left" vertical="top" wrapText="1"/>
    </xf>
    <xf numFmtId="49" fontId="7" fillId="0" borderId="16" xfId="5" applyNumberFormat="1" applyFont="1" applyFill="1" applyBorder="1" applyAlignment="1">
      <alignment horizontal="left" vertical="top" wrapText="1"/>
    </xf>
    <xf numFmtId="49" fontId="37" fillId="0" borderId="16" xfId="5" applyNumberFormat="1" applyFont="1" applyFill="1" applyBorder="1" applyAlignment="1">
      <alignment horizontal="left" vertical="top" wrapText="1"/>
    </xf>
    <xf numFmtId="49" fontId="13" fillId="0" borderId="14" xfId="5" applyNumberFormat="1" applyFont="1" applyFill="1" applyBorder="1" applyAlignment="1">
      <alignment horizontal="left" vertical="top" wrapText="1"/>
    </xf>
    <xf numFmtId="49" fontId="13" fillId="0" borderId="18" xfId="5" applyNumberFormat="1" applyFont="1" applyFill="1" applyBorder="1" applyAlignment="1">
      <alignment horizontal="left" vertical="top" wrapText="1"/>
    </xf>
    <xf numFmtId="49" fontId="7" fillId="0" borderId="14" xfId="5" applyNumberFormat="1" applyFont="1" applyFill="1" applyBorder="1" applyAlignment="1">
      <alignment horizontal="left" vertical="top" wrapText="1"/>
    </xf>
    <xf numFmtId="49" fontId="37" fillId="0" borderId="14" xfId="5" applyNumberFormat="1" applyFont="1" applyFill="1" applyBorder="1" applyAlignment="1">
      <alignment horizontal="left" vertical="top" wrapText="1"/>
    </xf>
    <xf numFmtId="0" fontId="0" fillId="0" borderId="0" xfId="0" applyFill="1" applyAlignment="1">
      <alignment vertical="center" wrapText="1"/>
    </xf>
    <xf numFmtId="0" fontId="0" fillId="0" borderId="0" xfId="0" applyFill="1" applyAlignment="1">
      <alignment vertical="center"/>
    </xf>
    <xf numFmtId="0" fontId="0" fillId="0" borderId="5" xfId="0" applyNumberFormat="1" applyFont="1" applyFill="1" applyBorder="1" applyAlignment="1">
      <alignment vertical="top" wrapText="1"/>
    </xf>
    <xf numFmtId="0" fontId="0" fillId="0" borderId="5"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9" fontId="0" fillId="0" borderId="34" xfId="0" applyNumberFormat="1" applyFill="1" applyBorder="1" applyAlignment="1">
      <alignment vertical="center" wrapText="1"/>
    </xf>
    <xf numFmtId="49" fontId="0" fillId="0" borderId="0" xfId="0" applyNumberFormat="1" applyFill="1" applyAlignment="1">
      <alignment vertical="center"/>
    </xf>
    <xf numFmtId="49" fontId="0" fillId="0" borderId="13" xfId="0" applyNumberFormat="1" applyFill="1" applyBorder="1">
      <alignment vertical="center"/>
    </xf>
    <xf numFmtId="49" fontId="0" fillId="0" borderId="0" xfId="0" applyNumberFormat="1" applyFill="1" applyAlignment="1">
      <alignment horizontal="left" vertical="center"/>
    </xf>
    <xf numFmtId="49" fontId="3" fillId="0" borderId="13" xfId="0" applyNumberFormat="1" applyFont="1" applyFill="1" applyBorder="1">
      <alignment vertical="center"/>
    </xf>
    <xf numFmtId="20" fontId="0" fillId="0" borderId="0" xfId="0" applyNumberFormat="1" applyFill="1">
      <alignment vertical="center"/>
    </xf>
    <xf numFmtId="0" fontId="0" fillId="0" borderId="4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0" xfId="0" applyFont="1" applyFill="1" applyBorder="1" applyAlignment="1">
      <alignment vertical="center"/>
    </xf>
    <xf numFmtId="0" fontId="0" fillId="0" borderId="18" xfId="0" applyFont="1" applyFill="1" applyBorder="1" applyAlignment="1">
      <alignment horizontal="left" vertical="top" wrapText="1"/>
    </xf>
    <xf numFmtId="0" fontId="0" fillId="0" borderId="30" xfId="0" applyFont="1" applyFill="1" applyBorder="1" applyAlignment="1">
      <alignment vertical="center"/>
    </xf>
    <xf numFmtId="0" fontId="0" fillId="0" borderId="42" xfId="0" applyFont="1" applyFill="1" applyBorder="1" applyAlignment="1">
      <alignment vertical="top" wrapText="1"/>
    </xf>
    <xf numFmtId="0" fontId="0" fillId="0" borderId="42"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7" xfId="0" applyFont="1" applyFill="1" applyBorder="1" applyAlignment="1">
      <alignment vertical="top" wrapText="1"/>
    </xf>
    <xf numFmtId="49" fontId="13" fillId="0" borderId="15" xfId="5" applyNumberFormat="1" applyFont="1" applyFill="1" applyBorder="1" applyAlignment="1">
      <alignment horizontal="left" vertical="top" wrapText="1"/>
    </xf>
    <xf numFmtId="49" fontId="7" fillId="0" borderId="15" xfId="5" applyNumberFormat="1" applyFont="1" applyFill="1" applyBorder="1" applyAlignment="1">
      <alignment horizontal="left" vertical="top" wrapText="1"/>
    </xf>
    <xf numFmtId="49" fontId="37" fillId="0" borderId="15" xfId="5" applyNumberFormat="1" applyFont="1" applyFill="1" applyBorder="1" applyAlignment="1">
      <alignment horizontal="left" vertical="top" wrapText="1"/>
    </xf>
    <xf numFmtId="0" fontId="0" fillId="0" borderId="33" xfId="0" applyFill="1" applyBorder="1">
      <alignment vertical="center"/>
    </xf>
    <xf numFmtId="49" fontId="0" fillId="0" borderId="33" xfId="0" applyNumberFormat="1" applyFill="1" applyBorder="1">
      <alignment vertical="center"/>
    </xf>
    <xf numFmtId="49" fontId="0" fillId="0" borderId="32" xfId="0" applyNumberFormat="1" applyFill="1" applyBorder="1">
      <alignment vertical="center"/>
    </xf>
    <xf numFmtId="0" fontId="0" fillId="0" borderId="20" xfId="0" applyFill="1" applyBorder="1">
      <alignment vertical="center"/>
    </xf>
    <xf numFmtId="0" fontId="0" fillId="0" borderId="32" xfId="0" applyFill="1" applyBorder="1">
      <alignment vertical="center"/>
    </xf>
    <xf numFmtId="0" fontId="0" fillId="0" borderId="30" xfId="0" applyFill="1" applyBorder="1">
      <alignment vertical="center"/>
    </xf>
    <xf numFmtId="0" fontId="0" fillId="0" borderId="34" xfId="0" applyFill="1" applyBorder="1">
      <alignment vertical="center"/>
    </xf>
    <xf numFmtId="49" fontId="0" fillId="0" borderId="34" xfId="0" applyNumberFormat="1" applyFill="1" applyBorder="1">
      <alignment vertical="center"/>
    </xf>
    <xf numFmtId="0" fontId="0" fillId="0" borderId="17"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34" xfId="0" applyFill="1" applyBorder="1" applyAlignment="1">
      <alignment vertical="center" wrapText="1"/>
    </xf>
    <xf numFmtId="0" fontId="8" fillId="0" borderId="0" xfId="0" applyFont="1" applyFill="1" applyBorder="1" applyAlignment="1">
      <alignment horizontal="left" vertical="top"/>
    </xf>
    <xf numFmtId="0" fontId="0" fillId="0" borderId="20" xfId="0" applyFont="1" applyFill="1" applyBorder="1" applyAlignment="1">
      <alignment horizontal="left" vertical="top"/>
    </xf>
    <xf numFmtId="0" fontId="3" fillId="0" borderId="34" xfId="0" applyFont="1" applyFill="1" applyBorder="1" applyAlignment="1">
      <alignment horizontal="left" vertical="top" wrapText="1"/>
    </xf>
    <xf numFmtId="49" fontId="3" fillId="0" borderId="0" xfId="5" applyNumberFormat="1" applyFont="1" applyFill="1" applyBorder="1" applyAlignment="1">
      <alignment horizontal="left" vertical="center"/>
    </xf>
    <xf numFmtId="49" fontId="13" fillId="0" borderId="0" xfId="5" applyNumberFormat="1" applyFont="1" applyFill="1" applyBorder="1" applyAlignment="1">
      <alignment horizontal="left" vertical="center" wrapText="1"/>
    </xf>
    <xf numFmtId="49" fontId="7" fillId="0" borderId="0" xfId="5" applyNumberFormat="1" applyFont="1" applyFill="1" applyBorder="1" applyAlignment="1">
      <alignment horizontal="left" vertical="top" wrapText="1"/>
    </xf>
    <xf numFmtId="49" fontId="37" fillId="0" borderId="0" xfId="5" applyNumberFormat="1" applyFont="1" applyFill="1" applyBorder="1" applyAlignment="1">
      <alignment horizontal="left" vertical="top" wrapText="1"/>
    </xf>
    <xf numFmtId="49" fontId="13" fillId="0" borderId="0" xfId="5"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0" fillId="0" borderId="11" xfId="0" applyBorder="1">
      <alignment vertical="center"/>
    </xf>
    <xf numFmtId="0" fontId="0" fillId="0" borderId="49" xfId="0" applyBorder="1">
      <alignment vertical="center"/>
    </xf>
    <xf numFmtId="0" fontId="16" fillId="0" borderId="61" xfId="0" applyFont="1" applyFill="1" applyBorder="1">
      <alignment vertical="center"/>
    </xf>
    <xf numFmtId="0" fontId="0" fillId="0" borderId="60" xfId="0" applyBorder="1">
      <alignment vertical="center"/>
    </xf>
    <xf numFmtId="14" fontId="46" fillId="0" borderId="13" xfId="0" applyNumberFormat="1" applyFont="1" applyFill="1" applyBorder="1" applyAlignment="1">
      <alignment vertical="top" wrapText="1"/>
    </xf>
    <xf numFmtId="0" fontId="46" fillId="0" borderId="13" xfId="0" applyFont="1" applyFill="1" applyBorder="1" applyAlignment="1">
      <alignment vertical="top" wrapText="1"/>
    </xf>
    <xf numFmtId="14" fontId="46" fillId="0" borderId="16" xfId="0" applyNumberFormat="1" applyFont="1" applyFill="1" applyBorder="1" applyAlignment="1">
      <alignment vertical="top" wrapText="1"/>
    </xf>
    <xf numFmtId="0" fontId="46" fillId="0" borderId="16" xfId="0" applyFont="1" applyFill="1" applyBorder="1" applyAlignment="1">
      <alignment vertical="top" wrapText="1"/>
    </xf>
    <xf numFmtId="14" fontId="46" fillId="0" borderId="15" xfId="0" applyNumberFormat="1" applyFont="1" applyFill="1" applyBorder="1" applyAlignment="1">
      <alignment vertical="top" wrapText="1"/>
    </xf>
    <xf numFmtId="0" fontId="46" fillId="0" borderId="15" xfId="0" applyFont="1" applyFill="1" applyBorder="1" applyAlignment="1">
      <alignment vertical="top" wrapText="1"/>
    </xf>
    <xf numFmtId="0" fontId="5" fillId="0" borderId="0" xfId="0" applyFont="1" applyFill="1" applyAlignment="1">
      <alignment wrapText="1"/>
    </xf>
    <xf numFmtId="0" fontId="0" fillId="0" borderId="0" xfId="0" applyFont="1" applyFill="1" applyBorder="1">
      <alignment vertical="center"/>
    </xf>
    <xf numFmtId="49" fontId="45" fillId="0" borderId="57"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15" fillId="0" borderId="60" xfId="0" applyFont="1" applyBorder="1" applyAlignment="1">
      <alignment vertical="center"/>
    </xf>
    <xf numFmtId="0" fontId="15" fillId="0" borderId="60" xfId="0" applyFont="1" applyBorder="1" applyAlignment="1">
      <alignment horizontal="center" vertical="center"/>
    </xf>
    <xf numFmtId="0" fontId="0" fillId="0" borderId="60" xfId="0" applyFont="1" applyFill="1" applyBorder="1" applyAlignment="1">
      <alignment horizontal="center" vertical="center"/>
    </xf>
    <xf numFmtId="0" fontId="15" fillId="0" borderId="0" xfId="0" applyFont="1" applyFill="1">
      <alignment vertical="center"/>
    </xf>
    <xf numFmtId="0" fontId="0" fillId="0" borderId="32" xfId="0" applyFont="1" applyFill="1" applyBorder="1" applyAlignment="1">
      <alignment vertical="center"/>
    </xf>
    <xf numFmtId="0" fontId="0" fillId="0" borderId="14" xfId="0" applyFill="1" applyBorder="1" applyAlignment="1">
      <alignment horizontal="center" vertical="center" wrapText="1"/>
    </xf>
    <xf numFmtId="0" fontId="0" fillId="0" borderId="13" xfId="0" applyBorder="1">
      <alignment vertical="center"/>
    </xf>
    <xf numFmtId="0" fontId="0" fillId="0" borderId="15" xfId="0" applyBorder="1">
      <alignment vertical="center"/>
    </xf>
    <xf numFmtId="49" fontId="0" fillId="0" borderId="20" xfId="0" applyNumberFormat="1" applyFill="1" applyBorder="1">
      <alignment vertical="center"/>
    </xf>
    <xf numFmtId="49" fontId="0" fillId="0" borderId="13" xfId="0" applyNumberFormat="1" applyFont="1" applyFill="1" applyBorder="1" applyAlignment="1">
      <alignment vertical="top" wrapText="1"/>
    </xf>
    <xf numFmtId="49" fontId="3" fillId="0" borderId="16" xfId="5" applyNumberFormat="1" applyFont="1" applyFill="1" applyBorder="1" applyAlignment="1">
      <alignment horizontal="center" vertical="center" wrapText="1"/>
    </xf>
    <xf numFmtId="49" fontId="3" fillId="0" borderId="15" xfId="5" applyNumberFormat="1" applyFont="1" applyFill="1" applyBorder="1" applyAlignment="1">
      <alignment horizontal="center" vertical="center" wrapText="1"/>
    </xf>
    <xf numFmtId="0" fontId="0" fillId="0" borderId="14" xfId="0" applyNumberFormat="1" applyFont="1" applyFill="1" applyBorder="1" applyAlignment="1">
      <alignment vertical="top" wrapText="1"/>
    </xf>
    <xf numFmtId="0" fontId="0" fillId="0" borderId="15" xfId="0" applyNumberFormat="1" applyFont="1" applyFill="1" applyBorder="1" applyAlignment="1">
      <alignment vertical="top" wrapText="1"/>
    </xf>
    <xf numFmtId="49" fontId="0" fillId="0" borderId="59" xfId="0" applyNumberFormat="1"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49" fontId="0" fillId="0" borderId="70" xfId="0" applyNumberFormat="1" applyFont="1" applyFill="1" applyBorder="1" applyAlignment="1">
      <alignment horizontal="left" vertical="top" wrapText="1"/>
    </xf>
    <xf numFmtId="49" fontId="0" fillId="0" borderId="57" xfId="0" applyNumberFormat="1" applyFont="1" applyFill="1" applyBorder="1" applyAlignment="1">
      <alignment horizontal="left" vertical="top" wrapText="1"/>
    </xf>
    <xf numFmtId="49" fontId="0" fillId="0" borderId="19" xfId="0" applyNumberFormat="1" applyFont="1" applyFill="1" applyBorder="1" applyAlignment="1">
      <alignment horizontal="left" vertical="top" wrapText="1"/>
    </xf>
    <xf numFmtId="0" fontId="0" fillId="0" borderId="13" xfId="0" applyFill="1" applyBorder="1">
      <alignment vertical="center"/>
    </xf>
    <xf numFmtId="49" fontId="7" fillId="0" borderId="16" xfId="5" applyNumberFormat="1" applyFont="1" applyFill="1" applyBorder="1" applyAlignment="1">
      <alignment horizontal="left" wrapText="1"/>
    </xf>
    <xf numFmtId="0" fontId="46" fillId="0" borderId="42" xfId="0" applyFont="1" applyFill="1" applyBorder="1" applyAlignment="1">
      <alignment vertical="top" wrapText="1"/>
    </xf>
    <xf numFmtId="0" fontId="46" fillId="0" borderId="41" xfId="0" applyFont="1" applyFill="1" applyBorder="1" applyAlignment="1">
      <alignment wrapText="1"/>
    </xf>
    <xf numFmtId="0" fontId="57" fillId="0" borderId="14" xfId="0" applyFont="1" applyFill="1" applyBorder="1" applyAlignment="1">
      <alignment wrapText="1"/>
    </xf>
    <xf numFmtId="0" fontId="57" fillId="0" borderId="15" xfId="0" applyFont="1" applyFill="1" applyBorder="1" applyAlignment="1">
      <alignment vertical="top" wrapText="1"/>
    </xf>
    <xf numFmtId="0" fontId="0" fillId="0" borderId="16" xfId="0" applyNumberFormat="1" applyFont="1" applyFill="1" applyBorder="1" applyAlignment="1">
      <alignment vertical="top" wrapText="1"/>
    </xf>
    <xf numFmtId="0" fontId="0" fillId="0" borderId="13" xfId="0" applyFill="1" applyBorder="1" applyAlignment="1">
      <alignment vertical="center" wrapText="1"/>
    </xf>
    <xf numFmtId="0" fontId="0" fillId="0" borderId="16" xfId="0" applyFill="1" applyBorder="1" applyAlignment="1">
      <alignment vertical="center" wrapText="1"/>
    </xf>
    <xf numFmtId="0" fontId="11" fillId="0" borderId="42" xfId="0" applyFont="1" applyFill="1" applyBorder="1" applyAlignment="1">
      <alignment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49" fontId="52" fillId="0" borderId="13" xfId="5" applyNumberFormat="1" applyFont="1" applyFill="1" applyBorder="1" applyAlignment="1">
      <alignment horizontal="left" vertical="top" wrapText="1"/>
    </xf>
    <xf numFmtId="49" fontId="0" fillId="0" borderId="0" xfId="0" applyNumberFormat="1" applyFont="1" applyFill="1">
      <alignment vertical="center"/>
    </xf>
    <xf numFmtId="49" fontId="42" fillId="5" borderId="13" xfId="5" applyNumberFormat="1" applyFont="1" applyFill="1" applyBorder="1" applyAlignment="1">
      <alignment horizontal="left" vertical="top" wrapText="1"/>
    </xf>
    <xf numFmtId="49" fontId="19" fillId="5" borderId="13" xfId="5" applyNumberFormat="1" applyFont="1" applyFill="1" applyBorder="1" applyAlignment="1">
      <alignment horizontal="left" vertical="top" wrapText="1"/>
    </xf>
    <xf numFmtId="49" fontId="43" fillId="5" borderId="13" xfId="5" applyNumberFormat="1" applyFont="1" applyFill="1" applyBorder="1" applyAlignment="1">
      <alignment horizontal="left" vertical="top" wrapText="1"/>
    </xf>
    <xf numFmtId="49" fontId="31" fillId="5" borderId="0" xfId="0" applyNumberFormat="1" applyFont="1" applyFill="1">
      <alignment vertical="center"/>
    </xf>
    <xf numFmtId="49" fontId="31" fillId="5" borderId="13" xfId="0" applyNumberFormat="1" applyFont="1" applyFill="1" applyBorder="1" applyAlignment="1">
      <alignment horizontal="left" vertical="top" wrapText="1"/>
    </xf>
    <xf numFmtId="49" fontId="53" fillId="0" borderId="14" xfId="0" applyNumberFormat="1" applyFont="1" applyFill="1" applyBorder="1" applyAlignment="1">
      <alignment horizontal="left" vertical="top" wrapText="1"/>
    </xf>
    <xf numFmtId="0" fontId="0" fillId="0" borderId="0" xfId="0" applyFont="1" applyFill="1" applyAlignment="1">
      <alignment horizontal="left" vertical="top"/>
    </xf>
    <xf numFmtId="0" fontId="11" fillId="0" borderId="0" xfId="0" applyFont="1">
      <alignment vertical="center"/>
    </xf>
    <xf numFmtId="14" fontId="0" fillId="0" borderId="13" xfId="0" applyNumberFormat="1" applyFont="1" applyFill="1" applyBorder="1" applyAlignment="1">
      <alignment horizontal="left" vertical="top" wrapText="1"/>
    </xf>
    <xf numFmtId="49" fontId="0" fillId="0" borderId="82" xfId="0" applyNumberFormat="1" applyFont="1" applyFill="1" applyBorder="1" applyAlignment="1">
      <alignment horizontal="left" vertical="top" wrapText="1"/>
    </xf>
    <xf numFmtId="49" fontId="0" fillId="0" borderId="64" xfId="0" applyNumberFormat="1" applyFont="1" applyFill="1" applyBorder="1" applyAlignment="1">
      <alignment horizontal="left" vertical="top" wrapText="1"/>
    </xf>
    <xf numFmtId="14" fontId="0" fillId="0" borderId="64" xfId="0" applyNumberFormat="1" applyFont="1" applyFill="1" applyBorder="1" applyAlignment="1">
      <alignment horizontal="left" vertical="top" wrapText="1"/>
    </xf>
    <xf numFmtId="49" fontId="0" fillId="0" borderId="81" xfId="0" applyNumberFormat="1" applyFont="1" applyFill="1" applyBorder="1" applyAlignment="1">
      <alignment horizontal="left" vertical="top" wrapText="1"/>
    </xf>
    <xf numFmtId="0" fontId="17" fillId="0" borderId="0" xfId="0" applyFont="1" applyFill="1" applyBorder="1" applyAlignment="1">
      <alignment vertical="center" wrapText="1"/>
    </xf>
    <xf numFmtId="0" fontId="15" fillId="0" borderId="0" xfId="0" applyFont="1" applyBorder="1" applyAlignment="1">
      <alignment vertical="center"/>
    </xf>
    <xf numFmtId="0" fontId="15" fillId="0" borderId="0" xfId="0" applyFont="1" applyBorder="1" applyAlignment="1">
      <alignment horizontal="center" vertical="center"/>
    </xf>
    <xf numFmtId="49" fontId="62" fillId="0" borderId="14"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top" wrapText="1"/>
    </xf>
    <xf numFmtId="49" fontId="0" fillId="0" borderId="83" xfId="0" applyNumberFormat="1" applyFont="1" applyFill="1" applyBorder="1" applyAlignment="1">
      <alignment horizontal="left" vertical="top" wrapText="1"/>
    </xf>
    <xf numFmtId="49" fontId="0" fillId="0" borderId="84" xfId="0" applyNumberFormat="1" applyFont="1" applyFill="1" applyBorder="1" applyAlignment="1">
      <alignment horizontal="left" vertical="top" wrapText="1"/>
    </xf>
    <xf numFmtId="49" fontId="0" fillId="0" borderId="4" xfId="0" applyNumberFormat="1" applyFont="1" applyFill="1" applyBorder="1" applyAlignment="1">
      <alignment horizontal="left" vertical="top" wrapText="1"/>
    </xf>
    <xf numFmtId="49" fontId="0" fillId="0" borderId="79" xfId="0" applyNumberFormat="1" applyFont="1" applyFill="1" applyBorder="1" applyAlignment="1">
      <alignment horizontal="left" vertical="top" wrapText="1"/>
    </xf>
    <xf numFmtId="49" fontId="0" fillId="0" borderId="85" xfId="0" applyNumberFormat="1" applyFont="1" applyFill="1" applyBorder="1" applyAlignment="1">
      <alignment horizontal="left" vertical="top" wrapText="1"/>
    </xf>
    <xf numFmtId="49" fontId="0" fillId="0" borderId="86" xfId="0" applyNumberFormat="1" applyFont="1" applyFill="1" applyBorder="1" applyAlignment="1">
      <alignment horizontal="left" vertical="top" wrapText="1"/>
    </xf>
    <xf numFmtId="49" fontId="0" fillId="0" borderId="87" xfId="0" applyNumberFormat="1" applyFont="1" applyFill="1" applyBorder="1" applyAlignment="1">
      <alignment horizontal="left" vertical="top" wrapText="1"/>
    </xf>
    <xf numFmtId="14" fontId="61" fillId="0" borderId="15" xfId="0" applyNumberFormat="1"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16" xfId="0" applyFill="1" applyBorder="1" applyAlignment="1">
      <alignment vertical="top" wrapText="1"/>
    </xf>
    <xf numFmtId="0" fontId="0" fillId="0" borderId="16" xfId="0" applyFill="1" applyBorder="1" applyAlignment="1">
      <alignment horizontal="center" vertical="center" wrapText="1"/>
    </xf>
    <xf numFmtId="0" fontId="60" fillId="0" borderId="16" xfId="0" applyFont="1" applyFill="1" applyBorder="1" applyAlignment="1">
      <alignment horizontal="center" vertical="center" wrapText="1"/>
    </xf>
    <xf numFmtId="0" fontId="58" fillId="0" borderId="16" xfId="0" applyFont="1" applyFill="1" applyBorder="1" applyAlignment="1">
      <alignment horizontal="center" vertical="center" wrapText="1"/>
    </xf>
    <xf numFmtId="49" fontId="0" fillId="0" borderId="0" xfId="0" applyNumberFormat="1" applyFill="1" applyBorder="1" applyAlignment="1">
      <alignment horizontal="left" vertical="top" wrapText="1"/>
    </xf>
    <xf numFmtId="0" fontId="0" fillId="0" borderId="0" xfId="0" applyFill="1" applyBorder="1" applyAlignment="1">
      <alignment vertical="top" wrapText="1"/>
    </xf>
    <xf numFmtId="0" fontId="6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5" fillId="0" borderId="60" xfId="0" applyFont="1" applyFill="1" applyBorder="1" applyAlignment="1">
      <alignment horizontal="center" vertical="center"/>
    </xf>
    <xf numFmtId="14" fontId="0" fillId="0" borderId="79" xfId="0" applyNumberFormat="1" applyFont="1" applyFill="1" applyBorder="1" applyAlignment="1">
      <alignment horizontal="left" vertical="top" wrapText="1"/>
    </xf>
    <xf numFmtId="49" fontId="0" fillId="0" borderId="58" xfId="0" applyNumberFormat="1" applyFont="1" applyFill="1" applyBorder="1" applyAlignment="1">
      <alignment horizontal="left" vertical="top" wrapText="1"/>
    </xf>
    <xf numFmtId="49" fontId="0" fillId="0" borderId="96" xfId="0" applyNumberFormat="1" applyFont="1" applyFill="1" applyBorder="1" applyAlignment="1">
      <alignment horizontal="left" vertical="top" wrapText="1"/>
    </xf>
    <xf numFmtId="49" fontId="0" fillId="0" borderId="97" xfId="0" applyNumberFormat="1" applyFont="1" applyFill="1" applyBorder="1" applyAlignment="1">
      <alignment horizontal="left" vertical="top" wrapText="1"/>
    </xf>
    <xf numFmtId="0" fontId="14" fillId="0" borderId="0" xfId="0" applyFont="1" applyFill="1" applyAlignment="1">
      <alignment horizontal="left"/>
    </xf>
    <xf numFmtId="0" fontId="0" fillId="0" borderId="0" xfId="0" applyFont="1" applyFill="1" applyAlignment="1">
      <alignment horizontal="left" vertical="center" indent="1"/>
    </xf>
    <xf numFmtId="49" fontId="19" fillId="4" borderId="13" xfId="5" applyNumberFormat="1" applyFont="1" applyFill="1" applyBorder="1" applyAlignment="1">
      <alignment horizontal="left" vertical="top" wrapText="1"/>
    </xf>
    <xf numFmtId="49" fontId="42" fillId="4" borderId="13" xfId="5" applyNumberFormat="1" applyFont="1" applyFill="1" applyBorder="1" applyAlignment="1">
      <alignment horizontal="left" vertical="top" wrapText="1"/>
    </xf>
    <xf numFmtId="49" fontId="43" fillId="4" borderId="13" xfId="5" applyNumberFormat="1" applyFont="1" applyFill="1" applyBorder="1" applyAlignment="1">
      <alignment horizontal="left" vertical="top" wrapText="1"/>
    </xf>
    <xf numFmtId="49" fontId="31" fillId="0" borderId="0" xfId="0" applyNumberFormat="1" applyFont="1" applyFill="1">
      <alignment vertical="center"/>
    </xf>
    <xf numFmtId="0" fontId="46" fillId="0" borderId="41" xfId="0" applyFont="1" applyFill="1" applyBorder="1" applyAlignment="1">
      <alignment horizontal="left" wrapText="1"/>
    </xf>
    <xf numFmtId="0" fontId="0" fillId="0" borderId="13" xfId="0" applyFill="1" applyBorder="1" applyAlignment="1">
      <alignment vertical="top" wrapText="1"/>
    </xf>
    <xf numFmtId="0" fontId="0" fillId="0" borderId="13" xfId="0" applyFill="1" applyBorder="1" applyAlignment="1">
      <alignment horizontal="center" vertical="center" wrapText="1"/>
    </xf>
    <xf numFmtId="0" fontId="60" fillId="0"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0" fillId="6" borderId="1" xfId="0" applyFill="1" applyBorder="1">
      <alignment vertical="center"/>
    </xf>
    <xf numFmtId="0" fontId="0" fillId="6" borderId="98" xfId="0" applyFill="1" applyBorder="1">
      <alignment vertical="center"/>
    </xf>
    <xf numFmtId="0" fontId="63" fillId="6" borderId="46" xfId="0" applyFont="1" applyFill="1" applyBorder="1" applyAlignment="1">
      <alignment horizontal="right" vertical="center"/>
    </xf>
    <xf numFmtId="0" fontId="0" fillId="6" borderId="60" xfId="0" applyFill="1" applyBorder="1">
      <alignment vertical="center"/>
    </xf>
    <xf numFmtId="0" fontId="0" fillId="6" borderId="0" xfId="0" applyFill="1" applyBorder="1">
      <alignment vertical="center"/>
    </xf>
    <xf numFmtId="31" fontId="63" fillId="6" borderId="11" xfId="0" applyNumberFormat="1" applyFont="1" applyFill="1" applyBorder="1">
      <alignment vertical="center"/>
    </xf>
    <xf numFmtId="0" fontId="63" fillId="6" borderId="11" xfId="0" applyFont="1" applyFill="1" applyBorder="1" applyAlignment="1">
      <alignment horizontal="right" vertical="center" wrapText="1"/>
    </xf>
    <xf numFmtId="0" fontId="63" fillId="6" borderId="11" xfId="0" applyFont="1" applyFill="1" applyBorder="1" applyAlignment="1">
      <alignment horizontal="right" vertical="center"/>
    </xf>
    <xf numFmtId="0" fontId="0" fillId="6" borderId="11" xfId="0" applyFill="1" applyBorder="1">
      <alignment vertical="center"/>
    </xf>
    <xf numFmtId="0" fontId="0" fillId="6" borderId="61" xfId="0" applyFill="1" applyBorder="1">
      <alignment vertical="center"/>
    </xf>
    <xf numFmtId="0" fontId="0" fillId="6" borderId="62" xfId="0" applyFill="1" applyBorder="1">
      <alignment vertical="center"/>
    </xf>
    <xf numFmtId="0" fontId="0" fillId="6" borderId="49" xfId="0" applyFill="1" applyBorder="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wrapText="1"/>
    </xf>
    <xf numFmtId="0" fontId="0" fillId="0" borderId="6" xfId="0" applyBorder="1">
      <alignment vertical="center"/>
    </xf>
    <xf numFmtId="0" fontId="0" fillId="0" borderId="7" xfId="0" applyBorder="1" applyAlignment="1">
      <alignment horizontal="center" vertical="center"/>
    </xf>
    <xf numFmtId="0" fontId="0" fillId="0" borderId="73" xfId="0" applyBorder="1">
      <alignment vertical="center"/>
    </xf>
    <xf numFmtId="0" fontId="0" fillId="0" borderId="8" xfId="0" applyBorder="1">
      <alignment vertical="center"/>
    </xf>
    <xf numFmtId="14" fontId="0" fillId="0" borderId="57" xfId="0" applyNumberFormat="1" applyBorder="1" applyAlignment="1">
      <alignment horizontal="center" vertical="center"/>
    </xf>
    <xf numFmtId="0" fontId="0" fillId="0" borderId="102" xfId="0" applyBorder="1" applyAlignment="1">
      <alignment horizontal="center" vertical="center"/>
    </xf>
    <xf numFmtId="0" fontId="0" fillId="0" borderId="33" xfId="0" applyBorder="1">
      <alignment vertical="center"/>
    </xf>
    <xf numFmtId="0" fontId="0" fillId="0" borderId="103" xfId="0" applyBorder="1">
      <alignment vertical="center"/>
    </xf>
    <xf numFmtId="0" fontId="0" fillId="0" borderId="15" xfId="0" applyBorder="1" applyAlignment="1">
      <alignment horizontal="center" vertical="center"/>
    </xf>
    <xf numFmtId="0" fontId="0" fillId="0" borderId="30" xfId="0" applyBorder="1" applyAlignment="1">
      <alignment horizontal="center" vertical="center"/>
    </xf>
    <xf numFmtId="49" fontId="0" fillId="0" borderId="0" xfId="0" applyNumberFormat="1" applyAlignment="1">
      <alignment horizontal="center" vertical="center"/>
    </xf>
    <xf numFmtId="0" fontId="7" fillId="0" borderId="0" xfId="0" applyFont="1" applyFill="1" applyBorder="1" applyAlignment="1" applyProtection="1">
      <alignment vertical="center" wrapText="1"/>
      <protection locked="0"/>
    </xf>
    <xf numFmtId="0" fontId="15" fillId="7" borderId="67" xfId="0" applyFont="1" applyFill="1" applyBorder="1" applyAlignment="1">
      <alignment vertical="center"/>
    </xf>
    <xf numFmtId="0" fontId="7" fillId="7" borderId="2" xfId="0" applyFont="1" applyFill="1" applyBorder="1" applyAlignment="1">
      <alignment horizontal="center" vertical="center"/>
    </xf>
    <xf numFmtId="0" fontId="15" fillId="7" borderId="57" xfId="0" applyFont="1" applyFill="1" applyBorder="1" applyAlignment="1">
      <alignment vertical="center"/>
    </xf>
    <xf numFmtId="0" fontId="7" fillId="7" borderId="44" xfId="0" applyFont="1" applyFill="1" applyBorder="1" applyAlignment="1">
      <alignment horizontal="left" vertical="center" wrapText="1" indent="1"/>
    </xf>
    <xf numFmtId="0" fontId="15" fillId="7" borderId="5" xfId="0" applyFont="1" applyFill="1" applyBorder="1" applyAlignment="1">
      <alignment vertical="center"/>
    </xf>
    <xf numFmtId="0" fontId="7" fillId="7" borderId="6" xfId="0" applyFont="1" applyFill="1" applyBorder="1" applyAlignment="1">
      <alignment horizontal="left" vertical="center" wrapText="1" indent="1"/>
    </xf>
    <xf numFmtId="0" fontId="7" fillId="7" borderId="6" xfId="0" applyFont="1" applyFill="1" applyBorder="1" applyAlignment="1">
      <alignment wrapText="1"/>
    </xf>
    <xf numFmtId="0" fontId="15" fillId="7" borderId="6" xfId="0" applyFont="1" applyFill="1" applyBorder="1" applyAlignment="1">
      <alignment horizontal="left" vertical="center" wrapText="1" indent="1"/>
    </xf>
    <xf numFmtId="0" fontId="15" fillId="7" borderId="6" xfId="0" applyFont="1" applyFill="1" applyBorder="1" applyAlignment="1">
      <alignment horizontal="left" vertical="center" indent="1"/>
    </xf>
    <xf numFmtId="0" fontId="0" fillId="7" borderId="5" xfId="0" applyFont="1" applyFill="1" applyBorder="1" applyAlignment="1">
      <alignment vertical="center"/>
    </xf>
    <xf numFmtId="0" fontId="15" fillId="7" borderId="7" xfId="0" applyFont="1" applyFill="1" applyBorder="1">
      <alignment vertical="center"/>
    </xf>
    <xf numFmtId="0" fontId="15" fillId="7" borderId="8" xfId="0" applyFont="1" applyFill="1" applyBorder="1">
      <alignment vertical="center"/>
    </xf>
    <xf numFmtId="0" fontId="3" fillId="7" borderId="63" xfId="0" applyFont="1" applyFill="1" applyBorder="1" applyAlignment="1">
      <alignment vertical="center"/>
    </xf>
    <xf numFmtId="0" fontId="7" fillId="7" borderId="48" xfId="0" applyFont="1" applyFill="1" applyBorder="1" applyAlignment="1">
      <alignment horizontal="center" vertical="center"/>
    </xf>
    <xf numFmtId="0" fontId="3" fillId="7" borderId="57" xfId="0" applyFont="1" applyFill="1" applyBorder="1" applyAlignment="1">
      <alignment vertical="center"/>
    </xf>
    <xf numFmtId="0" fontId="7" fillId="7" borderId="43" xfId="0" applyFont="1" applyFill="1" applyBorder="1" applyAlignment="1">
      <alignment horizontal="left" vertical="center" wrapText="1" indent="1"/>
    </xf>
    <xf numFmtId="0" fontId="3" fillId="7" borderId="5" xfId="0" applyFont="1" applyFill="1" applyBorder="1" applyAlignment="1">
      <alignment vertical="center"/>
    </xf>
    <xf numFmtId="0" fontId="7" fillId="7" borderId="36" xfId="0" applyFont="1" applyFill="1" applyBorder="1" applyAlignment="1">
      <alignment horizontal="left" vertical="center" wrapText="1" indent="1"/>
    </xf>
    <xf numFmtId="0" fontId="3" fillId="7" borderId="7" xfId="0" applyFont="1" applyFill="1" applyBorder="1" applyAlignment="1">
      <alignment vertical="center"/>
    </xf>
    <xf numFmtId="0" fontId="7" fillId="7" borderId="37" xfId="0" applyFont="1" applyFill="1" applyBorder="1" applyAlignment="1">
      <alignment horizontal="left" vertical="center" wrapText="1" indent="1"/>
    </xf>
    <xf numFmtId="0" fontId="30" fillId="7" borderId="47" xfId="0" applyFont="1" applyFill="1" applyBorder="1" applyAlignment="1">
      <alignment wrapText="1"/>
    </xf>
    <xf numFmtId="0" fontId="5" fillId="7" borderId="10" xfId="0" applyFont="1" applyFill="1" applyBorder="1" applyAlignment="1">
      <alignment wrapText="1"/>
    </xf>
    <xf numFmtId="0" fontId="5" fillId="7" borderId="12" xfId="0" applyFont="1" applyFill="1" applyBorder="1" applyAlignment="1">
      <alignment wrapText="1"/>
    </xf>
    <xf numFmtId="0" fontId="47" fillId="7" borderId="9"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48" fillId="7" borderId="76" xfId="0" applyFont="1" applyFill="1" applyBorder="1" applyAlignment="1">
      <alignment horizontal="left" vertical="center" wrapText="1"/>
    </xf>
    <xf numFmtId="0" fontId="0" fillId="7" borderId="76" xfId="0" applyFont="1" applyFill="1" applyBorder="1">
      <alignment vertical="center"/>
    </xf>
    <xf numFmtId="0" fontId="0" fillId="7" borderId="77" xfId="0" applyFont="1" applyFill="1" applyBorder="1">
      <alignment vertical="center"/>
    </xf>
    <xf numFmtId="0" fontId="11" fillId="7" borderId="50" xfId="0" applyFont="1" applyFill="1" applyBorder="1">
      <alignment vertical="center"/>
    </xf>
    <xf numFmtId="0" fontId="0" fillId="7" borderId="47" xfId="0" applyFont="1" applyFill="1" applyBorder="1">
      <alignment vertical="center"/>
    </xf>
    <xf numFmtId="0" fontId="0" fillId="7" borderId="78" xfId="0" applyFont="1" applyFill="1" applyBorder="1">
      <alignment vertical="center"/>
    </xf>
    <xf numFmtId="0" fontId="7" fillId="7" borderId="1"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vertical="center" wrapText="1"/>
      <protection locked="0"/>
    </xf>
    <xf numFmtId="0" fontId="7" fillId="7" borderId="4" xfId="0" applyFont="1" applyFill="1" applyBorder="1" applyAlignment="1" applyProtection="1">
      <alignment horizontal="center" vertical="center"/>
      <protection locked="0"/>
    </xf>
    <xf numFmtId="0" fontId="7" fillId="7" borderId="5" xfId="0" applyFont="1" applyFill="1" applyBorder="1" applyAlignment="1" applyProtection="1">
      <alignment vertical="center" wrapText="1"/>
      <protection locked="0"/>
    </xf>
    <xf numFmtId="0" fontId="7" fillId="7" borderId="6"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49" fontId="0" fillId="7" borderId="0" xfId="0" applyNumberFormat="1" applyFont="1" applyFill="1" applyAlignment="1">
      <alignment horizontal="right" vertical="top" wrapText="1"/>
    </xf>
    <xf numFmtId="0" fontId="0" fillId="7" borderId="0" xfId="0" applyFill="1" applyAlignment="1">
      <alignment horizontal="left" vertical="top" wrapText="1"/>
    </xf>
    <xf numFmtId="49" fontId="25" fillId="7" borderId="54" xfId="0" applyNumberFormat="1" applyFont="1" applyFill="1" applyBorder="1" applyAlignment="1">
      <alignment horizontal="left" vertical="top" wrapText="1"/>
    </xf>
    <xf numFmtId="49" fontId="25" fillId="7" borderId="46" xfId="0" applyNumberFormat="1" applyFont="1" applyFill="1" applyBorder="1" applyAlignment="1">
      <alignment horizontal="left" vertical="top" wrapText="1"/>
    </xf>
    <xf numFmtId="49" fontId="0" fillId="7" borderId="57" xfId="0" applyNumberFormat="1" applyFont="1" applyFill="1" applyBorder="1" applyAlignment="1">
      <alignment horizontal="right" vertical="top" wrapText="1"/>
    </xf>
    <xf numFmtId="49" fontId="0" fillId="7" borderId="71" xfId="0" applyNumberFormat="1" applyFill="1" applyBorder="1" applyAlignment="1">
      <alignment horizontal="left" vertical="top" wrapText="1" indent="1"/>
    </xf>
    <xf numFmtId="49" fontId="0" fillId="7" borderId="73" xfId="0" applyNumberFormat="1" applyFill="1" applyBorder="1" applyAlignment="1">
      <alignment horizontal="left" vertical="top" wrapText="1"/>
    </xf>
    <xf numFmtId="49" fontId="25" fillId="7" borderId="71" xfId="0" applyNumberFormat="1" applyFont="1" applyFill="1" applyBorder="1" applyAlignment="1">
      <alignment horizontal="left" vertical="top" wrapText="1"/>
    </xf>
    <xf numFmtId="49" fontId="0" fillId="7" borderId="49" xfId="0" applyNumberFormat="1" applyFill="1" applyBorder="1" applyAlignment="1">
      <alignment horizontal="left" vertical="top" wrapText="1"/>
    </xf>
    <xf numFmtId="49" fontId="0" fillId="7" borderId="58" xfId="0" applyNumberFormat="1" applyFont="1" applyFill="1" applyBorder="1" applyAlignment="1">
      <alignment horizontal="right" vertical="top" wrapText="1"/>
    </xf>
    <xf numFmtId="49" fontId="24" fillId="7" borderId="18" xfId="0" quotePrefix="1" applyNumberFormat="1" applyFont="1" applyFill="1" applyBorder="1" applyAlignment="1">
      <alignment horizontal="left" vertical="top" wrapText="1"/>
    </xf>
    <xf numFmtId="49" fontId="24" fillId="7" borderId="14" xfId="0" applyNumberFormat="1" applyFont="1" applyFill="1" applyBorder="1" applyAlignment="1">
      <alignment horizontal="left" vertical="top" wrapText="1"/>
    </xf>
    <xf numFmtId="49" fontId="24" fillId="7" borderId="11" xfId="0" applyNumberFormat="1" applyFont="1" applyFill="1" applyBorder="1" applyAlignment="1">
      <alignment horizontal="left" vertical="top" wrapText="1"/>
    </xf>
    <xf numFmtId="49" fontId="0" fillId="7" borderId="59" xfId="0" applyNumberFormat="1" applyFont="1" applyFill="1" applyBorder="1" applyAlignment="1">
      <alignment horizontal="right" vertical="top" wrapText="1"/>
    </xf>
    <xf numFmtId="49" fontId="24" fillId="7" borderId="18" xfId="0" applyNumberFormat="1" applyFont="1" applyFill="1" applyBorder="1" applyAlignment="1">
      <alignment horizontal="left" vertical="top" wrapText="1"/>
    </xf>
    <xf numFmtId="49" fontId="0" fillId="7" borderId="11" xfId="0" applyNumberFormat="1" applyFill="1" applyBorder="1" applyAlignment="1">
      <alignment horizontal="left" vertical="top" wrapText="1"/>
    </xf>
    <xf numFmtId="49" fontId="24" fillId="7" borderId="19" xfId="0" applyNumberFormat="1" applyFont="1" applyFill="1" applyBorder="1" applyAlignment="1">
      <alignment horizontal="left" vertical="top" wrapText="1"/>
    </xf>
    <xf numFmtId="49" fontId="24" fillId="7" borderId="15" xfId="0" applyNumberFormat="1" applyFont="1" applyFill="1" applyBorder="1" applyAlignment="1">
      <alignment horizontal="left" vertical="top" wrapText="1"/>
    </xf>
    <xf numFmtId="49" fontId="0" fillId="7" borderId="43" xfId="0" applyNumberFormat="1" applyFill="1" applyBorder="1" applyAlignment="1">
      <alignment horizontal="left" vertical="top" wrapText="1"/>
    </xf>
    <xf numFmtId="49" fontId="24" fillId="7" borderId="16" xfId="0" applyNumberFormat="1" applyFont="1" applyFill="1" applyBorder="1" applyAlignment="1">
      <alignment horizontal="left" vertical="top" wrapText="1"/>
    </xf>
    <xf numFmtId="49" fontId="24" fillId="7" borderId="14" xfId="0" quotePrefix="1" applyNumberFormat="1" applyFont="1" applyFill="1" applyBorder="1" applyAlignment="1">
      <alignment horizontal="left" vertical="top" wrapText="1"/>
    </xf>
    <xf numFmtId="49" fontId="24" fillId="7" borderId="14" xfId="0" applyNumberFormat="1" applyFont="1" applyFill="1" applyBorder="1" applyAlignment="1">
      <alignment horizontal="left" vertical="top" wrapText="1" indent="1"/>
    </xf>
    <xf numFmtId="49" fontId="24" fillId="7" borderId="17" xfId="0" quotePrefix="1" applyNumberFormat="1" applyFont="1" applyFill="1" applyBorder="1" applyAlignment="1">
      <alignment horizontal="left" vertical="top" wrapText="1"/>
    </xf>
    <xf numFmtId="49" fontId="0" fillId="7" borderId="75" xfId="0" applyNumberFormat="1" applyFill="1" applyBorder="1" applyAlignment="1">
      <alignment horizontal="left" vertical="top" wrapText="1"/>
    </xf>
    <xf numFmtId="49" fontId="0" fillId="7" borderId="5" xfId="0" applyNumberFormat="1" applyFont="1" applyFill="1" applyBorder="1" applyAlignment="1">
      <alignment horizontal="right" vertical="top" wrapText="1"/>
    </xf>
    <xf numFmtId="49" fontId="0" fillId="7" borderId="13" xfId="0" applyNumberFormat="1" applyFill="1" applyBorder="1" applyAlignment="1">
      <alignment horizontal="left" vertical="top" wrapText="1" indent="1"/>
    </xf>
    <xf numFmtId="49" fontId="24" fillId="7" borderId="13" xfId="0" applyNumberFormat="1" applyFont="1" applyFill="1" applyBorder="1" applyAlignment="1">
      <alignment horizontal="left" vertical="top" wrapText="1"/>
    </xf>
    <xf numFmtId="49" fontId="24" fillId="7" borderId="33" xfId="0" applyNumberFormat="1" applyFont="1" applyFill="1" applyBorder="1" applyAlignment="1">
      <alignment horizontal="left" vertical="top" wrapText="1"/>
    </xf>
    <xf numFmtId="49" fontId="24" fillId="7" borderId="6" xfId="0" applyNumberFormat="1" applyFont="1" applyFill="1" applyBorder="1" applyAlignment="1">
      <alignment horizontal="left" vertical="top" wrapText="1"/>
    </xf>
    <xf numFmtId="49" fontId="0" fillId="7" borderId="6" xfId="0" applyNumberFormat="1" applyFill="1" applyBorder="1" applyAlignment="1">
      <alignment horizontal="left" vertical="top" wrapText="1"/>
    </xf>
    <xf numFmtId="49" fontId="0" fillId="7" borderId="16" xfId="0" applyNumberFormat="1" applyFill="1" applyBorder="1" applyAlignment="1">
      <alignment horizontal="left" vertical="top" wrapText="1" indent="1"/>
    </xf>
    <xf numFmtId="49" fontId="24" fillId="7" borderId="32" xfId="0" applyNumberFormat="1" applyFont="1" applyFill="1" applyBorder="1" applyAlignment="1">
      <alignment horizontal="left" vertical="top" wrapText="1"/>
    </xf>
    <xf numFmtId="49" fontId="0" fillId="7" borderId="55" xfId="0" applyNumberFormat="1" applyFill="1" applyBorder="1" applyAlignment="1">
      <alignment horizontal="left" vertical="top" wrapText="1"/>
    </xf>
    <xf numFmtId="49" fontId="24" fillId="7" borderId="13" xfId="0" applyNumberFormat="1" applyFont="1" applyFill="1" applyBorder="1" applyAlignment="1">
      <alignment horizontal="left" vertical="top" wrapText="1" indent="1"/>
    </xf>
    <xf numFmtId="49" fontId="24" fillId="7" borderId="13" xfId="0" applyNumberFormat="1" applyFont="1" applyFill="1" applyBorder="1" applyAlignment="1">
      <alignment vertical="top" wrapText="1"/>
    </xf>
    <xf numFmtId="0" fontId="0" fillId="7" borderId="0" xfId="0" applyFill="1">
      <alignment vertical="center"/>
    </xf>
    <xf numFmtId="49" fontId="0" fillId="7" borderId="5" xfId="0" applyNumberFormat="1" applyFont="1" applyFill="1" applyBorder="1" applyAlignment="1">
      <alignment horizontal="right" vertical="top"/>
    </xf>
    <xf numFmtId="49" fontId="0" fillId="7" borderId="13" xfId="0" applyNumberFormat="1" applyFill="1" applyBorder="1" applyAlignment="1">
      <alignment horizontal="left" vertical="top" wrapText="1"/>
    </xf>
    <xf numFmtId="49" fontId="0" fillId="7" borderId="58" xfId="0" applyNumberFormat="1" applyFont="1" applyFill="1" applyBorder="1" applyAlignment="1">
      <alignment horizontal="right" vertical="top"/>
    </xf>
    <xf numFmtId="49" fontId="0" fillId="7" borderId="16" xfId="0" applyNumberFormat="1" applyFill="1" applyBorder="1" applyAlignment="1">
      <alignment horizontal="left" vertical="top" wrapText="1"/>
    </xf>
    <xf numFmtId="49" fontId="24" fillId="7" borderId="55" xfId="0" applyNumberFormat="1" applyFont="1" applyFill="1" applyBorder="1" applyAlignment="1">
      <alignment horizontal="left" vertical="top" wrapText="1"/>
    </xf>
    <xf numFmtId="49" fontId="0" fillId="7" borderId="57" xfId="0" applyNumberFormat="1" applyFont="1" applyFill="1" applyBorder="1" applyAlignment="1">
      <alignment horizontal="right" vertical="top"/>
    </xf>
    <xf numFmtId="49" fontId="0" fillId="7" borderId="15" xfId="0" applyNumberFormat="1" applyFill="1" applyBorder="1" applyAlignment="1">
      <alignment horizontal="left" vertical="top" wrapText="1"/>
    </xf>
    <xf numFmtId="49" fontId="24" fillId="7" borderId="44" xfId="0" applyNumberFormat="1" applyFont="1" applyFill="1" applyBorder="1" applyAlignment="1">
      <alignment horizontal="left" vertical="top" wrapText="1"/>
    </xf>
    <xf numFmtId="0" fontId="0" fillId="7" borderId="14" xfId="0" applyFill="1" applyBorder="1">
      <alignment vertical="center"/>
    </xf>
    <xf numFmtId="0" fontId="0" fillId="7" borderId="15" xfId="0" applyFill="1" applyBorder="1">
      <alignment vertical="center"/>
    </xf>
    <xf numFmtId="0" fontId="14" fillId="7" borderId="0" xfId="0" applyFont="1" applyFill="1" applyAlignment="1"/>
    <xf numFmtId="0" fontId="29" fillId="7" borderId="0" xfId="0" applyFont="1" applyFill="1" applyAlignment="1">
      <alignment vertical="center"/>
    </xf>
    <xf numFmtId="0" fontId="0" fillId="7" borderId="0" xfId="0" applyFill="1" applyAlignment="1"/>
    <xf numFmtId="0" fontId="0" fillId="7" borderId="0" xfId="0" applyFont="1" applyFill="1" applyAlignment="1"/>
    <xf numFmtId="0" fontId="5" fillId="7" borderId="0" xfId="1" applyFont="1" applyFill="1" applyAlignment="1" applyProtection="1"/>
    <xf numFmtId="0" fontId="5" fillId="7" borderId="0" xfId="1" applyFont="1" applyFill="1" applyBorder="1" applyAlignment="1" applyProtection="1"/>
    <xf numFmtId="0" fontId="0" fillId="7" borderId="0" xfId="0" applyFont="1" applyFill="1" applyBorder="1" applyAlignment="1"/>
    <xf numFmtId="0" fontId="0" fillId="7" borderId="0" xfId="1" applyFont="1" applyFill="1" applyBorder="1" applyAlignment="1" applyProtection="1"/>
    <xf numFmtId="0" fontId="12" fillId="7" borderId="0" xfId="1" applyFill="1" applyBorder="1" applyAlignment="1" applyProtection="1"/>
    <xf numFmtId="0" fontId="3" fillId="7" borderId="0" xfId="0" applyFont="1" applyFill="1" applyBorder="1" applyAlignment="1"/>
    <xf numFmtId="0" fontId="3" fillId="7" borderId="0" xfId="1" applyFont="1" applyFill="1" applyBorder="1" applyAlignment="1" applyProtection="1"/>
    <xf numFmtId="0" fontId="3" fillId="7" borderId="0" xfId="1" applyFont="1" applyFill="1" applyAlignment="1" applyProtection="1">
      <alignment vertical="center"/>
    </xf>
    <xf numFmtId="0" fontId="0" fillId="7" borderId="0" xfId="0" applyFill="1" applyAlignment="1">
      <alignment vertical="center"/>
    </xf>
    <xf numFmtId="49" fontId="0" fillId="7" borderId="13" xfId="0" applyNumberFormat="1" applyFill="1" applyBorder="1" applyAlignment="1">
      <alignment horizontal="left" vertical="center" wrapText="1" indent="1"/>
    </xf>
    <xf numFmtId="49" fontId="0" fillId="7" borderId="13" xfId="0" applyNumberFormat="1" applyFill="1" applyBorder="1" applyAlignment="1">
      <alignment horizontal="left" vertical="center" indent="1"/>
    </xf>
    <xf numFmtId="49" fontId="0" fillId="7" borderId="14" xfId="0" applyNumberFormat="1" applyFill="1" applyBorder="1" applyAlignment="1">
      <alignment horizontal="left" vertical="center" wrapText="1" indent="1"/>
    </xf>
    <xf numFmtId="49" fontId="0" fillId="7" borderId="14" xfId="0" applyNumberFormat="1" applyFill="1" applyBorder="1" applyAlignment="1">
      <alignment horizontal="left" vertical="center" indent="1"/>
    </xf>
    <xf numFmtId="0" fontId="0" fillId="7" borderId="14" xfId="0" applyFill="1" applyBorder="1" applyAlignment="1">
      <alignment horizontal="left" vertical="top" wrapText="1"/>
    </xf>
    <xf numFmtId="49" fontId="0" fillId="7" borderId="15" xfId="0" applyNumberFormat="1" applyFill="1" applyBorder="1" applyAlignment="1">
      <alignment horizontal="left" vertical="center" wrapText="1" indent="1"/>
    </xf>
    <xf numFmtId="49" fontId="0" fillId="7" borderId="15" xfId="0" applyNumberFormat="1" applyFill="1" applyBorder="1" applyAlignment="1">
      <alignment horizontal="left" vertical="center" indent="1"/>
    </xf>
    <xf numFmtId="49" fontId="0" fillId="7" borderId="14" xfId="0" applyNumberFormat="1" applyFill="1" applyBorder="1" applyAlignment="1">
      <alignment horizontal="left" vertical="top" wrapText="1" indent="1"/>
    </xf>
    <xf numFmtId="49" fontId="0" fillId="7" borderId="16" xfId="0" applyNumberFormat="1" applyFill="1" applyBorder="1" applyAlignment="1">
      <alignment horizontal="left" vertical="center" wrapText="1" indent="1"/>
    </xf>
    <xf numFmtId="49" fontId="0" fillId="7" borderId="17" xfId="0" applyNumberFormat="1" applyFill="1" applyBorder="1" applyAlignment="1">
      <alignment horizontal="left" vertical="center" wrapText="1" indent="1"/>
    </xf>
    <xf numFmtId="49" fontId="0" fillId="7" borderId="18" xfId="0" applyNumberFormat="1" applyFill="1" applyBorder="1" applyAlignment="1">
      <alignment horizontal="left" vertical="center" wrapText="1" indent="1"/>
    </xf>
    <xf numFmtId="49" fontId="0" fillId="7" borderId="19" xfId="0" applyNumberFormat="1" applyFill="1" applyBorder="1" applyAlignment="1">
      <alignment horizontal="left" vertical="center" wrapText="1" indent="1"/>
    </xf>
    <xf numFmtId="49" fontId="0" fillId="7" borderId="16" xfId="0" applyNumberFormat="1" applyFont="1" applyFill="1" applyBorder="1" applyAlignment="1">
      <alignment horizontal="left" vertical="center" wrapText="1" indent="1"/>
    </xf>
    <xf numFmtId="49" fontId="0" fillId="7" borderId="14" xfId="0" applyNumberFormat="1" applyFont="1" applyFill="1" applyBorder="1" applyAlignment="1">
      <alignment horizontal="left" vertical="center" wrapText="1" indent="1"/>
    </xf>
    <xf numFmtId="49" fontId="0" fillId="7" borderId="15" xfId="0" applyNumberFormat="1" applyFont="1" applyFill="1" applyBorder="1" applyAlignment="1">
      <alignment horizontal="left" vertical="center" wrapText="1" indent="1"/>
    </xf>
    <xf numFmtId="0" fontId="0" fillId="7" borderId="0" xfId="0" applyFill="1" applyAlignment="1">
      <alignment horizontal="left" vertical="center" indent="1"/>
    </xf>
    <xf numFmtId="0" fontId="0" fillId="7" borderId="0" xfId="0" applyFill="1" applyBorder="1" applyAlignment="1">
      <alignment vertical="center" wrapText="1"/>
    </xf>
    <xf numFmtId="49" fontId="0" fillId="7" borderId="13" xfId="0" applyNumberFormat="1" applyFill="1" applyBorder="1" applyAlignment="1">
      <alignment vertical="center" wrapText="1"/>
    </xf>
    <xf numFmtId="49" fontId="0" fillId="7" borderId="34" xfId="0" applyNumberFormat="1" applyFill="1" applyBorder="1" applyAlignment="1">
      <alignment vertical="center" wrapText="1"/>
    </xf>
    <xf numFmtId="49" fontId="0" fillId="7" borderId="14" xfId="0" applyNumberFormat="1" applyFill="1" applyBorder="1" applyAlignment="1">
      <alignment vertical="center" wrapText="1"/>
    </xf>
    <xf numFmtId="49" fontId="0" fillId="7" borderId="18" xfId="0" applyNumberFormat="1" applyFill="1" applyBorder="1" applyAlignment="1">
      <alignment vertical="center" wrapText="1"/>
    </xf>
    <xf numFmtId="49" fontId="0" fillId="7" borderId="15" xfId="0" applyNumberFormat="1" applyFill="1" applyBorder="1" applyAlignment="1">
      <alignment vertical="center" wrapText="1"/>
    </xf>
    <xf numFmtId="49" fontId="0" fillId="7" borderId="19" xfId="0" applyNumberFormat="1" applyFill="1" applyBorder="1" applyAlignment="1">
      <alignment vertical="center" wrapText="1"/>
    </xf>
    <xf numFmtId="49" fontId="0" fillId="7" borderId="16" xfId="0" applyNumberFormat="1" applyFill="1" applyBorder="1" applyAlignment="1">
      <alignment vertical="center" wrapText="1"/>
    </xf>
    <xf numFmtId="49" fontId="0" fillId="7" borderId="17" xfId="0" applyNumberFormat="1" applyFill="1" applyBorder="1" applyAlignment="1">
      <alignment vertical="center" wrapText="1"/>
    </xf>
    <xf numFmtId="0" fontId="0" fillId="7" borderId="0" xfId="0" applyFill="1" applyAlignment="1">
      <alignment horizontal="center" vertical="center"/>
    </xf>
    <xf numFmtId="0" fontId="11" fillId="7" borderId="0" xfId="0" applyFont="1" applyFill="1">
      <alignment vertical="center"/>
    </xf>
    <xf numFmtId="0" fontId="11" fillId="7" borderId="13" xfId="0" applyFont="1" applyFill="1" applyBorder="1" applyAlignment="1">
      <alignment horizontal="center" vertical="center"/>
    </xf>
    <xf numFmtId="0" fontId="0" fillId="7" borderId="13" xfId="0" applyFill="1" applyBorder="1" applyAlignment="1">
      <alignment horizontal="center" vertical="center"/>
    </xf>
    <xf numFmtId="0" fontId="0" fillId="7" borderId="13" xfId="0" applyFill="1" applyBorder="1">
      <alignment vertical="center"/>
    </xf>
    <xf numFmtId="0" fontId="68" fillId="0" borderId="0" xfId="0" applyFont="1">
      <alignment vertical="center"/>
    </xf>
    <xf numFmtId="0" fontId="55" fillId="0" borderId="0" xfId="0" applyFont="1">
      <alignment vertical="center"/>
    </xf>
    <xf numFmtId="0" fontId="55" fillId="0" borderId="0" xfId="0" applyFont="1" applyBorder="1">
      <alignment vertical="center"/>
    </xf>
    <xf numFmtId="0" fontId="70" fillId="9" borderId="0" xfId="0" applyFont="1" applyFill="1" applyBorder="1" applyAlignment="1">
      <alignment horizontal="center" vertical="center" wrapText="1"/>
    </xf>
    <xf numFmtId="0" fontId="0" fillId="0" borderId="0" xfId="0" applyBorder="1" applyAlignment="1">
      <alignment horizontal="center" vertical="center"/>
    </xf>
    <xf numFmtId="0" fontId="69" fillId="8" borderId="104" xfId="0" applyFont="1" applyFill="1" applyBorder="1" applyAlignment="1">
      <alignment horizontal="center" vertical="center" wrapText="1"/>
    </xf>
    <xf numFmtId="0" fontId="69" fillId="8" borderId="105" xfId="0" applyFont="1" applyFill="1" applyBorder="1" applyAlignment="1">
      <alignment horizontal="center" vertical="center" wrapText="1"/>
    </xf>
    <xf numFmtId="0" fontId="0" fillId="0" borderId="13" xfId="0" applyBorder="1" applyAlignment="1">
      <alignment horizontal="center" vertical="center"/>
    </xf>
    <xf numFmtId="0" fontId="70" fillId="9" borderId="13" xfId="0" applyFont="1" applyFill="1" applyBorder="1" applyAlignment="1">
      <alignment horizontal="center" vertical="center" wrapText="1"/>
    </xf>
    <xf numFmtId="0" fontId="0" fillId="0" borderId="106" xfId="0" applyBorder="1" applyAlignment="1">
      <alignment vertical="center" wrapText="1"/>
    </xf>
    <xf numFmtId="0" fontId="0" fillId="0" borderId="107" xfId="0" applyBorder="1" applyAlignment="1">
      <alignment vertical="center" wrapText="1"/>
    </xf>
    <xf numFmtId="0" fontId="0" fillId="0" borderId="108" xfId="0" applyBorder="1" applyAlignment="1">
      <alignment vertical="center" wrapText="1"/>
    </xf>
    <xf numFmtId="0" fontId="11" fillId="0" borderId="0" xfId="0" applyFont="1" applyAlignment="1">
      <alignment horizontal="left" vertical="center"/>
    </xf>
    <xf numFmtId="0" fontId="67" fillId="0" borderId="0" xfId="0" applyFont="1">
      <alignment vertical="center"/>
    </xf>
    <xf numFmtId="0" fontId="0" fillId="0" borderId="107" xfId="0" applyBorder="1" applyAlignment="1">
      <alignment horizontal="center" vertical="center" wrapText="1"/>
    </xf>
    <xf numFmtId="0" fontId="0" fillId="0" borderId="13" xfId="0" applyBorder="1" applyAlignment="1">
      <alignment horizontal="center" vertical="center" wrapText="1"/>
    </xf>
    <xf numFmtId="0" fontId="0" fillId="0" borderId="106" xfId="0" applyBorder="1" applyAlignment="1">
      <alignment horizontal="center" vertical="center" wrapText="1"/>
    </xf>
    <xf numFmtId="0" fontId="0" fillId="0" borderId="109" xfId="0" applyBorder="1" applyAlignment="1">
      <alignment vertical="center" wrapText="1"/>
    </xf>
    <xf numFmtId="0" fontId="0" fillId="0" borderId="0" xfId="0" applyBorder="1" applyAlignment="1">
      <alignment vertical="center" wrapText="1"/>
    </xf>
    <xf numFmtId="0" fontId="0" fillId="0" borderId="110" xfId="0" applyBorder="1" applyAlignment="1">
      <alignment vertical="center" wrapText="1"/>
    </xf>
    <xf numFmtId="0" fontId="15" fillId="7" borderId="76" xfId="0" applyFont="1" applyFill="1" applyBorder="1" applyAlignment="1">
      <alignment horizontal="center" vertical="center"/>
    </xf>
    <xf numFmtId="0" fontId="0" fillId="7" borderId="76" xfId="0" applyFont="1" applyFill="1" applyBorder="1" applyAlignment="1">
      <alignment horizontal="center" vertical="center"/>
    </xf>
    <xf numFmtId="0" fontId="15" fillId="7" borderId="77" xfId="0" applyFont="1" applyFill="1" applyBorder="1" applyAlignment="1">
      <alignment horizontal="center" vertical="center"/>
    </xf>
    <xf numFmtId="0" fontId="15" fillId="7" borderId="78" xfId="0" applyFont="1" applyFill="1" applyBorder="1" applyAlignment="1">
      <alignment horizontal="center" vertical="center"/>
    </xf>
    <xf numFmtId="0" fontId="15" fillId="7" borderId="50" xfId="0" applyFont="1" applyFill="1" applyBorder="1" applyAlignment="1">
      <alignment vertical="center"/>
    </xf>
    <xf numFmtId="0" fontId="3" fillId="7" borderId="50" xfId="0" applyFont="1" applyFill="1" applyBorder="1" applyAlignment="1">
      <alignment vertical="center"/>
    </xf>
    <xf numFmtId="0" fontId="3" fillId="7" borderId="78" xfId="0" applyFont="1" applyFill="1" applyBorder="1" applyAlignment="1">
      <alignment vertical="center"/>
    </xf>
    <xf numFmtId="0" fontId="3" fillId="7" borderId="76" xfId="0" applyFont="1" applyFill="1" applyBorder="1" applyAlignment="1">
      <alignment vertical="center"/>
    </xf>
    <xf numFmtId="0" fontId="3" fillId="7" borderId="77" xfId="0" applyFont="1" applyFill="1" applyBorder="1" applyAlignment="1">
      <alignment vertical="center"/>
    </xf>
    <xf numFmtId="0" fontId="0" fillId="7" borderId="2" xfId="0" applyFill="1" applyBorder="1" applyAlignment="1">
      <alignment horizontal="center" vertical="center"/>
    </xf>
    <xf numFmtId="0" fontId="0" fillId="7" borderId="44" xfId="0"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49" fontId="11" fillId="7" borderId="65" xfId="0" applyNumberFormat="1" applyFont="1" applyFill="1" applyBorder="1" applyAlignment="1">
      <alignment horizontal="right" vertical="top" wrapText="1"/>
    </xf>
    <xf numFmtId="49" fontId="0" fillId="7" borderId="7" xfId="0" applyNumberFormat="1" applyFont="1" applyFill="1" applyBorder="1" applyAlignment="1">
      <alignment horizontal="right" vertical="top"/>
    </xf>
    <xf numFmtId="49" fontId="24" fillId="7" borderId="73" xfId="0" applyNumberFormat="1" applyFont="1" applyFill="1" applyBorder="1" applyAlignment="1">
      <alignment horizontal="left" vertical="top" wrapText="1"/>
    </xf>
    <xf numFmtId="49" fontId="24" fillId="7" borderId="8" xfId="0" applyNumberFormat="1" applyFont="1" applyFill="1" applyBorder="1" applyAlignment="1">
      <alignment horizontal="left" vertical="top" wrapText="1"/>
    </xf>
    <xf numFmtId="49" fontId="24" fillId="7" borderId="54" xfId="0" applyNumberFormat="1" applyFont="1" applyFill="1" applyBorder="1" applyAlignment="1">
      <alignment horizontal="left" vertical="top" wrapText="1" indent="1"/>
    </xf>
    <xf numFmtId="49" fontId="0" fillId="7" borderId="15" xfId="0" applyNumberFormat="1" applyFill="1" applyBorder="1" applyAlignment="1">
      <alignment horizontal="left" vertical="top" wrapText="1" indent="1"/>
    </xf>
    <xf numFmtId="49" fontId="24" fillId="7" borderId="16" xfId="0" applyNumberFormat="1" applyFont="1" applyFill="1" applyBorder="1" applyAlignment="1">
      <alignment horizontal="left" vertical="top" wrapText="1" indent="1"/>
    </xf>
    <xf numFmtId="0" fontId="0" fillId="0" borderId="109" xfId="0" applyBorder="1" applyAlignment="1">
      <alignment horizontal="center" vertical="center" wrapText="1"/>
    </xf>
    <xf numFmtId="0" fontId="0" fillId="0" borderId="42" xfId="0" applyBorder="1">
      <alignment vertical="center"/>
    </xf>
    <xf numFmtId="0" fontId="21" fillId="0" borderId="0" xfId="0" applyFont="1">
      <alignment vertical="center"/>
    </xf>
    <xf numFmtId="0" fontId="0" fillId="0" borderId="32" xfId="0" applyBorder="1">
      <alignment vertical="center"/>
    </xf>
    <xf numFmtId="0" fontId="0" fillId="0" borderId="41" xfId="0" applyBorder="1">
      <alignment vertical="center"/>
    </xf>
    <xf numFmtId="0" fontId="0" fillId="0" borderId="17" xfId="0" applyBorder="1">
      <alignment vertical="center"/>
    </xf>
    <xf numFmtId="0" fontId="0" fillId="0" borderId="20" xfId="0" applyBorder="1">
      <alignment vertical="center"/>
    </xf>
    <xf numFmtId="0" fontId="0" fillId="0" borderId="30" xfId="0" applyBorder="1">
      <alignment vertical="center"/>
    </xf>
    <xf numFmtId="0" fontId="0" fillId="0" borderId="19" xfId="0" applyBorder="1">
      <alignment vertical="center"/>
    </xf>
    <xf numFmtId="0" fontId="67" fillId="0" borderId="20" xfId="0" applyFont="1" applyBorder="1">
      <alignment vertical="center"/>
    </xf>
    <xf numFmtId="0" fontId="67" fillId="0" borderId="0" xfId="0" applyFont="1" applyAlignment="1">
      <alignment horizontal="left" vertical="center"/>
    </xf>
    <xf numFmtId="3" fontId="0" fillId="0" borderId="0" xfId="0" applyNumberFormat="1">
      <alignment vertical="center"/>
    </xf>
    <xf numFmtId="0" fontId="0" fillId="0" borderId="0" xfId="0" applyAlignment="1">
      <alignment horizontal="center" vertical="center"/>
    </xf>
    <xf numFmtId="0" fontId="0" fillId="0" borderId="13" xfId="0" applyFill="1" applyBorder="1" applyAlignment="1">
      <alignment horizontal="center" vertical="center"/>
    </xf>
    <xf numFmtId="0" fontId="0" fillId="0" borderId="39" xfId="0" applyFill="1" applyBorder="1" applyAlignment="1">
      <alignment horizontal="center" vertical="center"/>
    </xf>
    <xf numFmtId="0" fontId="0" fillId="0" borderId="39" xfId="0" applyFill="1" applyBorder="1">
      <alignment vertical="center"/>
    </xf>
    <xf numFmtId="0" fontId="0" fillId="0" borderId="0" xfId="0" applyFill="1" applyBorder="1">
      <alignment vertical="center"/>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7" borderId="16" xfId="0" applyFill="1" applyBorder="1">
      <alignment vertical="center"/>
    </xf>
    <xf numFmtId="0" fontId="0" fillId="7" borderId="14" xfId="0" applyFill="1" applyBorder="1" applyAlignment="1">
      <alignment horizontal="center" vertical="center"/>
    </xf>
    <xf numFmtId="0" fontId="0" fillId="0" borderId="118" xfId="0" applyBorder="1" applyAlignment="1">
      <alignment vertical="center" wrapText="1"/>
    </xf>
    <xf numFmtId="0" fontId="0" fillId="0" borderId="119" xfId="0" applyBorder="1" applyAlignment="1">
      <alignment vertical="center" wrapText="1"/>
    </xf>
    <xf numFmtId="0" fontId="0" fillId="0" borderId="108" xfId="0" applyBorder="1" applyAlignment="1">
      <alignment horizontal="center" vertical="center" wrapText="1"/>
    </xf>
    <xf numFmtId="0" fontId="0" fillId="0" borderId="106" xfId="0" applyFont="1" applyBorder="1" applyAlignment="1">
      <alignment vertical="center" wrapText="1"/>
    </xf>
    <xf numFmtId="0" fontId="0" fillId="7" borderId="13" xfId="0" applyFill="1" applyBorder="1" applyAlignment="1">
      <alignment vertical="center" wrapText="1"/>
    </xf>
    <xf numFmtId="0" fontId="0" fillId="7" borderId="107" xfId="0" applyFill="1" applyBorder="1" applyAlignment="1">
      <alignment vertical="center" wrapText="1"/>
    </xf>
    <xf numFmtId="0" fontId="0" fillId="7" borderId="109" xfId="0" applyFill="1" applyBorder="1" applyAlignment="1">
      <alignment vertical="center" wrapText="1"/>
    </xf>
    <xf numFmtId="0" fontId="0" fillId="7" borderId="106" xfId="0" applyFill="1" applyBorder="1" applyAlignment="1">
      <alignment vertical="center" wrapText="1"/>
    </xf>
    <xf numFmtId="49" fontId="11" fillId="0" borderId="0" xfId="0" applyNumberFormat="1" applyFont="1" applyAlignment="1">
      <alignment horizontal="center" vertical="center"/>
    </xf>
    <xf numFmtId="0" fontId="0" fillId="0" borderId="0" xfId="0" applyAlignment="1">
      <alignment vertical="center" wrapText="1"/>
    </xf>
    <xf numFmtId="0" fontId="0" fillId="0" borderId="98" xfId="0" applyBorder="1">
      <alignment vertical="center"/>
    </xf>
    <xf numFmtId="0" fontId="0" fillId="0" borderId="46" xfId="0" applyBorder="1">
      <alignment vertical="center"/>
    </xf>
    <xf numFmtId="0" fontId="71" fillId="0" borderId="0" xfId="0" applyFont="1" applyBorder="1">
      <alignment vertical="center"/>
    </xf>
    <xf numFmtId="0" fontId="0" fillId="0" borderId="61" xfId="0" applyBorder="1">
      <alignment vertical="center"/>
    </xf>
    <xf numFmtId="0" fontId="0" fillId="0" borderId="62" xfId="0" applyBorder="1">
      <alignment vertical="center"/>
    </xf>
    <xf numFmtId="49" fontId="73"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0" xfId="0" applyFont="1" applyFill="1" applyBorder="1" applyAlignment="1">
      <alignment vertical="center" wrapText="1"/>
    </xf>
    <xf numFmtId="49" fontId="0" fillId="7" borderId="120" xfId="0" applyNumberFormat="1" applyFont="1" applyFill="1" applyBorder="1" applyAlignment="1">
      <alignment horizontal="right" vertical="top" wrapText="1"/>
    </xf>
    <xf numFmtId="0" fontId="11" fillId="0" borderId="1" xfId="0" applyFont="1" applyBorder="1">
      <alignment vertical="center"/>
    </xf>
    <xf numFmtId="0" fontId="7" fillId="0" borderId="98" xfId="0" applyFont="1" applyFill="1" applyBorder="1" applyAlignment="1" applyProtection="1">
      <alignment vertical="center" wrapText="1"/>
      <protection locked="0"/>
    </xf>
    <xf numFmtId="0" fontId="0" fillId="0" borderId="60" xfId="0" applyBorder="1" applyAlignment="1">
      <alignment horizontal="center" vertical="center"/>
    </xf>
    <xf numFmtId="0" fontId="11" fillId="0" borderId="0" xfId="0" applyFont="1" applyBorder="1">
      <alignment vertical="center"/>
    </xf>
    <xf numFmtId="49" fontId="0" fillId="0" borderId="0" xfId="0" applyNumberFormat="1" applyFont="1" applyAlignment="1">
      <alignment horizontal="center" vertical="center"/>
    </xf>
    <xf numFmtId="49" fontId="0" fillId="0" borderId="0" xfId="0" quotePrefix="1" applyNumberFormat="1" applyFont="1" applyAlignment="1">
      <alignment horizontal="center" vertical="center"/>
    </xf>
    <xf numFmtId="0" fontId="67" fillId="7" borderId="0" xfId="0" applyFont="1" applyFill="1">
      <alignment vertical="center"/>
    </xf>
    <xf numFmtId="0" fontId="71" fillId="0" borderId="121" xfId="0" applyFont="1" applyBorder="1">
      <alignment vertical="center"/>
    </xf>
    <xf numFmtId="0" fontId="72" fillId="0" borderId="44" xfId="0" applyFont="1" applyBorder="1" applyAlignment="1">
      <alignment horizontal="left" vertical="center"/>
    </xf>
    <xf numFmtId="0" fontId="0" fillId="0" borderId="72" xfId="0" applyBorder="1">
      <alignment vertical="center"/>
    </xf>
    <xf numFmtId="0" fontId="71" fillId="0" borderId="65" xfId="0" applyFont="1" applyBorder="1" applyAlignment="1">
      <alignment horizontal="center" vertical="center"/>
    </xf>
    <xf numFmtId="0" fontId="0" fillId="0" borderId="120" xfId="0" applyBorder="1">
      <alignment vertical="center"/>
    </xf>
    <xf numFmtId="0" fontId="72" fillId="0" borderId="57" xfId="0" applyFont="1" applyBorder="1">
      <alignment vertical="center"/>
    </xf>
    <xf numFmtId="0" fontId="72" fillId="10" borderId="6" xfId="0" applyFont="1" applyFill="1" applyBorder="1" applyAlignment="1">
      <alignment horizontal="left" vertical="center"/>
    </xf>
    <xf numFmtId="0" fontId="72" fillId="7" borderId="6" xfId="0" applyFont="1" applyFill="1" applyBorder="1" applyAlignment="1">
      <alignment horizontal="left" vertical="center"/>
    </xf>
    <xf numFmtId="0" fontId="72" fillId="11" borderId="6" xfId="0" applyFont="1" applyFill="1" applyBorder="1" applyAlignment="1">
      <alignment horizontal="left" vertical="center"/>
    </xf>
    <xf numFmtId="0" fontId="72" fillId="12" borderId="6" xfId="0" applyFont="1" applyFill="1" applyBorder="1" applyAlignment="1">
      <alignment horizontal="left" vertical="center"/>
    </xf>
    <xf numFmtId="0" fontId="72" fillId="12" borderId="8" xfId="0" applyFont="1" applyFill="1" applyBorder="1" applyAlignment="1">
      <alignment horizontal="left" vertical="center"/>
    </xf>
    <xf numFmtId="0" fontId="21" fillId="0" borderId="5" xfId="0" applyFont="1" applyBorder="1">
      <alignment vertical="center"/>
    </xf>
    <xf numFmtId="0" fontId="21" fillId="0" borderId="7" xfId="0" applyFont="1" applyBorder="1">
      <alignment vertical="center"/>
    </xf>
    <xf numFmtId="0" fontId="71"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Alignment="1">
      <alignment horizontal="right" vertical="center"/>
    </xf>
    <xf numFmtId="0" fontId="11" fillId="0" borderId="0" xfId="0" applyFont="1" applyAlignment="1">
      <alignment horizontal="center" vertical="center"/>
    </xf>
    <xf numFmtId="0" fontId="11" fillId="0" borderId="98" xfId="0" applyFont="1" applyBorder="1">
      <alignment vertical="center"/>
    </xf>
    <xf numFmtId="0" fontId="11" fillId="0" borderId="98" xfId="0" applyFont="1" applyBorder="1" applyAlignment="1">
      <alignment horizontal="right" vertical="center"/>
    </xf>
    <xf numFmtId="0" fontId="11" fillId="0" borderId="60" xfId="0" applyFont="1" applyBorder="1">
      <alignment vertical="center"/>
    </xf>
    <xf numFmtId="0" fontId="11" fillId="0" borderId="0" xfId="0" applyFont="1" applyBorder="1" applyAlignment="1">
      <alignment horizontal="right" vertical="center"/>
    </xf>
    <xf numFmtId="0" fontId="56" fillId="0" borderId="0" xfId="0" applyFont="1" applyFill="1" applyBorder="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20" xfId="0" applyFont="1" applyFill="1" applyBorder="1" applyAlignment="1">
      <alignment horizontal="left" vertical="center"/>
    </xf>
    <xf numFmtId="0" fontId="0" fillId="0" borderId="0" xfId="0" applyFont="1" applyFill="1" applyBorder="1" applyAlignment="1">
      <alignment vertical="center"/>
    </xf>
    <xf numFmtId="0" fontId="3" fillId="0" borderId="32" xfId="0" applyFont="1" applyFill="1" applyBorder="1" applyAlignment="1">
      <alignment horizontal="left" vertical="center"/>
    </xf>
    <xf numFmtId="0" fontId="3" fillId="0" borderId="41" xfId="0" applyFont="1" applyFill="1" applyBorder="1" applyAlignment="1">
      <alignment vertical="center"/>
    </xf>
    <xf numFmtId="0" fontId="3" fillId="0" borderId="17" xfId="0" applyFont="1" applyFill="1" applyBorder="1" applyAlignment="1">
      <alignment vertical="center"/>
    </xf>
    <xf numFmtId="0" fontId="0" fillId="0" borderId="20" xfId="0" applyFont="1" applyFill="1" applyBorder="1" applyAlignment="1">
      <alignment horizontal="left" vertical="center"/>
    </xf>
    <xf numFmtId="0" fontId="0" fillId="0" borderId="0" xfId="0" applyFont="1" applyFill="1" applyBorder="1" applyAlignment="1">
      <alignment vertical="top" wrapText="1"/>
    </xf>
    <xf numFmtId="49" fontId="3" fillId="0" borderId="20" xfId="0" applyNumberFormat="1"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0" borderId="41" xfId="0" applyFont="1" applyFill="1" applyBorder="1" applyAlignment="1">
      <alignment vertical="top" wrapText="1"/>
    </xf>
    <xf numFmtId="0" fontId="0" fillId="0" borderId="17" xfId="0" applyFont="1" applyFill="1" applyBorder="1" applyAlignment="1">
      <alignmen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14" fontId="61" fillId="0" borderId="13" xfId="0" applyNumberFormat="1" applyFont="1" applyFill="1" applyBorder="1" applyAlignment="1">
      <alignment horizontal="left" vertical="center" wrapText="1"/>
    </xf>
    <xf numFmtId="0" fontId="14" fillId="0" borderId="0" xfId="0" applyFont="1" applyFill="1" applyBorder="1" applyAlignment="1">
      <alignment horizontal="left" vertical="center"/>
    </xf>
    <xf numFmtId="0" fontId="0" fillId="0" borderId="0" xfId="0" applyFont="1" applyFill="1" applyBorder="1" applyAlignment="1">
      <alignment horizontal="left" vertical="center"/>
    </xf>
    <xf numFmtId="49" fontId="16"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1" fillId="0" borderId="9" xfId="0" applyFont="1" applyFill="1" applyBorder="1" applyAlignment="1">
      <alignment horizontal="center" vertical="center"/>
    </xf>
    <xf numFmtId="0" fontId="11" fillId="0" borderId="74" xfId="0" applyFont="1" applyFill="1" applyBorder="1" applyAlignment="1">
      <alignment horizontal="center" vertical="center"/>
    </xf>
    <xf numFmtId="0" fontId="0" fillId="0" borderId="35" xfId="0" applyFont="1" applyFill="1" applyBorder="1">
      <alignment vertical="center"/>
    </xf>
    <xf numFmtId="0" fontId="0" fillId="0" borderId="60" xfId="0" applyFont="1" applyFill="1" applyBorder="1">
      <alignment vertical="center"/>
    </xf>
    <xf numFmtId="0" fontId="16" fillId="0" borderId="10" xfId="0" applyFont="1" applyFill="1" applyBorder="1" applyAlignment="1">
      <alignment horizontal="left" vertical="center"/>
    </xf>
    <xf numFmtId="0" fontId="16" fillId="0" borderId="10" xfId="0" applyFont="1" applyFill="1" applyBorder="1">
      <alignment vertical="center"/>
    </xf>
    <xf numFmtId="0" fontId="16" fillId="0" borderId="40" xfId="0" applyFont="1" applyFill="1" applyBorder="1">
      <alignment vertical="center"/>
    </xf>
    <xf numFmtId="0" fontId="0" fillId="0" borderId="75" xfId="0" applyFont="1" applyFill="1" applyBorder="1">
      <alignment vertical="center"/>
    </xf>
    <xf numFmtId="0" fontId="16" fillId="0" borderId="60" xfId="0" applyFont="1" applyFill="1" applyBorder="1">
      <alignment vertical="center"/>
    </xf>
    <xf numFmtId="0" fontId="0" fillId="0" borderId="11" xfId="0" applyFont="1" applyFill="1" applyBorder="1">
      <alignment vertical="center"/>
    </xf>
    <xf numFmtId="0" fontId="16" fillId="0" borderId="12" xfId="0" applyFont="1" applyFill="1" applyBorder="1" applyAlignment="1">
      <alignment horizontal="left" vertical="center"/>
    </xf>
    <xf numFmtId="0" fontId="16" fillId="0" borderId="12" xfId="0" applyFont="1" applyFill="1" applyBorder="1">
      <alignment vertical="center"/>
    </xf>
    <xf numFmtId="0" fontId="0" fillId="0" borderId="49" xfId="0" applyFont="1" applyFill="1" applyBorder="1">
      <alignment vertical="center"/>
    </xf>
    <xf numFmtId="0" fontId="0" fillId="0" borderId="18" xfId="0" applyFont="1" applyFill="1" applyBorder="1">
      <alignment vertical="center"/>
    </xf>
    <xf numFmtId="0" fontId="3" fillId="0" borderId="41" xfId="0" applyFont="1" applyFill="1" applyBorder="1" applyAlignment="1">
      <alignment vertical="top" wrapText="1"/>
    </xf>
    <xf numFmtId="0" fontId="3" fillId="0" borderId="4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vertical="top" wrapText="1"/>
    </xf>
    <xf numFmtId="0" fontId="3" fillId="0" borderId="42" xfId="0" applyFont="1" applyFill="1" applyBorder="1" applyAlignment="1">
      <alignment vertical="top" wrapText="1"/>
    </xf>
    <xf numFmtId="0" fontId="0" fillId="0" borderId="0" xfId="0" applyFont="1" applyFill="1" applyBorder="1" applyAlignment="1">
      <alignment vertical="top"/>
    </xf>
    <xf numFmtId="49" fontId="0" fillId="0" borderId="30" xfId="0" applyNumberFormat="1"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14" fillId="0" borderId="0" xfId="0" applyFont="1" applyFill="1" applyBorder="1" applyAlignment="1" applyProtection="1">
      <alignment horizontal="center"/>
      <protection locked="0"/>
    </xf>
    <xf numFmtId="0" fontId="3" fillId="0" borderId="0" xfId="0" applyFont="1" applyFill="1" applyBorder="1" applyProtection="1">
      <alignment vertical="center"/>
      <protection locked="0"/>
    </xf>
    <xf numFmtId="0" fontId="0" fillId="0" borderId="0" xfId="0" applyFont="1" applyFill="1" applyBorder="1" applyProtection="1">
      <alignment vertical="center"/>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Continuous" wrapText="1"/>
    </xf>
    <xf numFmtId="0" fontId="3"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Continuous" wrapText="1"/>
      <protection locked="0"/>
    </xf>
    <xf numFmtId="0" fontId="7" fillId="0" borderId="0" xfId="0" applyFont="1" applyFill="1" applyBorder="1" applyAlignment="1" applyProtection="1">
      <alignment wrapText="1"/>
      <protection locked="0"/>
    </xf>
    <xf numFmtId="0" fontId="56" fillId="0" borderId="0" xfId="0" applyFont="1" applyFill="1" applyBorder="1" applyAlignment="1">
      <alignment horizontal="left" vertical="top"/>
    </xf>
    <xf numFmtId="0" fontId="56" fillId="0" borderId="0" xfId="0" applyFont="1" applyFill="1" applyBorder="1" applyAlignment="1">
      <alignment horizontal="left" vertical="top" wrapText="1"/>
    </xf>
    <xf numFmtId="0" fontId="0" fillId="0" borderId="0" xfId="0" applyFont="1" applyFill="1" applyBorder="1" applyAlignment="1">
      <alignment horizontal="left" vertical="top" wrapText="1" indent="1"/>
    </xf>
    <xf numFmtId="0" fontId="77" fillId="0" borderId="0" xfId="1" applyFont="1" applyFill="1" applyBorder="1" applyAlignment="1" applyProtection="1">
      <alignment horizontal="left" vertical="top"/>
    </xf>
    <xf numFmtId="0" fontId="0" fillId="13" borderId="0" xfId="0" applyFont="1" applyFill="1" applyBorder="1" applyAlignment="1">
      <alignment horizontal="left" vertical="top"/>
    </xf>
    <xf numFmtId="0" fontId="8" fillId="13" borderId="0" xfId="0" applyFont="1" applyFill="1" applyBorder="1" applyAlignment="1">
      <alignment horizontal="left" vertical="top"/>
    </xf>
    <xf numFmtId="0" fontId="77" fillId="13" borderId="0" xfId="1" applyFont="1" applyFill="1" applyBorder="1" applyAlignment="1" applyProtection="1">
      <alignment horizontal="left" vertical="top"/>
    </xf>
    <xf numFmtId="0" fontId="3" fillId="13" borderId="0" xfId="0" applyFont="1" applyFill="1" applyBorder="1" applyAlignment="1">
      <alignment horizontal="left" vertical="top"/>
    </xf>
    <xf numFmtId="0" fontId="3" fillId="13"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11" fillId="13" borderId="0" xfId="0" applyFont="1" applyFill="1" applyBorder="1">
      <alignment vertical="center"/>
    </xf>
    <xf numFmtId="0" fontId="8" fillId="13" borderId="0" xfId="0" applyFont="1" applyFill="1" applyBorder="1">
      <alignment vertical="center"/>
    </xf>
    <xf numFmtId="0" fontId="32" fillId="14" borderId="50" xfId="0" applyFont="1" applyFill="1" applyBorder="1" applyAlignment="1">
      <alignment vertical="top" wrapText="1"/>
    </xf>
    <xf numFmtId="0" fontId="32" fillId="14" borderId="48" xfId="0" applyFont="1" applyFill="1" applyBorder="1" applyAlignment="1">
      <alignment vertical="top" wrapText="1"/>
    </xf>
    <xf numFmtId="0" fontId="32" fillId="14" borderId="46" xfId="0" applyFont="1" applyFill="1" applyBorder="1" applyAlignment="1">
      <alignment vertical="top" wrapText="1"/>
    </xf>
    <xf numFmtId="0" fontId="32" fillId="14" borderId="11" xfId="0" applyFont="1" applyFill="1" applyBorder="1" applyAlignment="1">
      <alignment vertical="top" wrapText="1"/>
    </xf>
    <xf numFmtId="0" fontId="32" fillId="14" borderId="12" xfId="0" applyFont="1" applyFill="1" applyBorder="1" applyAlignment="1">
      <alignment vertical="top" wrapText="1"/>
    </xf>
    <xf numFmtId="0" fontId="32" fillId="14" borderId="49" xfId="0" applyFont="1" applyFill="1" applyBorder="1" applyAlignment="1">
      <alignment vertical="top" wrapText="1"/>
    </xf>
    <xf numFmtId="0" fontId="34" fillId="14" borderId="11" xfId="0" applyFont="1" applyFill="1" applyBorder="1" applyAlignment="1">
      <alignment vertical="top" wrapText="1"/>
    </xf>
    <xf numFmtId="0" fontId="34" fillId="14" borderId="12" xfId="0" applyFont="1" applyFill="1" applyBorder="1" applyAlignment="1">
      <alignment vertical="top" wrapText="1"/>
    </xf>
    <xf numFmtId="49" fontId="34" fillId="14" borderId="49" xfId="0" applyNumberFormat="1" applyFont="1" applyFill="1" applyBorder="1" applyAlignment="1">
      <alignment vertical="top" wrapText="1"/>
    </xf>
    <xf numFmtId="0" fontId="34" fillId="14" borderId="49" xfId="0" applyFont="1" applyFill="1" applyBorder="1" applyAlignment="1">
      <alignment vertical="top" wrapText="1"/>
    </xf>
    <xf numFmtId="0" fontId="0" fillId="14" borderId="11" xfId="0" applyFont="1" applyFill="1" applyBorder="1" applyAlignment="1">
      <alignment vertical="top" wrapText="1"/>
    </xf>
    <xf numFmtId="0" fontId="0" fillId="14" borderId="49" xfId="0" applyFont="1" applyFill="1" applyBorder="1" applyAlignment="1">
      <alignment vertical="top" wrapText="1"/>
    </xf>
    <xf numFmtId="49" fontId="32" fillId="14" borderId="49" xfId="0" applyNumberFormat="1" applyFont="1" applyFill="1" applyBorder="1" applyAlignment="1">
      <alignment vertical="top" wrapText="1"/>
    </xf>
    <xf numFmtId="0" fontId="32" fillId="14" borderId="10" xfId="0" applyFont="1" applyFill="1" applyBorder="1" applyAlignment="1">
      <alignment vertical="top" wrapText="1"/>
    </xf>
    <xf numFmtId="49" fontId="32" fillId="14" borderId="10" xfId="0" applyNumberFormat="1" applyFont="1" applyFill="1" applyBorder="1" applyAlignment="1">
      <alignment vertical="top" wrapText="1"/>
    </xf>
    <xf numFmtId="0" fontId="32" fillId="14" borderId="47" xfId="0" applyFont="1" applyFill="1" applyBorder="1" applyAlignment="1">
      <alignment vertical="top" wrapText="1"/>
    </xf>
    <xf numFmtId="49" fontId="32" fillId="14" borderId="47" xfId="0" applyNumberFormat="1" applyFont="1" applyFill="1" applyBorder="1" applyAlignment="1">
      <alignment vertical="top" wrapText="1"/>
    </xf>
    <xf numFmtId="49" fontId="32" fillId="14" borderId="11" xfId="0" applyNumberFormat="1" applyFont="1" applyFill="1" applyBorder="1" applyAlignment="1">
      <alignment vertical="top" wrapText="1"/>
    </xf>
    <xf numFmtId="49" fontId="0" fillId="14" borderId="11" xfId="0" applyNumberFormat="1" applyFont="1" applyFill="1" applyBorder="1" applyAlignment="1">
      <alignment vertical="top" wrapText="1"/>
    </xf>
    <xf numFmtId="49" fontId="0" fillId="14" borderId="49" xfId="0" applyNumberFormat="1" applyFont="1" applyFill="1" applyBorder="1" applyAlignment="1">
      <alignment vertical="top" wrapText="1"/>
    </xf>
    <xf numFmtId="0" fontId="34" fillId="14" borderId="47" xfId="0" applyFont="1" applyFill="1" applyBorder="1" applyAlignment="1">
      <alignment vertical="top" wrapText="1"/>
    </xf>
    <xf numFmtId="49" fontId="34" fillId="14" borderId="47" xfId="0" applyNumberFormat="1" applyFont="1" applyFill="1" applyBorder="1" applyAlignment="1">
      <alignment vertical="top" wrapText="1"/>
    </xf>
    <xf numFmtId="0" fontId="34" fillId="14" borderId="50" xfId="0" applyFont="1" applyFill="1" applyBorder="1" applyAlignment="1">
      <alignment vertical="top" wrapText="1"/>
    </xf>
    <xf numFmtId="49" fontId="32" fillId="14" borderId="12" xfId="0" applyNumberFormat="1" applyFont="1" applyFill="1" applyBorder="1" applyAlignment="1">
      <alignment vertical="top" wrapText="1"/>
    </xf>
    <xf numFmtId="0" fontId="49" fillId="14" borderId="46" xfId="0" applyFont="1" applyFill="1" applyBorder="1" applyAlignment="1">
      <alignment vertical="top" wrapText="1"/>
    </xf>
    <xf numFmtId="0" fontId="49" fillId="14" borderId="49" xfId="0" applyFont="1" applyFill="1" applyBorder="1" applyAlignment="1">
      <alignment vertical="top" wrapText="1"/>
    </xf>
    <xf numFmtId="0" fontId="34" fillId="14" borderId="46" xfId="0" applyFont="1" applyFill="1" applyBorder="1" applyAlignment="1">
      <alignment vertical="top" wrapText="1"/>
    </xf>
    <xf numFmtId="0" fontId="34" fillId="14" borderId="10" xfId="0" applyFont="1" applyFill="1" applyBorder="1" applyAlignment="1">
      <alignment vertical="top" wrapText="1"/>
    </xf>
    <xf numFmtId="49" fontId="34" fillId="14" borderId="10" xfId="0" applyNumberFormat="1" applyFont="1" applyFill="1" applyBorder="1" applyAlignment="1">
      <alignment vertical="top" wrapText="1"/>
    </xf>
    <xf numFmtId="49" fontId="34" fillId="14" borderId="12" xfId="0" applyNumberFormat="1" applyFont="1" applyFill="1" applyBorder="1" applyAlignment="1">
      <alignment vertical="top" wrapText="1"/>
    </xf>
    <xf numFmtId="49" fontId="32" fillId="14" borderId="50" xfId="0" applyNumberFormat="1" applyFont="1" applyFill="1" applyBorder="1" applyAlignment="1">
      <alignment vertical="top" wrapText="1"/>
    </xf>
    <xf numFmtId="0" fontId="0" fillId="14" borderId="10" xfId="0" applyFont="1" applyFill="1" applyBorder="1" applyAlignment="1">
      <alignment vertical="top" wrapText="1"/>
    </xf>
    <xf numFmtId="0" fontId="32" fillId="14" borderId="11" xfId="0" applyFont="1" applyFill="1" applyBorder="1" applyAlignment="1">
      <alignment horizontal="left" vertical="top" wrapText="1"/>
    </xf>
    <xf numFmtId="0" fontId="0" fillId="14" borderId="11" xfId="0" applyFont="1" applyFill="1" applyBorder="1" applyAlignment="1">
      <alignment horizontal="left" vertical="top" wrapText="1"/>
    </xf>
    <xf numFmtId="0" fontId="32" fillId="14" borderId="49" xfId="0" applyNumberFormat="1" applyFont="1" applyFill="1" applyBorder="1" applyAlignment="1">
      <alignment vertical="top" wrapText="1"/>
    </xf>
    <xf numFmtId="0" fontId="33" fillId="14" borderId="11" xfId="0" applyFont="1" applyFill="1" applyBorder="1" applyAlignment="1">
      <alignment vertical="top" wrapText="1"/>
    </xf>
    <xf numFmtId="0" fontId="32" fillId="14" borderId="50" xfId="0" applyFont="1" applyFill="1" applyBorder="1">
      <alignment vertical="center"/>
    </xf>
    <xf numFmtId="0" fontId="32" fillId="14" borderId="50" xfId="0" applyFont="1" applyFill="1" applyBorder="1" applyAlignment="1">
      <alignment vertical="center" wrapText="1"/>
    </xf>
    <xf numFmtId="49" fontId="32" fillId="14" borderId="50" xfId="0" quotePrefix="1" applyNumberFormat="1" applyFont="1" applyFill="1" applyBorder="1" applyAlignment="1">
      <alignment horizontal="center" vertical="top" wrapText="1"/>
    </xf>
    <xf numFmtId="0" fontId="32" fillId="0" borderId="98" xfId="0" applyFont="1" applyFill="1" applyBorder="1" applyAlignment="1">
      <alignment vertical="top" wrapText="1"/>
    </xf>
    <xf numFmtId="0" fontId="32" fillId="0" borderId="0" xfId="0" applyFont="1" applyFill="1" applyBorder="1">
      <alignment vertical="center"/>
    </xf>
    <xf numFmtId="0" fontId="73" fillId="0" borderId="0" xfId="0" applyFont="1" applyFill="1" applyBorder="1" applyAlignment="1">
      <alignment vertical="top"/>
    </xf>
    <xf numFmtId="0" fontId="11" fillId="0" borderId="0" xfId="0" applyFont="1" applyFill="1" applyBorder="1" applyAlignment="1">
      <alignment vertical="top"/>
    </xf>
    <xf numFmtId="0" fontId="17" fillId="0" borderId="0" xfId="0" applyFont="1" applyFill="1" applyBorder="1">
      <alignment vertical="center"/>
    </xf>
    <xf numFmtId="0" fontId="80" fillId="0" borderId="0" xfId="0" applyFont="1" applyFill="1" applyBorder="1" applyAlignment="1">
      <alignment horizontal="left" vertical="top"/>
    </xf>
    <xf numFmtId="0" fontId="80" fillId="0" borderId="0" xfId="0" applyFont="1" applyFill="1" applyBorder="1" applyAlignment="1">
      <alignment horizontal="left" vertical="top" wrapText="1"/>
    </xf>
    <xf numFmtId="0" fontId="39" fillId="15" borderId="50" xfId="0" applyFont="1" applyFill="1" applyBorder="1" applyAlignment="1">
      <alignment vertical="top" wrapText="1"/>
    </xf>
    <xf numFmtId="49" fontId="39" fillId="15" borderId="48" xfId="0" applyNumberFormat="1" applyFont="1" applyFill="1" applyBorder="1" applyAlignment="1">
      <alignment vertical="top" wrapText="1"/>
    </xf>
    <xf numFmtId="0" fontId="39" fillId="15" borderId="48" xfId="0" applyFont="1" applyFill="1" applyBorder="1" applyAlignment="1">
      <alignment vertical="top" wrapText="1"/>
    </xf>
    <xf numFmtId="0" fontId="32" fillId="15" borderId="11" xfId="0" applyFont="1" applyFill="1" applyBorder="1" applyAlignment="1">
      <alignment vertical="top" wrapText="1"/>
    </xf>
    <xf numFmtId="0" fontId="32" fillId="15" borderId="49" xfId="0" applyFont="1" applyFill="1" applyBorder="1" applyAlignment="1">
      <alignment vertical="top" wrapText="1"/>
    </xf>
    <xf numFmtId="0" fontId="34" fillId="15" borderId="11" xfId="0" applyFont="1" applyFill="1" applyBorder="1" applyAlignment="1">
      <alignment vertical="top" wrapText="1"/>
    </xf>
    <xf numFmtId="0" fontId="34" fillId="15" borderId="49" xfId="0" applyFont="1" applyFill="1" applyBorder="1" applyAlignment="1">
      <alignment vertical="top" wrapText="1"/>
    </xf>
    <xf numFmtId="0" fontId="34" fillId="15" borderId="12" xfId="0" applyFont="1" applyFill="1" applyBorder="1" applyAlignment="1">
      <alignment vertical="top" wrapText="1"/>
    </xf>
    <xf numFmtId="49" fontId="34" fillId="15" borderId="49" xfId="0" applyNumberFormat="1" applyFont="1" applyFill="1" applyBorder="1" applyAlignment="1">
      <alignment vertical="top" wrapText="1"/>
    </xf>
    <xf numFmtId="49" fontId="34" fillId="15" borderId="11" xfId="0" applyNumberFormat="1" applyFont="1" applyFill="1" applyBorder="1" applyAlignment="1">
      <alignment vertical="top" wrapText="1"/>
    </xf>
    <xf numFmtId="49" fontId="3" fillId="15" borderId="11" xfId="0" applyNumberFormat="1" applyFont="1" applyFill="1" applyBorder="1" applyAlignment="1">
      <alignment vertical="top" wrapText="1"/>
    </xf>
    <xf numFmtId="0" fontId="3" fillId="15" borderId="11" xfId="0" applyFont="1" applyFill="1" applyBorder="1" applyAlignment="1">
      <alignment vertical="top" wrapText="1"/>
    </xf>
    <xf numFmtId="49" fontId="3" fillId="15" borderId="49" xfId="0" applyNumberFormat="1" applyFont="1" applyFill="1" applyBorder="1" applyAlignment="1">
      <alignment vertical="top" wrapText="1"/>
    </xf>
    <xf numFmtId="0" fontId="3" fillId="15" borderId="49" xfId="0" applyFont="1" applyFill="1" applyBorder="1" applyAlignment="1">
      <alignment vertical="top" wrapText="1"/>
    </xf>
    <xf numFmtId="0" fontId="32" fillId="15" borderId="12" xfId="0" applyFont="1" applyFill="1" applyBorder="1" applyAlignment="1">
      <alignment vertical="top" wrapText="1"/>
    </xf>
    <xf numFmtId="49" fontId="32" fillId="15" borderId="49" xfId="0" applyNumberFormat="1" applyFont="1" applyFill="1" applyBorder="1" applyAlignment="1">
      <alignment vertical="top" wrapText="1"/>
    </xf>
    <xf numFmtId="0" fontId="32" fillId="15" borderId="10" xfId="0" applyFont="1" applyFill="1" applyBorder="1" applyAlignment="1">
      <alignment vertical="top" wrapText="1"/>
    </xf>
    <xf numFmtId="49" fontId="32" fillId="15" borderId="10" xfId="0" applyNumberFormat="1" applyFont="1" applyFill="1" applyBorder="1" applyAlignment="1">
      <alignment vertical="top" wrapText="1"/>
    </xf>
    <xf numFmtId="49" fontId="32" fillId="15" borderId="12" xfId="0" applyNumberFormat="1" applyFont="1" applyFill="1" applyBorder="1" applyAlignment="1">
      <alignment vertical="top" wrapText="1"/>
    </xf>
    <xf numFmtId="0" fontId="32" fillId="15" borderId="47" xfId="0" applyFont="1" applyFill="1" applyBorder="1" applyAlignment="1">
      <alignment vertical="top" wrapText="1"/>
    </xf>
    <xf numFmtId="0" fontId="32" fillId="15" borderId="46" xfId="0" applyFont="1" applyFill="1" applyBorder="1" applyAlignment="1">
      <alignment vertical="top" wrapText="1"/>
    </xf>
    <xf numFmtId="0" fontId="34" fillId="15" borderId="10" xfId="0" applyFont="1" applyFill="1" applyBorder="1" applyAlignment="1">
      <alignment vertical="top" wrapText="1"/>
    </xf>
    <xf numFmtId="49" fontId="34" fillId="15" borderId="10" xfId="0" applyNumberFormat="1" applyFont="1" applyFill="1" applyBorder="1" applyAlignment="1">
      <alignment vertical="top" wrapText="1"/>
    </xf>
    <xf numFmtId="0" fontId="34" fillId="15" borderId="47" xfId="0" applyFont="1" applyFill="1" applyBorder="1" applyAlignment="1">
      <alignment vertical="top" wrapText="1"/>
    </xf>
    <xf numFmtId="0" fontId="34" fillId="15" borderId="46" xfId="0" applyFont="1" applyFill="1" applyBorder="1" applyAlignment="1">
      <alignment vertical="top" wrapText="1"/>
    </xf>
    <xf numFmtId="0" fontId="32" fillId="15" borderId="10" xfId="0" applyFont="1" applyFill="1" applyBorder="1" applyAlignment="1">
      <alignment horizontal="left" vertical="top" wrapText="1"/>
    </xf>
    <xf numFmtId="49" fontId="32" fillId="15" borderId="11" xfId="0" applyNumberFormat="1" applyFont="1" applyFill="1" applyBorder="1" applyAlignment="1">
      <alignment vertical="top" wrapText="1"/>
    </xf>
    <xf numFmtId="0" fontId="34" fillId="15" borderId="50" xfId="0" applyFont="1" applyFill="1" applyBorder="1" applyAlignment="1">
      <alignment vertical="top" wrapText="1"/>
    </xf>
    <xf numFmtId="0" fontId="32" fillId="15" borderId="47" xfId="0" applyFont="1" applyFill="1" applyBorder="1" applyAlignment="1">
      <alignment horizontal="left" vertical="top" wrapText="1"/>
    </xf>
    <xf numFmtId="49" fontId="32" fillId="15" borderId="47" xfId="0" applyNumberFormat="1" applyFont="1" applyFill="1" applyBorder="1" applyAlignment="1">
      <alignment vertical="top" wrapText="1"/>
    </xf>
    <xf numFmtId="0" fontId="0" fillId="15" borderId="46" xfId="0" applyFont="1" applyFill="1" applyBorder="1" applyAlignment="1">
      <alignment vertical="top" wrapText="1"/>
    </xf>
    <xf numFmtId="0" fontId="0" fillId="15" borderId="11" xfId="0" applyFont="1" applyFill="1" applyBorder="1" applyAlignment="1">
      <alignment vertical="top" wrapText="1"/>
    </xf>
    <xf numFmtId="49" fontId="34" fillId="15" borderId="47" xfId="0" applyNumberFormat="1" applyFont="1" applyFill="1" applyBorder="1" applyAlignment="1">
      <alignment vertical="top" wrapText="1"/>
    </xf>
    <xf numFmtId="49" fontId="34" fillId="15" borderId="12" xfId="0" applyNumberFormat="1" applyFont="1" applyFill="1" applyBorder="1" applyAlignment="1">
      <alignment vertical="top" wrapText="1"/>
    </xf>
    <xf numFmtId="0" fontId="32" fillId="15" borderId="50" xfId="0" applyFont="1" applyFill="1" applyBorder="1" applyAlignment="1">
      <alignment vertical="top" wrapText="1"/>
    </xf>
    <xf numFmtId="49" fontId="32" fillId="15" borderId="50" xfId="0" applyNumberFormat="1" applyFont="1" applyFill="1" applyBorder="1" applyAlignment="1">
      <alignment vertical="top" wrapText="1"/>
    </xf>
    <xf numFmtId="0" fontId="32" fillId="15" borderId="48" xfId="0" applyFont="1" applyFill="1" applyBorder="1" applyAlignment="1">
      <alignment vertical="top" wrapText="1"/>
    </xf>
    <xf numFmtId="49" fontId="32" fillId="15" borderId="46" xfId="0" applyNumberFormat="1" applyFont="1" applyFill="1" applyBorder="1" applyAlignment="1">
      <alignment vertical="top" wrapText="1"/>
    </xf>
    <xf numFmtId="0" fontId="32" fillId="15" borderId="50" xfId="0" applyFont="1" applyFill="1" applyBorder="1" applyAlignment="1">
      <alignment horizontal="left" vertical="top" wrapText="1"/>
    </xf>
    <xf numFmtId="49" fontId="0" fillId="0" borderId="0" xfId="0" applyNumberFormat="1" applyFont="1" applyFill="1" applyBorder="1">
      <alignment vertical="center"/>
    </xf>
    <xf numFmtId="49" fontId="17" fillId="0" borderId="0" xfId="0" applyNumberFormat="1" applyFont="1" applyFill="1" applyBorder="1" applyAlignment="1">
      <alignment vertical="center" wrapText="1"/>
    </xf>
    <xf numFmtId="49" fontId="77" fillId="0" borderId="0" xfId="1" applyNumberFormat="1" applyFont="1" applyFill="1" applyBorder="1" applyAlignment="1" applyProtection="1">
      <alignment vertical="center"/>
    </xf>
    <xf numFmtId="49" fontId="3" fillId="0" borderId="0" xfId="0" applyNumberFormat="1" applyFont="1" applyFill="1" applyBorder="1" applyAlignment="1">
      <alignment vertical="center" wrapText="1"/>
    </xf>
    <xf numFmtId="0" fontId="77" fillId="0" borderId="0" xfId="1" applyFont="1" applyFill="1" applyBorder="1" applyAlignment="1" applyProtection="1">
      <alignment vertical="center"/>
    </xf>
    <xf numFmtId="0" fontId="82" fillId="0" borderId="0" xfId="1" applyFont="1" applyFill="1" applyBorder="1" applyAlignment="1" applyProtection="1">
      <alignment vertical="center"/>
    </xf>
    <xf numFmtId="0" fontId="83" fillId="0" borderId="33" xfId="0" applyFont="1" applyFill="1" applyBorder="1" applyAlignment="1">
      <alignment horizontal="left" vertical="center" wrapText="1"/>
    </xf>
    <xf numFmtId="0" fontId="0" fillId="0" borderId="20" xfId="0" applyFont="1" applyFill="1" applyBorder="1">
      <alignment vertical="center"/>
    </xf>
    <xf numFmtId="49" fontId="86" fillId="0" borderId="0" xfId="1" applyNumberFormat="1" applyFont="1" applyFill="1" applyBorder="1" applyAlignment="1" applyProtection="1">
      <alignment vertical="center"/>
    </xf>
    <xf numFmtId="49" fontId="0" fillId="0" borderId="0" xfId="0" applyNumberFormat="1" applyFont="1" applyFill="1" applyBorder="1" applyAlignment="1">
      <alignment horizontal="left" wrapText="1"/>
    </xf>
    <xf numFmtId="49" fontId="0" fillId="0" borderId="0" xfId="0" applyNumberFormat="1" applyFont="1" applyFill="1" applyBorder="1" applyAlignment="1">
      <alignment vertical="center" wrapText="1"/>
    </xf>
    <xf numFmtId="0" fontId="3" fillId="0" borderId="0" xfId="0" applyFont="1" applyFill="1" applyBorder="1" applyAlignment="1">
      <alignment vertical="center" wrapText="1"/>
    </xf>
    <xf numFmtId="49" fontId="0" fillId="13" borderId="17" xfId="0" applyNumberFormat="1" applyFont="1" applyFill="1" applyBorder="1" applyAlignment="1">
      <alignment horizontal="left" vertical="top" wrapText="1"/>
    </xf>
    <xf numFmtId="49" fontId="0" fillId="13" borderId="18"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49" fontId="11" fillId="16" borderId="16" xfId="0" applyNumberFormat="1" applyFont="1" applyFill="1" applyBorder="1" applyAlignment="1">
      <alignment horizontal="left" vertical="top" wrapText="1"/>
    </xf>
    <xf numFmtId="49" fontId="31" fillId="16" borderId="17" xfId="0" applyNumberFormat="1" applyFont="1" applyFill="1" applyBorder="1" applyAlignment="1">
      <alignment horizontal="left" vertical="top" wrapText="1"/>
    </xf>
    <xf numFmtId="49" fontId="0" fillId="16" borderId="14" xfId="0" applyNumberFormat="1" applyFont="1" applyFill="1" applyBorder="1">
      <alignment vertical="center"/>
    </xf>
    <xf numFmtId="49" fontId="31" fillId="16" borderId="14" xfId="0" applyNumberFormat="1" applyFont="1" applyFill="1" applyBorder="1" applyAlignment="1">
      <alignment horizontal="left" vertical="top" wrapText="1"/>
    </xf>
    <xf numFmtId="49" fontId="11" fillId="16" borderId="14" xfId="0" applyNumberFormat="1" applyFont="1" applyFill="1" applyBorder="1" applyAlignment="1">
      <alignment horizontal="left" vertical="top" wrapText="1"/>
    </xf>
    <xf numFmtId="49" fontId="0" fillId="16" borderId="15" xfId="0" applyNumberFormat="1" applyFont="1" applyFill="1" applyBorder="1">
      <alignment vertical="center"/>
    </xf>
    <xf numFmtId="49" fontId="31" fillId="16" borderId="15" xfId="0" applyNumberFormat="1" applyFont="1" applyFill="1" applyBorder="1" applyAlignment="1">
      <alignment horizontal="left" vertical="top" wrapText="1"/>
    </xf>
    <xf numFmtId="49" fontId="3" fillId="0" borderId="14" xfId="0" applyNumberFormat="1" applyFont="1" applyFill="1" applyBorder="1">
      <alignment vertical="center"/>
    </xf>
    <xf numFmtId="49" fontId="11" fillId="0" borderId="15" xfId="0" applyNumberFormat="1" applyFont="1" applyFill="1" applyBorder="1">
      <alignment vertical="center"/>
    </xf>
    <xf numFmtId="49" fontId="11" fillId="0" borderId="0" xfId="0" applyNumberFormat="1" applyFont="1" applyFill="1" applyBorder="1" applyAlignment="1">
      <alignment horizontal="left" vertical="top" wrapText="1"/>
    </xf>
    <xf numFmtId="0" fontId="83" fillId="0" borderId="0" xfId="0" applyFont="1" applyFill="1" applyBorder="1" applyAlignment="1">
      <alignment horizontal="left" vertical="center" wrapText="1"/>
    </xf>
    <xf numFmtId="0" fontId="87" fillId="0" borderId="0" xfId="0" applyFont="1" applyFill="1" applyBorder="1" applyAlignment="1">
      <alignment vertical="center" wrapText="1"/>
    </xf>
    <xf numFmtId="49" fontId="0" fillId="0" borderId="0" xfId="0" applyNumberFormat="1" applyFont="1" applyFill="1" applyBorder="1" applyAlignment="1">
      <alignment horizontal="right" vertical="top" wrapText="1"/>
    </xf>
    <xf numFmtId="49" fontId="82" fillId="0" borderId="0" xfId="0" applyNumberFormat="1" applyFont="1" applyFill="1" applyBorder="1" applyAlignment="1">
      <alignment horizontal="left" vertical="top" wrapText="1"/>
    </xf>
    <xf numFmtId="0" fontId="82" fillId="0" borderId="0" xfId="0" applyFont="1" applyFill="1" applyBorder="1">
      <alignment vertical="center"/>
    </xf>
    <xf numFmtId="49" fontId="14" fillId="0" borderId="0" xfId="0" applyNumberFormat="1" applyFont="1" applyFill="1" applyBorder="1" applyAlignment="1">
      <alignment horizontal="left" vertical="top" wrapText="1"/>
    </xf>
    <xf numFmtId="49" fontId="0" fillId="0" borderId="0" xfId="1" applyNumberFormat="1" applyFont="1" applyFill="1" applyBorder="1" applyAlignment="1" applyProtection="1">
      <alignment horizontal="left" vertical="top"/>
    </xf>
    <xf numFmtId="49" fontId="3" fillId="0" borderId="0"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xf>
    <xf numFmtId="49" fontId="88" fillId="0" borderId="0" xfId="0" applyNumberFormat="1" applyFont="1" applyFill="1" applyBorder="1" applyAlignment="1">
      <alignment horizontal="left" vertical="top" wrapText="1"/>
    </xf>
    <xf numFmtId="49" fontId="0" fillId="0" borderId="67" xfId="0" applyNumberFormat="1" applyFont="1" applyFill="1" applyBorder="1" applyAlignment="1">
      <alignment horizontal="left" vertical="top" wrapText="1"/>
    </xf>
    <xf numFmtId="49" fontId="0" fillId="0" borderId="69" xfId="0" applyNumberFormat="1" applyFont="1" applyFill="1" applyBorder="1" applyAlignment="1">
      <alignment horizontal="left" vertical="top" wrapText="1"/>
    </xf>
    <xf numFmtId="49" fontId="0" fillId="0" borderId="2" xfId="0" applyNumberFormat="1" applyFont="1" applyFill="1" applyBorder="1" applyAlignment="1">
      <alignment horizontal="left" vertical="top" wrapText="1"/>
    </xf>
    <xf numFmtId="49" fontId="90" fillId="13" borderId="0" xfId="0" applyNumberFormat="1" applyFont="1" applyFill="1" applyBorder="1" applyAlignment="1">
      <alignment horizontal="left" vertical="top" wrapText="1"/>
    </xf>
    <xf numFmtId="49" fontId="0" fillId="13" borderId="0" xfId="0" applyNumberFormat="1" applyFont="1" applyFill="1" applyBorder="1" applyAlignment="1">
      <alignment horizontal="right" vertical="top" wrapText="1"/>
    </xf>
    <xf numFmtId="49" fontId="61" fillId="14" borderId="3" xfId="0" applyNumberFormat="1" applyFont="1" applyFill="1" applyBorder="1" applyAlignment="1">
      <alignment horizontal="left" vertical="top" wrapText="1"/>
    </xf>
    <xf numFmtId="49" fontId="0" fillId="14" borderId="84" xfId="0" applyNumberFormat="1" applyFont="1" applyFill="1" applyBorder="1" applyAlignment="1">
      <alignment horizontal="left" vertical="top" wrapText="1"/>
    </xf>
    <xf numFmtId="49" fontId="0" fillId="14" borderId="4" xfId="0" applyNumberFormat="1" applyFont="1" applyFill="1" applyBorder="1" applyAlignment="1">
      <alignment horizontal="left" vertical="top" wrapText="1"/>
    </xf>
    <xf numFmtId="49" fontId="90" fillId="14" borderId="0" xfId="0" applyNumberFormat="1" applyFont="1" applyFill="1" applyBorder="1" applyAlignment="1">
      <alignment horizontal="left" vertical="top" wrapText="1"/>
    </xf>
    <xf numFmtId="49" fontId="0" fillId="14" borderId="13" xfId="0" applyNumberFormat="1" applyFont="1" applyFill="1" applyBorder="1" applyAlignment="1">
      <alignment horizontal="left" vertical="top" wrapText="1"/>
    </xf>
    <xf numFmtId="49" fontId="61" fillId="14" borderId="5" xfId="0" applyNumberFormat="1" applyFont="1" applyFill="1" applyBorder="1" applyAlignment="1">
      <alignment horizontal="left" vertical="top" wrapText="1"/>
    </xf>
    <xf numFmtId="49" fontId="0" fillId="14" borderId="6" xfId="0" applyNumberFormat="1" applyFont="1" applyFill="1" applyBorder="1" applyAlignment="1">
      <alignment horizontal="left" vertical="top" wrapText="1"/>
    </xf>
    <xf numFmtId="49" fontId="0" fillId="14" borderId="16" xfId="0" applyNumberFormat="1" applyFont="1" applyFill="1" applyBorder="1" applyAlignment="1">
      <alignment horizontal="left" vertical="top" wrapText="1"/>
    </xf>
    <xf numFmtId="49" fontId="0" fillId="14" borderId="55" xfId="0" applyNumberFormat="1" applyFont="1" applyFill="1" applyBorder="1" applyAlignment="1">
      <alignment horizontal="left" vertical="top" wrapText="1"/>
    </xf>
    <xf numFmtId="49" fontId="0" fillId="14" borderId="14" xfId="0" applyNumberFormat="1" applyFont="1" applyFill="1" applyBorder="1" applyAlignment="1">
      <alignment horizontal="left" vertical="top" wrapText="1"/>
    </xf>
    <xf numFmtId="49" fontId="0" fillId="14" borderId="70" xfId="0" applyNumberFormat="1" applyFont="1" applyFill="1" applyBorder="1" applyAlignment="1">
      <alignment horizontal="left" vertical="top" wrapText="1"/>
    </xf>
    <xf numFmtId="49" fontId="0" fillId="14" borderId="13" xfId="0" quotePrefix="1" applyNumberFormat="1" applyFont="1" applyFill="1" applyBorder="1" applyAlignment="1">
      <alignment horizontal="left" vertical="top" wrapText="1"/>
    </xf>
    <xf numFmtId="49" fontId="0" fillId="14" borderId="15" xfId="0" applyNumberFormat="1" applyFont="1" applyFill="1" applyBorder="1" applyAlignment="1">
      <alignment horizontal="left" vertical="top" wrapText="1"/>
    </xf>
    <xf numFmtId="49" fontId="0" fillId="14" borderId="44" xfId="0" applyNumberFormat="1" applyFont="1" applyFill="1" applyBorder="1" applyAlignment="1">
      <alignment horizontal="left" vertical="top" wrapText="1"/>
    </xf>
    <xf numFmtId="49" fontId="90" fillId="0" borderId="0" xfId="0" applyNumberFormat="1" applyFont="1" applyFill="1" applyBorder="1" applyAlignment="1">
      <alignment horizontal="left" vertical="top" wrapText="1"/>
    </xf>
    <xf numFmtId="49" fontId="11" fillId="0" borderId="0" xfId="0" applyNumberFormat="1" applyFont="1" applyFill="1" applyBorder="1" applyAlignment="1">
      <alignment horizontal="right" vertical="top" wrapText="1"/>
    </xf>
    <xf numFmtId="0" fontId="0" fillId="0" borderId="59" xfId="0" applyFont="1" applyFill="1" applyBorder="1" applyAlignment="1">
      <alignment horizontal="left" vertical="top" wrapText="1"/>
    </xf>
    <xf numFmtId="49" fontId="82" fillId="0" borderId="80" xfId="0" applyNumberFormat="1" applyFont="1" applyFill="1" applyBorder="1" applyAlignment="1">
      <alignment horizontal="left" vertical="top" wrapText="1"/>
    </xf>
    <xf numFmtId="0" fontId="0" fillId="0" borderId="79" xfId="0" applyFont="1" applyFill="1" applyBorder="1" applyAlignment="1">
      <alignment horizontal="left" vertical="top"/>
    </xf>
    <xf numFmtId="49" fontId="82" fillId="0" borderId="13" xfId="0" applyNumberFormat="1" applyFont="1" applyFill="1" applyBorder="1" applyAlignment="1">
      <alignment horizontal="left" vertical="top" wrapText="1"/>
    </xf>
    <xf numFmtId="0" fontId="0" fillId="0" borderId="13" xfId="0" applyFont="1" applyFill="1" applyBorder="1">
      <alignment vertical="center"/>
    </xf>
    <xf numFmtId="0" fontId="0" fillId="0" borderId="16" xfId="0" applyFont="1" applyFill="1" applyBorder="1">
      <alignment vertical="center"/>
    </xf>
    <xf numFmtId="0" fontId="0" fillId="0" borderId="15" xfId="0" applyFont="1" applyFill="1" applyBorder="1">
      <alignment vertical="center"/>
    </xf>
    <xf numFmtId="0" fontId="0" fillId="0" borderId="16" xfId="0" applyNumberFormat="1" applyFont="1" applyFill="1" applyBorder="1" applyAlignment="1">
      <alignment horizontal="left" vertical="top" wrapText="1"/>
    </xf>
    <xf numFmtId="0" fontId="3" fillId="0" borderId="5" xfId="0" applyFont="1" applyFill="1" applyBorder="1" applyAlignment="1">
      <alignment vertical="top" wrapText="1"/>
    </xf>
    <xf numFmtId="0" fontId="3" fillId="0" borderId="13" xfId="0" applyFont="1" applyFill="1" applyBorder="1" applyAlignment="1">
      <alignment vertical="top" wrapText="1"/>
    </xf>
    <xf numFmtId="0" fontId="0" fillId="0" borderId="6" xfId="0" applyFont="1" applyFill="1" applyBorder="1">
      <alignment vertical="center"/>
    </xf>
    <xf numFmtId="0" fontId="3" fillId="0" borderId="5" xfId="0" applyNumberFormat="1" applyFont="1" applyFill="1" applyBorder="1" applyAlignment="1">
      <alignment vertical="top" wrapText="1"/>
    </xf>
    <xf numFmtId="0" fontId="3" fillId="0" borderId="58" xfId="0" applyFont="1" applyFill="1" applyBorder="1" applyAlignment="1">
      <alignment vertical="top" wrapText="1"/>
    </xf>
    <xf numFmtId="0" fontId="3" fillId="0" borderId="16" xfId="0" applyFont="1" applyFill="1" applyBorder="1" applyAlignment="1">
      <alignment vertical="top" wrapText="1"/>
    </xf>
    <xf numFmtId="0" fontId="3" fillId="0" borderId="15" xfId="0" applyFont="1" applyFill="1" applyBorder="1" applyAlignment="1">
      <alignment vertical="top" wrapText="1"/>
    </xf>
    <xf numFmtId="0" fontId="77" fillId="0" borderId="6" xfId="1" applyFont="1" applyFill="1" applyBorder="1" applyAlignment="1" applyProtection="1">
      <alignment vertical="top" wrapText="1"/>
    </xf>
    <xf numFmtId="0" fontId="0" fillId="0" borderId="57" xfId="0" applyNumberFormat="1" applyFont="1" applyFill="1" applyBorder="1" applyAlignment="1">
      <alignment horizontal="left" vertical="top" wrapText="1"/>
    </xf>
    <xf numFmtId="49" fontId="0" fillId="0" borderId="38" xfId="0" applyNumberFormat="1" applyFont="1" applyFill="1" applyBorder="1" applyAlignment="1">
      <alignment horizontal="left" vertical="top" wrapText="1"/>
    </xf>
    <xf numFmtId="49" fontId="0" fillId="0" borderId="39" xfId="0" applyNumberFormat="1" applyFont="1" applyFill="1" applyBorder="1" applyAlignment="1">
      <alignment horizontal="left" vertical="top" wrapText="1"/>
    </xf>
    <xf numFmtId="0" fontId="0" fillId="0" borderId="13" xfId="0" applyNumberFormat="1" applyFont="1" applyFill="1" applyBorder="1" applyAlignment="1">
      <alignment horizontal="left" vertical="top" wrapText="1"/>
    </xf>
    <xf numFmtId="49" fontId="0" fillId="15" borderId="38" xfId="0" applyNumberFormat="1" applyFont="1" applyFill="1" applyBorder="1" applyAlignment="1">
      <alignment horizontal="left" vertical="top" wrapText="1"/>
    </xf>
    <xf numFmtId="49" fontId="0" fillId="15" borderId="39" xfId="0" applyNumberFormat="1" applyFont="1" applyFill="1" applyBorder="1" applyAlignment="1">
      <alignment horizontal="left" vertical="top" wrapText="1"/>
    </xf>
    <xf numFmtId="49" fontId="0" fillId="15" borderId="34" xfId="0" applyNumberFormat="1" applyFont="1" applyFill="1" applyBorder="1" applyAlignment="1">
      <alignment horizontal="left" vertical="top" wrapText="1"/>
    </xf>
    <xf numFmtId="49" fontId="0" fillId="15" borderId="13" xfId="0" applyNumberFormat="1" applyFont="1" applyFill="1" applyBorder="1" applyAlignment="1">
      <alignment horizontal="left" vertical="top" wrapText="1"/>
    </xf>
    <xf numFmtId="49" fontId="0" fillId="15" borderId="6" xfId="0" applyNumberFormat="1" applyFont="1" applyFill="1" applyBorder="1" applyAlignment="1">
      <alignment horizontal="left" vertical="top" wrapText="1"/>
    </xf>
    <xf numFmtId="49" fontId="0" fillId="15" borderId="0" xfId="0" applyNumberFormat="1" applyFont="1" applyFill="1" applyBorder="1" applyAlignment="1">
      <alignment horizontal="left" vertical="top" wrapText="1"/>
    </xf>
    <xf numFmtId="0" fontId="0" fillId="15" borderId="13" xfId="0" applyNumberFormat="1" applyFont="1" applyFill="1" applyBorder="1" applyAlignment="1">
      <alignment horizontal="left" vertical="top" wrapText="1"/>
    </xf>
    <xf numFmtId="0" fontId="0" fillId="15" borderId="0" xfId="0" applyFont="1" applyFill="1" applyBorder="1">
      <alignment vertical="center"/>
    </xf>
    <xf numFmtId="49" fontId="0" fillId="0" borderId="40" xfId="0" applyNumberFormat="1" applyFont="1" applyFill="1" applyBorder="1" applyAlignment="1">
      <alignment horizontal="left" vertical="top" wrapText="1"/>
    </xf>
    <xf numFmtId="49" fontId="0" fillId="0" borderId="41" xfId="0" applyNumberFormat="1" applyFont="1" applyFill="1" applyBorder="1" applyAlignment="1">
      <alignment horizontal="left" vertical="top" wrapText="1"/>
    </xf>
    <xf numFmtId="49" fontId="0" fillId="0" borderId="55" xfId="0" applyNumberFormat="1" applyFont="1" applyFill="1" applyBorder="1" applyAlignment="1">
      <alignment horizontal="left" vertical="top" wrapText="1"/>
    </xf>
    <xf numFmtId="0" fontId="0" fillId="0" borderId="60"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4" xfId="0" applyFont="1" applyFill="1" applyBorder="1">
      <alignment vertical="center"/>
    </xf>
    <xf numFmtId="0" fontId="0" fillId="0" borderId="66" xfId="0" applyNumberFormat="1" applyFont="1" applyFill="1" applyBorder="1" applyAlignment="1">
      <alignment horizontal="left" vertical="top" wrapText="1"/>
    </xf>
    <xf numFmtId="49" fontId="0" fillId="0" borderId="42"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15" borderId="38" xfId="0" applyNumberFormat="1" applyFont="1" applyFill="1" applyBorder="1" applyAlignment="1">
      <alignment horizontal="left" vertical="top" wrapText="1"/>
    </xf>
    <xf numFmtId="49" fontId="0" fillId="15" borderId="33" xfId="0" applyNumberFormat="1" applyFont="1" applyFill="1" applyBorder="1" applyAlignment="1">
      <alignment horizontal="left" vertical="top" wrapText="1"/>
    </xf>
    <xf numFmtId="0" fontId="0" fillId="0" borderId="13" xfId="0" applyFont="1" applyFill="1" applyBorder="1" applyAlignment="1">
      <alignment vertical="center" wrapText="1"/>
    </xf>
    <xf numFmtId="0" fontId="0" fillId="15" borderId="40" xfId="0" applyNumberFormat="1" applyFont="1" applyFill="1" applyBorder="1" applyAlignment="1">
      <alignment horizontal="left" vertical="top" wrapText="1"/>
    </xf>
    <xf numFmtId="49" fontId="0" fillId="15" borderId="41" xfId="0" applyNumberFormat="1" applyFont="1" applyFill="1" applyBorder="1" applyAlignment="1">
      <alignment horizontal="left" vertical="top" wrapText="1"/>
    </xf>
    <xf numFmtId="49" fontId="0" fillId="15" borderId="17" xfId="0" applyNumberFormat="1" applyFont="1" applyFill="1" applyBorder="1" applyAlignment="1">
      <alignment horizontal="left" vertical="top" wrapText="1"/>
    </xf>
    <xf numFmtId="49" fontId="0" fillId="15" borderId="16" xfId="0" applyNumberFormat="1" applyFont="1" applyFill="1" applyBorder="1" applyAlignment="1">
      <alignment horizontal="left" vertical="top" wrapText="1"/>
    </xf>
    <xf numFmtId="49" fontId="0" fillId="15" borderId="55" xfId="0" applyNumberFormat="1" applyFont="1" applyFill="1" applyBorder="1" applyAlignment="1">
      <alignment horizontal="left" vertical="top" wrapText="1"/>
    </xf>
    <xf numFmtId="0" fontId="0" fillId="15" borderId="16" xfId="0" applyNumberFormat="1" applyFont="1" applyFill="1" applyBorder="1" applyAlignment="1">
      <alignment horizontal="left" vertical="top" wrapText="1"/>
    </xf>
    <xf numFmtId="0" fontId="0" fillId="15" borderId="60" xfId="0" applyNumberFormat="1" applyFont="1" applyFill="1" applyBorder="1" applyAlignment="1">
      <alignment horizontal="left" vertical="top" wrapText="1"/>
    </xf>
    <xf numFmtId="49" fontId="56" fillId="15" borderId="18" xfId="0" applyNumberFormat="1" applyFont="1" applyFill="1" applyBorder="1" applyAlignment="1">
      <alignment horizontal="left" vertical="top" wrapText="1"/>
    </xf>
    <xf numFmtId="49" fontId="0" fillId="15" borderId="14" xfId="0" applyNumberFormat="1" applyFont="1" applyFill="1" applyBorder="1" applyAlignment="1">
      <alignment horizontal="left" vertical="top" wrapText="1"/>
    </xf>
    <xf numFmtId="49" fontId="0" fillId="15" borderId="70" xfId="0" applyNumberFormat="1" applyFont="1" applyFill="1" applyBorder="1" applyAlignment="1">
      <alignment horizontal="left" vertical="top" wrapText="1"/>
    </xf>
    <xf numFmtId="0" fontId="0" fillId="15" borderId="14" xfId="0" applyNumberFormat="1" applyFont="1" applyFill="1" applyBorder="1" applyAlignment="1">
      <alignment horizontal="left" vertical="top" wrapText="1"/>
    </xf>
    <xf numFmtId="0" fontId="0" fillId="15" borderId="61" xfId="0" applyNumberFormat="1" applyFont="1" applyFill="1" applyBorder="1" applyAlignment="1">
      <alignment horizontal="left" vertical="top" wrapText="1"/>
    </xf>
    <xf numFmtId="49" fontId="0" fillId="15" borderId="62" xfId="0" applyNumberFormat="1" applyFont="1" applyFill="1" applyBorder="1" applyAlignment="1">
      <alignment horizontal="left" vertical="top" wrapText="1"/>
    </xf>
    <xf numFmtId="49" fontId="56" fillId="15" borderId="45" xfId="0" applyNumberFormat="1" applyFont="1" applyFill="1" applyBorder="1" applyAlignment="1">
      <alignment horizontal="left" vertical="top" wrapText="1"/>
    </xf>
    <xf numFmtId="49" fontId="0" fillId="15" borderId="71" xfId="0" applyNumberFormat="1" applyFont="1" applyFill="1" applyBorder="1" applyAlignment="1">
      <alignment horizontal="left" vertical="top" wrapText="1"/>
    </xf>
    <xf numFmtId="49" fontId="0" fillId="15" borderId="72" xfId="0" applyNumberFormat="1" applyFont="1" applyFill="1" applyBorder="1" applyAlignment="1">
      <alignment horizontal="left" vertical="top" wrapText="1"/>
    </xf>
    <xf numFmtId="0" fontId="0" fillId="15" borderId="15" xfId="0" applyNumberFormat="1" applyFont="1" applyFill="1" applyBorder="1" applyAlignment="1">
      <alignment horizontal="left" vertical="top" wrapText="1"/>
    </xf>
    <xf numFmtId="0" fontId="0" fillId="0" borderId="0" xfId="0" applyFont="1" applyFill="1" applyBorder="1" applyAlignment="1">
      <alignment vertical="center" wrapText="1"/>
    </xf>
    <xf numFmtId="49" fontId="82" fillId="0" borderId="0" xfId="0" applyNumberFormat="1" applyFont="1" applyFill="1" applyBorder="1" applyAlignment="1">
      <alignment horizontal="left" vertical="top"/>
    </xf>
    <xf numFmtId="49" fontId="0" fillId="0" borderId="0" xfId="0" applyNumberFormat="1" applyFont="1" applyFill="1" applyBorder="1" applyAlignment="1">
      <alignment horizontal="right" vertical="top"/>
    </xf>
    <xf numFmtId="49" fontId="77" fillId="0" borderId="0" xfId="1" applyNumberFormat="1" applyFont="1" applyFill="1" applyBorder="1" applyAlignment="1" applyProtection="1">
      <alignment horizontal="left" vertical="top"/>
    </xf>
    <xf numFmtId="49" fontId="77" fillId="0" borderId="0" xfId="1" applyNumberFormat="1" applyFont="1" applyFill="1" applyBorder="1" applyAlignment="1" applyProtection="1">
      <alignment horizontal="left" vertical="top" wrapText="1"/>
    </xf>
    <xf numFmtId="49" fontId="0" fillId="0" borderId="65" xfId="0" applyNumberFormat="1" applyFont="1" applyFill="1" applyBorder="1" applyAlignment="1">
      <alignment horizontal="right" vertical="top" wrapText="1"/>
    </xf>
    <xf numFmtId="49" fontId="25" fillId="0" borderId="56" xfId="0" applyNumberFormat="1" applyFont="1" applyFill="1" applyBorder="1" applyAlignment="1">
      <alignment horizontal="left" vertical="top" wrapText="1"/>
    </xf>
    <xf numFmtId="49" fontId="25" fillId="0" borderId="54" xfId="0" applyNumberFormat="1" applyFont="1" applyFill="1" applyBorder="1" applyAlignment="1">
      <alignment horizontal="left" vertical="top" wrapText="1"/>
    </xf>
    <xf numFmtId="49" fontId="25" fillId="0" borderId="46" xfId="0" applyNumberFormat="1" applyFont="1" applyFill="1" applyBorder="1" applyAlignment="1">
      <alignment horizontal="left" vertical="top" wrapText="1"/>
    </xf>
    <xf numFmtId="49" fontId="0" fillId="0" borderId="57" xfId="0" applyNumberFormat="1" applyFont="1" applyFill="1" applyBorder="1" applyAlignment="1">
      <alignment horizontal="right" vertical="top" wrapText="1"/>
    </xf>
    <xf numFmtId="49" fontId="0" fillId="0" borderId="71" xfId="0" applyNumberFormat="1" applyFont="1" applyFill="1" applyBorder="1" applyAlignment="1">
      <alignment horizontal="left" vertical="top" wrapText="1" indent="1"/>
    </xf>
    <xf numFmtId="49" fontId="0" fillId="0" borderId="45" xfId="0" applyNumberFormat="1" applyFont="1" applyFill="1" applyBorder="1" applyAlignment="1">
      <alignment horizontal="left" vertical="top" wrapText="1" indent="1"/>
    </xf>
    <xf numFmtId="49" fontId="0" fillId="0" borderId="73" xfId="0" applyNumberFormat="1" applyFont="1" applyFill="1" applyBorder="1" applyAlignment="1">
      <alignment horizontal="left" vertical="top" wrapText="1"/>
    </xf>
    <xf numFmtId="49" fontId="25" fillId="0" borderId="71" xfId="0" applyNumberFormat="1" applyFont="1" applyFill="1" applyBorder="1" applyAlignment="1">
      <alignment horizontal="left" vertical="top" wrapText="1"/>
    </xf>
    <xf numFmtId="49" fontId="0" fillId="0" borderId="49" xfId="0" applyNumberFormat="1" applyFont="1" applyFill="1" applyBorder="1" applyAlignment="1">
      <alignment horizontal="left" vertical="top" wrapText="1"/>
    </xf>
    <xf numFmtId="49" fontId="0" fillId="0" borderId="58" xfId="0" applyNumberFormat="1" applyFont="1" applyFill="1" applyBorder="1" applyAlignment="1">
      <alignment horizontal="right" vertical="top" wrapText="1"/>
    </xf>
    <xf numFmtId="49" fontId="24" fillId="0" borderId="18" xfId="0" applyNumberFormat="1" applyFont="1" applyFill="1" applyBorder="1" applyAlignment="1">
      <alignment horizontal="left" vertical="top" wrapText="1" indent="1"/>
    </xf>
    <xf numFmtId="49" fontId="24" fillId="0" borderId="18" xfId="0" quotePrefix="1" applyNumberFormat="1" applyFont="1" applyFill="1" applyBorder="1" applyAlignment="1">
      <alignment horizontal="left" vertical="top" wrapText="1"/>
    </xf>
    <xf numFmtId="49" fontId="24" fillId="0" borderId="14" xfId="0" applyNumberFormat="1" applyFont="1" applyFill="1" applyBorder="1" applyAlignment="1">
      <alignment horizontal="left" vertical="top" wrapText="1"/>
    </xf>
    <xf numFmtId="49" fontId="24" fillId="0" borderId="11" xfId="0" applyNumberFormat="1" applyFont="1" applyFill="1" applyBorder="1" applyAlignment="1">
      <alignment horizontal="left" vertical="top" wrapText="1"/>
    </xf>
    <xf numFmtId="49" fontId="0" fillId="0" borderId="59" xfId="0" applyNumberFormat="1" applyFont="1" applyFill="1" applyBorder="1" applyAlignment="1">
      <alignment horizontal="right" vertical="top" wrapText="1"/>
    </xf>
    <xf numFmtId="49" fontId="0" fillId="0" borderId="18" xfId="0" applyNumberFormat="1" applyFont="1" applyFill="1" applyBorder="1" applyAlignment="1">
      <alignment horizontal="left" vertical="top" wrapText="1" indent="1"/>
    </xf>
    <xf numFmtId="49" fontId="24" fillId="0" borderId="18" xfId="0" applyNumberFormat="1"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49" fontId="24" fillId="0" borderId="19" xfId="0" applyNumberFormat="1" applyFont="1" applyFill="1" applyBorder="1" applyAlignment="1">
      <alignment horizontal="left" vertical="top" wrapText="1" indent="1"/>
    </xf>
    <xf numFmtId="49" fontId="0" fillId="0" borderId="19" xfId="0" applyNumberFormat="1" applyFont="1" applyFill="1" applyBorder="1" applyAlignment="1">
      <alignment horizontal="left" vertical="top" wrapText="1" indent="1"/>
    </xf>
    <xf numFmtId="49" fontId="24" fillId="0" borderId="19" xfId="0" applyNumberFormat="1" applyFont="1" applyFill="1" applyBorder="1" applyAlignment="1">
      <alignment horizontal="left" vertical="top" wrapText="1"/>
    </xf>
    <xf numFmtId="49" fontId="24" fillId="0" borderId="15" xfId="0" applyNumberFormat="1" applyFont="1" applyFill="1" applyBorder="1" applyAlignment="1">
      <alignment horizontal="left" vertical="top" wrapText="1"/>
    </xf>
    <xf numFmtId="49" fontId="0" fillId="0" borderId="43" xfId="0" applyNumberFormat="1" applyFont="1" applyFill="1" applyBorder="1" applyAlignment="1">
      <alignment horizontal="left" vertical="top" wrapText="1"/>
    </xf>
    <xf numFmtId="49" fontId="24" fillId="0" borderId="16" xfId="0" applyNumberFormat="1" applyFont="1" applyFill="1" applyBorder="1" applyAlignment="1">
      <alignment horizontal="left" vertical="top" wrapText="1"/>
    </xf>
    <xf numFmtId="49" fontId="24" fillId="0" borderId="0" xfId="0" applyNumberFormat="1" applyFont="1" applyFill="1" applyBorder="1" applyAlignment="1">
      <alignment horizontal="left" vertical="top" wrapText="1" indent="1"/>
    </xf>
    <xf numFmtId="49" fontId="24" fillId="0" borderId="14" xfId="0" quotePrefix="1" applyNumberFormat="1" applyFont="1" applyFill="1" applyBorder="1" applyAlignment="1">
      <alignment horizontal="left" vertical="top" wrapText="1"/>
    </xf>
    <xf numFmtId="49" fontId="24" fillId="0" borderId="14" xfId="0" applyNumberFormat="1" applyFont="1" applyFill="1" applyBorder="1" applyAlignment="1">
      <alignment horizontal="left" vertical="top" wrapText="1" indent="1"/>
    </xf>
    <xf numFmtId="49" fontId="24" fillId="0" borderId="17" xfId="0" applyNumberFormat="1" applyFont="1" applyFill="1" applyBorder="1" applyAlignment="1">
      <alignment horizontal="left" vertical="top" wrapText="1" indent="1"/>
    </xf>
    <xf numFmtId="49" fontId="24" fillId="0" borderId="17" xfId="0" quotePrefix="1" applyNumberFormat="1" applyFont="1" applyFill="1" applyBorder="1" applyAlignment="1">
      <alignment horizontal="left" vertical="top" wrapText="1"/>
    </xf>
    <xf numFmtId="49" fontId="0" fillId="0" borderId="75" xfId="0" applyNumberFormat="1" applyFont="1" applyFill="1" applyBorder="1" applyAlignment="1">
      <alignment horizontal="left" vertical="top" wrapText="1"/>
    </xf>
    <xf numFmtId="0" fontId="0" fillId="0" borderId="16" xfId="0" applyFont="1" applyFill="1" applyBorder="1" applyAlignment="1">
      <alignment vertical="center" wrapText="1"/>
    </xf>
    <xf numFmtId="0" fontId="0" fillId="0" borderId="32" xfId="0" applyFont="1" applyFill="1" applyBorder="1" applyAlignment="1">
      <alignment vertical="center" wrapText="1"/>
    </xf>
    <xf numFmtId="49" fontId="0" fillId="0" borderId="0" xfId="0" applyNumberFormat="1" applyFont="1" applyFill="1" applyBorder="1" applyAlignment="1">
      <alignment horizontal="left" vertical="top" wrapText="1" indent="1"/>
    </xf>
    <xf numFmtId="49" fontId="0" fillId="0" borderId="5" xfId="0" applyNumberFormat="1" applyFont="1" applyFill="1" applyBorder="1" applyAlignment="1">
      <alignment horizontal="right" vertical="top" wrapText="1"/>
    </xf>
    <xf numFmtId="49" fontId="24" fillId="0" borderId="34" xfId="0" applyNumberFormat="1" applyFont="1" applyFill="1" applyBorder="1" applyAlignment="1">
      <alignment horizontal="left" vertical="top" wrapText="1" indent="1"/>
    </xf>
    <xf numFmtId="49" fontId="0" fillId="0" borderId="13" xfId="0" applyNumberFormat="1" applyFont="1" applyFill="1" applyBorder="1" applyAlignment="1">
      <alignment horizontal="left" vertical="top" wrapText="1" indent="1"/>
    </xf>
    <xf numFmtId="49" fontId="24" fillId="0" borderId="13" xfId="0" applyNumberFormat="1" applyFont="1" applyFill="1" applyBorder="1" applyAlignment="1">
      <alignment horizontal="left" vertical="top" wrapText="1"/>
    </xf>
    <xf numFmtId="49" fontId="24" fillId="0" borderId="33" xfId="0" applyNumberFormat="1" applyFont="1" applyFill="1" applyBorder="1" applyAlignment="1">
      <alignment horizontal="left" vertical="top" wrapText="1"/>
    </xf>
    <xf numFmtId="49" fontId="24" fillId="0" borderId="6" xfId="0" applyNumberFormat="1" applyFont="1" applyFill="1" applyBorder="1" applyAlignment="1">
      <alignment horizontal="left" vertical="top" wrapText="1"/>
    </xf>
    <xf numFmtId="49" fontId="0" fillId="0" borderId="16" xfId="0" applyNumberFormat="1" applyFont="1" applyFill="1" applyBorder="1" applyAlignment="1">
      <alignment horizontal="left" vertical="top" wrapText="1" indent="1"/>
    </xf>
    <xf numFmtId="49" fontId="24" fillId="0" borderId="32" xfId="0" applyNumberFormat="1" applyFont="1" applyFill="1" applyBorder="1" applyAlignment="1">
      <alignment horizontal="left" vertical="top" wrapText="1"/>
    </xf>
    <xf numFmtId="49" fontId="24" fillId="0" borderId="13" xfId="0" applyNumberFormat="1" applyFont="1" applyFill="1" applyBorder="1" applyAlignment="1">
      <alignment horizontal="left" vertical="top" wrapText="1" indent="1"/>
    </xf>
    <xf numFmtId="49" fontId="24" fillId="0" borderId="13" xfId="0" applyNumberFormat="1" applyFont="1" applyFill="1" applyBorder="1" applyAlignment="1">
      <alignment vertical="top" wrapText="1"/>
    </xf>
    <xf numFmtId="49" fontId="0" fillId="0" borderId="5" xfId="0" applyNumberFormat="1" applyFont="1" applyFill="1" applyBorder="1" applyAlignment="1">
      <alignment horizontal="right" vertical="top"/>
    </xf>
    <xf numFmtId="49" fontId="0" fillId="0" borderId="0" xfId="0" applyNumberFormat="1" applyFont="1" applyFill="1" applyBorder="1" applyAlignment="1">
      <alignment horizontal="left" vertical="top"/>
    </xf>
    <xf numFmtId="49" fontId="0" fillId="0" borderId="58" xfId="0" applyNumberFormat="1" applyFont="1" applyFill="1" applyBorder="1" applyAlignment="1">
      <alignment horizontal="right" vertical="top"/>
    </xf>
    <xf numFmtId="49" fontId="24" fillId="0" borderId="55" xfId="0" applyNumberFormat="1" applyFont="1" applyFill="1" applyBorder="1" applyAlignment="1">
      <alignment horizontal="left" vertical="top" wrapText="1"/>
    </xf>
    <xf numFmtId="49" fontId="0" fillId="0" borderId="57" xfId="0" applyNumberFormat="1" applyFont="1" applyFill="1" applyBorder="1" applyAlignment="1">
      <alignment horizontal="right" vertical="top"/>
    </xf>
    <xf numFmtId="49" fontId="24" fillId="0" borderId="44" xfId="0" applyNumberFormat="1" applyFont="1" applyFill="1" applyBorder="1" applyAlignment="1">
      <alignment horizontal="left" vertical="top" wrapText="1"/>
    </xf>
    <xf numFmtId="49" fontId="0" fillId="0" borderId="60" xfId="0" applyNumberFormat="1" applyFont="1" applyFill="1" applyBorder="1" applyAlignment="1">
      <alignment horizontal="right" vertical="top"/>
    </xf>
    <xf numFmtId="49" fontId="18" fillId="0" borderId="0" xfId="0" applyNumberFormat="1" applyFont="1" applyFill="1" applyBorder="1" applyAlignment="1">
      <alignment horizontal="left" vertical="top"/>
    </xf>
    <xf numFmtId="49" fontId="18" fillId="0" borderId="11" xfId="0" applyNumberFormat="1" applyFont="1" applyFill="1" applyBorder="1" applyAlignment="1">
      <alignment horizontal="left" vertical="top"/>
    </xf>
    <xf numFmtId="49" fontId="0" fillId="0" borderId="61" xfId="0" applyNumberFormat="1" applyFont="1" applyFill="1" applyBorder="1" applyAlignment="1">
      <alignment horizontal="right" vertical="top"/>
    </xf>
    <xf numFmtId="49" fontId="18" fillId="0" borderId="62" xfId="0" applyNumberFormat="1" applyFont="1" applyFill="1" applyBorder="1" applyAlignment="1">
      <alignment horizontal="left" vertical="top"/>
    </xf>
    <xf numFmtId="49" fontId="18" fillId="0" borderId="49" xfId="0" applyNumberFormat="1" applyFont="1" applyFill="1" applyBorder="1" applyAlignment="1">
      <alignment horizontal="left" vertical="top"/>
    </xf>
    <xf numFmtId="0" fontId="0" fillId="0" borderId="13" xfId="0" applyFont="1" applyFill="1" applyBorder="1" applyAlignment="1">
      <alignment horizontal="center" vertical="center"/>
    </xf>
    <xf numFmtId="49" fontId="89" fillId="0" borderId="0" xfId="0" applyNumberFormat="1" applyFont="1" applyFill="1" applyBorder="1" applyAlignment="1">
      <alignment horizontal="left" vertical="top" wrapText="1"/>
    </xf>
    <xf numFmtId="0" fontId="0" fillId="0" borderId="13" xfId="0" applyFont="1" applyFill="1" applyBorder="1" applyAlignment="1">
      <alignment vertical="center"/>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xf>
    <xf numFmtId="0" fontId="0" fillId="13" borderId="14" xfId="0" applyFont="1" applyFill="1" applyBorder="1" applyAlignment="1">
      <alignment horizontal="center" vertical="center" wrapText="1"/>
    </xf>
    <xf numFmtId="0" fontId="14" fillId="0" borderId="0" xfId="0" applyFont="1" applyFill="1" applyBorder="1" applyAlignment="1">
      <alignment horizontal="left" vertical="top"/>
    </xf>
    <xf numFmtId="0" fontId="11" fillId="0" borderId="0" xfId="0" applyFont="1" applyFill="1" applyBorder="1" applyAlignment="1">
      <alignment horizontal="left" vertical="top"/>
    </xf>
    <xf numFmtId="0" fontId="59" fillId="0" borderId="0" xfId="0" applyFont="1" applyFill="1" applyBorder="1" applyAlignment="1">
      <alignment horizontal="left" vertical="top"/>
    </xf>
    <xf numFmtId="0" fontId="94" fillId="0" borderId="0" xfId="0" applyFont="1" applyFill="1" applyBorder="1" applyAlignment="1">
      <alignment horizontal="left" vertical="top"/>
    </xf>
    <xf numFmtId="0" fontId="3" fillId="0" borderId="32" xfId="0" applyFont="1" applyFill="1" applyBorder="1" applyAlignment="1">
      <alignment horizontal="left" vertical="top"/>
    </xf>
    <xf numFmtId="0" fontId="59" fillId="0" borderId="41" xfId="0" applyFont="1" applyFill="1" applyBorder="1" applyAlignment="1">
      <alignment horizontal="left" vertical="top"/>
    </xf>
    <xf numFmtId="0" fontId="94" fillId="0" borderId="41" xfId="0" applyFont="1" applyFill="1" applyBorder="1" applyAlignment="1">
      <alignment horizontal="left" vertical="top"/>
    </xf>
    <xf numFmtId="0" fontId="3" fillId="0" borderId="41" xfId="0" applyFont="1" applyFill="1" applyBorder="1" applyAlignment="1">
      <alignment horizontal="left" vertical="top"/>
    </xf>
    <xf numFmtId="0" fontId="0" fillId="0" borderId="17" xfId="0" applyFont="1" applyFill="1" applyBorder="1" applyAlignment="1">
      <alignment horizontal="left" vertical="top"/>
    </xf>
    <xf numFmtId="0" fontId="3" fillId="0" borderId="20" xfId="0" applyFont="1" applyFill="1" applyBorder="1" applyAlignment="1">
      <alignment horizontal="left" vertical="top"/>
    </xf>
    <xf numFmtId="0" fontId="0" fillId="0" borderId="18" xfId="0" applyFont="1" applyFill="1" applyBorder="1" applyAlignment="1">
      <alignment horizontal="left" vertical="top"/>
    </xf>
    <xf numFmtId="0" fontId="3" fillId="0" borderId="51" xfId="1" applyFont="1" applyFill="1" applyBorder="1" applyAlignment="1" applyProtection="1">
      <alignment horizontal="left" vertical="top"/>
    </xf>
    <xf numFmtId="0" fontId="11" fillId="0" borderId="52" xfId="0" applyFont="1" applyFill="1" applyBorder="1" applyAlignment="1">
      <alignment horizontal="left" vertical="top"/>
    </xf>
    <xf numFmtId="0" fontId="3" fillId="0" borderId="52" xfId="0" applyFont="1" applyFill="1" applyBorder="1" applyAlignment="1">
      <alignment horizontal="left" vertical="top"/>
    </xf>
    <xf numFmtId="0" fontId="0" fillId="0" borderId="53" xfId="0" applyFont="1" applyFill="1" applyBorder="1" applyAlignment="1">
      <alignment horizontal="left" vertical="top"/>
    </xf>
    <xf numFmtId="0" fontId="3" fillId="0" borderId="18" xfId="0" applyFont="1" applyFill="1" applyBorder="1" applyAlignment="1">
      <alignment horizontal="left" vertical="top"/>
    </xf>
    <xf numFmtId="0" fontId="0"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33" xfId="0" applyFont="1" applyFill="1" applyBorder="1" applyAlignment="1">
      <alignment horizontal="left" vertical="top"/>
    </xf>
    <xf numFmtId="0" fontId="3" fillId="0" borderId="39" xfId="0" applyFont="1" applyFill="1" applyBorder="1" applyAlignment="1">
      <alignment horizontal="left" vertical="top"/>
    </xf>
    <xf numFmtId="0" fontId="0" fillId="0" borderId="30" xfId="0" applyFont="1" applyFill="1" applyBorder="1" applyAlignment="1">
      <alignment horizontal="left" vertical="top"/>
    </xf>
    <xf numFmtId="0" fontId="3" fillId="0" borderId="19" xfId="0" applyFont="1" applyFill="1" applyBorder="1" applyAlignment="1">
      <alignment horizontal="left" vertical="top"/>
    </xf>
    <xf numFmtId="0" fontId="3" fillId="0" borderId="30" xfId="0" applyFont="1" applyFill="1" applyBorder="1" applyAlignment="1">
      <alignment horizontal="left" vertical="top"/>
    </xf>
    <xf numFmtId="0" fontId="3" fillId="0" borderId="42" xfId="0" applyFont="1" applyFill="1" applyBorder="1" applyAlignment="1">
      <alignment horizontal="left" vertical="top"/>
    </xf>
    <xf numFmtId="0" fontId="0" fillId="0" borderId="42" xfId="0" applyFont="1" applyFill="1" applyBorder="1" applyAlignment="1">
      <alignment horizontal="left" vertical="top"/>
    </xf>
    <xf numFmtId="0" fontId="3" fillId="0" borderId="0" xfId="1" applyFont="1" applyFill="1" applyBorder="1" applyAlignment="1" applyProtection="1">
      <alignment horizontal="left" vertical="top"/>
    </xf>
    <xf numFmtId="0" fontId="21" fillId="0" borderId="0" xfId="0" applyFont="1" applyFill="1" applyBorder="1" applyAlignment="1">
      <alignment horizontal="left" vertical="top"/>
    </xf>
    <xf numFmtId="0" fontId="95" fillId="18"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Fill="1" applyBorder="1" applyAlignment="1">
      <alignment vertical="top"/>
    </xf>
    <xf numFmtId="0" fontId="7" fillId="0" borderId="0" xfId="0" applyNumberFormat="1" applyFont="1" applyFill="1" applyBorder="1" applyAlignment="1">
      <alignment horizontal="center"/>
    </xf>
    <xf numFmtId="0" fontId="96" fillId="0" borderId="0" xfId="0" applyNumberFormat="1" applyFont="1" applyFill="1" applyBorder="1" applyAlignment="1">
      <alignment horizontal="center"/>
    </xf>
    <xf numFmtId="0" fontId="21" fillId="0" borderId="0" xfId="0" applyFont="1" applyFill="1" applyBorder="1">
      <alignment vertical="center"/>
    </xf>
    <xf numFmtId="0" fontId="11" fillId="0" borderId="0" xfId="0" applyFont="1" applyFill="1" applyBorder="1">
      <alignment vertical="center"/>
    </xf>
    <xf numFmtId="0" fontId="14" fillId="0" borderId="0" xfId="0" applyFont="1" applyFill="1" applyBorder="1">
      <alignment vertical="center"/>
    </xf>
    <xf numFmtId="0" fontId="0" fillId="13" borderId="0" xfId="0" applyFont="1" applyFill="1" applyBorder="1">
      <alignment vertical="center"/>
    </xf>
    <xf numFmtId="0" fontId="23" fillId="0" borderId="0" xfId="0" applyFont="1" applyFill="1" applyBorder="1" applyAlignment="1">
      <alignment horizontal="left" vertical="center" indent="2"/>
    </xf>
    <xf numFmtId="0" fontId="97" fillId="0" borderId="13" xfId="7" applyFont="1" applyFill="1" applyBorder="1" applyAlignment="1">
      <alignment horizontal="left" vertical="top"/>
    </xf>
    <xf numFmtId="0" fontId="97" fillId="0" borderId="13" xfId="7" applyFont="1" applyFill="1" applyBorder="1" applyAlignment="1">
      <alignment horizontal="left" vertical="top" wrapText="1"/>
    </xf>
    <xf numFmtId="49" fontId="97" fillId="0" borderId="13" xfId="7" applyNumberFormat="1" applyFont="1" applyFill="1" applyBorder="1" applyAlignment="1">
      <alignment horizontal="left" vertical="top" wrapText="1"/>
    </xf>
    <xf numFmtId="0" fontId="7" fillId="0" borderId="14" xfId="0" applyFont="1" applyFill="1" applyBorder="1" applyAlignment="1">
      <alignment wrapText="1"/>
    </xf>
    <xf numFmtId="0" fontId="7" fillId="0" borderId="15" xfId="0" applyFont="1" applyFill="1" applyBorder="1" applyAlignment="1">
      <alignment vertical="top" wrapText="1"/>
    </xf>
    <xf numFmtId="49" fontId="19" fillId="19" borderId="13" xfId="5" applyNumberFormat="1" applyFont="1" applyFill="1" applyBorder="1" applyAlignment="1">
      <alignment horizontal="left" vertical="top" wrapText="1"/>
    </xf>
    <xf numFmtId="49" fontId="42" fillId="19" borderId="13" xfId="5" applyNumberFormat="1" applyFont="1" applyFill="1" applyBorder="1" applyAlignment="1">
      <alignment horizontal="left" vertical="top" wrapText="1"/>
    </xf>
    <xf numFmtId="49" fontId="43" fillId="19" borderId="13" xfId="5" applyNumberFormat="1" applyFont="1" applyFill="1" applyBorder="1" applyAlignment="1">
      <alignment horizontal="left" vertical="top" wrapText="1"/>
    </xf>
    <xf numFmtId="49" fontId="13" fillId="13" borderId="13" xfId="5" applyNumberFormat="1" applyFont="1" applyFill="1" applyBorder="1" applyAlignment="1">
      <alignment horizontal="left" vertical="top" wrapText="1"/>
    </xf>
    <xf numFmtId="0" fontId="100" fillId="13" borderId="0" xfId="0" applyFont="1" applyFill="1" applyBorder="1" applyAlignment="1">
      <alignment horizontal="left" vertical="top"/>
    </xf>
    <xf numFmtId="49" fontId="7" fillId="13" borderId="13" xfId="5" applyNumberFormat="1" applyFont="1" applyFill="1" applyBorder="1" applyAlignment="1">
      <alignment horizontal="left" vertical="top" wrapText="1"/>
    </xf>
    <xf numFmtId="49" fontId="19" fillId="17" borderId="13" xfId="5" applyNumberFormat="1" applyFont="1" applyFill="1" applyBorder="1" applyAlignment="1">
      <alignment horizontal="left" vertical="top" wrapText="1"/>
    </xf>
    <xf numFmtId="49" fontId="42" fillId="17" borderId="13" xfId="5" applyNumberFormat="1" applyFont="1" applyFill="1" applyBorder="1" applyAlignment="1">
      <alignment horizontal="left" vertical="top" wrapText="1"/>
    </xf>
    <xf numFmtId="49" fontId="43" fillId="17" borderId="13" xfId="5" applyNumberFormat="1" applyFont="1" applyFill="1" applyBorder="1" applyAlignment="1">
      <alignment horizontal="left" vertical="top" wrapText="1"/>
    </xf>
    <xf numFmtId="49" fontId="31" fillId="0" borderId="0" xfId="0" applyNumberFormat="1" applyFont="1" applyFill="1" applyBorder="1">
      <alignment vertical="center"/>
    </xf>
    <xf numFmtId="49" fontId="31" fillId="19" borderId="0" xfId="0" applyNumberFormat="1" applyFont="1" applyFill="1" applyBorder="1">
      <alignment vertical="center"/>
    </xf>
    <xf numFmtId="49" fontId="31" fillId="19" borderId="13" xfId="0" applyNumberFormat="1" applyFont="1" applyFill="1" applyBorder="1" applyAlignment="1">
      <alignment horizontal="left" vertical="top" wrapText="1"/>
    </xf>
    <xf numFmtId="49" fontId="0" fillId="0" borderId="20" xfId="0" applyNumberFormat="1" applyFont="1" applyFill="1" applyBorder="1">
      <alignment vertical="center"/>
    </xf>
    <xf numFmtId="0" fontId="0" fillId="0" borderId="16" xfId="0" applyFont="1" applyFill="1" applyBorder="1" applyAlignment="1">
      <alignment vertical="top" wrapText="1"/>
    </xf>
    <xf numFmtId="0" fontId="3" fillId="0" borderId="16"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0" fillId="13" borderId="16" xfId="0" applyFont="1" applyFill="1" applyBorder="1" applyAlignment="1">
      <alignment vertical="center" wrapText="1"/>
    </xf>
    <xf numFmtId="0" fontId="0" fillId="13" borderId="16" xfId="0" applyFont="1" applyFill="1" applyBorder="1" applyAlignment="1">
      <alignment vertical="top" wrapText="1"/>
    </xf>
    <xf numFmtId="0" fontId="0" fillId="13" borderId="16" xfId="0" applyFont="1" applyFill="1" applyBorder="1" applyAlignment="1">
      <alignment horizontal="left" vertical="top" wrapText="1"/>
    </xf>
    <xf numFmtId="0" fontId="0" fillId="13" borderId="16"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67" fillId="13" borderId="16" xfId="0" applyFont="1" applyFill="1" applyBorder="1" applyAlignment="1">
      <alignment horizontal="center" vertical="center" wrapText="1"/>
    </xf>
    <xf numFmtId="0" fontId="0" fillId="13" borderId="0" xfId="0" applyFont="1" applyFill="1" applyBorder="1" applyAlignment="1">
      <alignment horizontal="center" vertical="center" wrapText="1"/>
    </xf>
    <xf numFmtId="49" fontId="0" fillId="13" borderId="16" xfId="0" applyNumberFormat="1" applyFont="1" applyFill="1" applyBorder="1" applyAlignment="1">
      <alignment horizontal="left" vertical="top" wrapText="1"/>
    </xf>
    <xf numFmtId="0" fontId="0" fillId="13" borderId="14" xfId="0" applyFont="1" applyFill="1" applyBorder="1" applyAlignment="1">
      <alignment vertical="center" wrapText="1"/>
    </xf>
    <xf numFmtId="0" fontId="0" fillId="13" borderId="14" xfId="0" applyFont="1" applyFill="1" applyBorder="1" applyAlignment="1">
      <alignment vertical="top" wrapText="1"/>
    </xf>
    <xf numFmtId="0" fontId="0" fillId="13" borderId="14" xfId="0" applyFont="1" applyFill="1" applyBorder="1" applyAlignment="1">
      <alignment horizontal="left" vertical="top" wrapText="1"/>
    </xf>
    <xf numFmtId="0" fontId="3" fillId="13" borderId="14" xfId="0" applyFont="1" applyFill="1" applyBorder="1" applyAlignment="1">
      <alignment horizontal="center" vertical="center" wrapText="1"/>
    </xf>
    <xf numFmtId="0" fontId="67" fillId="13" borderId="14" xfId="0" applyFont="1" applyFill="1" applyBorder="1" applyAlignment="1">
      <alignment horizontal="center" vertical="center" wrapText="1"/>
    </xf>
    <xf numFmtId="49" fontId="0" fillId="13" borderId="14" xfId="0" applyNumberFormat="1" applyFont="1" applyFill="1" applyBorder="1" applyAlignment="1">
      <alignment horizontal="left" vertical="top" wrapText="1"/>
    </xf>
    <xf numFmtId="0" fontId="0" fillId="13" borderId="15" xfId="0" applyFont="1" applyFill="1" applyBorder="1" applyAlignment="1">
      <alignment vertical="center" wrapText="1"/>
    </xf>
    <xf numFmtId="0" fontId="0" fillId="13" borderId="15" xfId="0" applyFont="1" applyFill="1" applyBorder="1" applyAlignment="1">
      <alignment vertical="top" wrapText="1"/>
    </xf>
    <xf numFmtId="0" fontId="0" fillId="13" borderId="15" xfId="0" applyFont="1" applyFill="1" applyBorder="1" applyAlignment="1">
      <alignment horizontal="left" vertical="top" wrapText="1"/>
    </xf>
    <xf numFmtId="0" fontId="0" fillId="13" borderId="1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67" fillId="13" borderId="15" xfId="0" applyFont="1" applyFill="1" applyBorder="1" applyAlignment="1">
      <alignment horizontal="center" vertical="center" wrapText="1"/>
    </xf>
    <xf numFmtId="49" fontId="0" fillId="13" borderId="15" xfId="0" applyNumberFormat="1" applyFont="1" applyFill="1" applyBorder="1" applyAlignment="1">
      <alignment horizontal="left" vertical="top" wrapText="1"/>
    </xf>
    <xf numFmtId="49" fontId="0" fillId="13" borderId="13" xfId="0" applyNumberFormat="1" applyFont="1" applyFill="1" applyBorder="1" applyAlignment="1">
      <alignment horizontal="left" vertical="top" wrapText="1"/>
    </xf>
    <xf numFmtId="0" fontId="0" fillId="13" borderId="13" xfId="0" applyFont="1" applyFill="1" applyBorder="1" applyAlignment="1">
      <alignment vertical="center" wrapText="1"/>
    </xf>
    <xf numFmtId="0" fontId="0" fillId="13" borderId="13" xfId="0" applyFont="1" applyFill="1" applyBorder="1" applyAlignment="1">
      <alignment vertical="top" wrapText="1"/>
    </xf>
    <xf numFmtId="0" fontId="0" fillId="13" borderId="13" xfId="0" applyFont="1" applyFill="1" applyBorder="1" applyAlignment="1">
      <alignment horizontal="left" vertical="top" wrapText="1"/>
    </xf>
    <xf numFmtId="0" fontId="0" fillId="13" borderId="13"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67" fillId="13" borderId="13" xfId="0" applyFont="1" applyFill="1" applyBorder="1" applyAlignment="1">
      <alignment horizontal="center" vertical="center" wrapText="1"/>
    </xf>
    <xf numFmtId="49" fontId="0" fillId="0" borderId="13" xfId="0" applyNumberFormat="1" applyFont="1" applyFill="1" applyBorder="1">
      <alignment vertical="center"/>
    </xf>
    <xf numFmtId="49" fontId="0" fillId="0" borderId="0" xfId="0" applyNumberFormat="1" applyFont="1" applyFill="1" applyBorder="1" applyAlignment="1">
      <alignment vertical="center"/>
    </xf>
    <xf numFmtId="0" fontId="0" fillId="0" borderId="33" xfId="0" applyFont="1" applyFill="1" applyBorder="1">
      <alignment vertical="center"/>
    </xf>
    <xf numFmtId="0" fontId="0" fillId="0" borderId="34" xfId="0" applyFont="1" applyFill="1" applyBorder="1">
      <alignment vertical="center"/>
    </xf>
    <xf numFmtId="49" fontId="0" fillId="0" borderId="33" xfId="0" applyNumberFormat="1" applyFont="1" applyFill="1" applyBorder="1">
      <alignment vertical="center"/>
    </xf>
    <xf numFmtId="49" fontId="0" fillId="0" borderId="34" xfId="0" applyNumberFormat="1" applyFont="1" applyFill="1" applyBorder="1" applyAlignment="1">
      <alignment vertical="center" wrapText="1"/>
    </xf>
    <xf numFmtId="49" fontId="0" fillId="0" borderId="34" xfId="0" applyNumberFormat="1" applyFont="1" applyFill="1" applyBorder="1">
      <alignment vertical="center"/>
    </xf>
    <xf numFmtId="49" fontId="0" fillId="0" borderId="32" xfId="0" applyNumberFormat="1" applyFont="1" applyFill="1" applyBorder="1">
      <alignment vertical="center"/>
    </xf>
    <xf numFmtId="49" fontId="0" fillId="0" borderId="17" xfId="0" applyNumberFormat="1" applyFont="1" applyFill="1" applyBorder="1" applyAlignment="1">
      <alignment vertical="center" wrapText="1"/>
    </xf>
    <xf numFmtId="0" fontId="0" fillId="0" borderId="17" xfId="0" applyFont="1" applyFill="1" applyBorder="1">
      <alignment vertical="center"/>
    </xf>
    <xf numFmtId="49" fontId="0" fillId="0" borderId="18" xfId="0" applyNumberFormat="1" applyFont="1" applyFill="1" applyBorder="1" applyAlignment="1">
      <alignment vertical="center" wrapText="1"/>
    </xf>
    <xf numFmtId="0" fontId="0" fillId="0" borderId="32" xfId="0" applyFont="1" applyFill="1" applyBorder="1">
      <alignment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30" xfId="0" applyFont="1" applyFill="1" applyBorder="1">
      <alignment vertical="center"/>
    </xf>
    <xf numFmtId="0" fontId="0" fillId="0" borderId="19" xfId="0" applyFont="1" applyFill="1" applyBorder="1" applyAlignment="1">
      <alignment vertical="center" wrapText="1"/>
    </xf>
    <xf numFmtId="0" fontId="0" fillId="0" borderId="19" xfId="0" applyFont="1" applyFill="1" applyBorder="1">
      <alignment vertical="center"/>
    </xf>
    <xf numFmtId="0" fontId="0" fillId="0" borderId="34" xfId="0" applyFont="1" applyFill="1" applyBorder="1" applyAlignment="1">
      <alignment vertical="center" wrapText="1"/>
    </xf>
    <xf numFmtId="20" fontId="0" fillId="0" borderId="0" xfId="0" applyNumberFormat="1" applyFont="1" applyFill="1" applyBorder="1">
      <alignment vertical="center"/>
    </xf>
    <xf numFmtId="49" fontId="0" fillId="13" borderId="0" xfId="0" applyNumberFormat="1" applyFont="1" applyFill="1" applyBorder="1">
      <alignment vertical="center"/>
    </xf>
    <xf numFmtId="49" fontId="0" fillId="13" borderId="0" xfId="0" applyNumberFormat="1" applyFont="1" applyFill="1" applyBorder="1" applyAlignment="1">
      <alignment horizontal="left" vertical="top"/>
    </xf>
    <xf numFmtId="0" fontId="7" fillId="7" borderId="58" xfId="0" applyFont="1" applyFill="1" applyBorder="1" applyAlignment="1" applyProtection="1">
      <alignment vertical="center" wrapText="1"/>
      <protection locked="0"/>
    </xf>
    <xf numFmtId="0" fontId="7" fillId="7" borderId="55" xfId="0" applyFont="1" applyFill="1" applyBorder="1" applyAlignment="1" applyProtection="1">
      <alignment horizontal="center" vertical="center"/>
      <protection locked="0"/>
    </xf>
    <xf numFmtId="0" fontId="7" fillId="20" borderId="38" xfId="0" applyFont="1" applyFill="1" applyBorder="1" applyAlignment="1" applyProtection="1">
      <alignment vertical="center" wrapText="1"/>
      <protection locked="0"/>
    </xf>
    <xf numFmtId="0" fontId="7" fillId="20" borderId="40" xfId="0" applyFont="1" applyFill="1" applyBorder="1" applyAlignment="1" applyProtection="1">
      <alignment vertical="center" wrapText="1"/>
      <protection locked="0"/>
    </xf>
    <xf numFmtId="0" fontId="7" fillId="20" borderId="111" xfId="0" applyFont="1" applyFill="1" applyBorder="1" applyAlignment="1" applyProtection="1">
      <alignment vertical="center" wrapText="1"/>
      <protection locked="0"/>
    </xf>
    <xf numFmtId="14" fontId="0" fillId="0" borderId="5" xfId="0" applyNumberFormat="1" applyBorder="1" applyAlignment="1">
      <alignment horizontal="center" vertical="center"/>
    </xf>
    <xf numFmtId="0" fontId="0" fillId="0" borderId="13" xfId="0" applyBorder="1" applyAlignment="1">
      <alignment vertical="center" wrapText="1"/>
    </xf>
    <xf numFmtId="0" fontId="0" fillId="0" borderId="33" xfId="0" applyBorder="1" applyAlignment="1">
      <alignment horizontal="center" vertical="center"/>
    </xf>
    <xf numFmtId="0" fontId="65" fillId="6" borderId="60" xfId="0" applyFont="1" applyFill="1" applyBorder="1" applyAlignment="1">
      <alignment horizontal="center" vertical="center" wrapText="1"/>
    </xf>
    <xf numFmtId="0" fontId="65" fillId="6" borderId="0" xfId="0" applyFont="1" applyFill="1" applyBorder="1" applyAlignment="1">
      <alignment horizontal="center" vertical="center"/>
    </xf>
    <xf numFmtId="0" fontId="65" fillId="6" borderId="11" xfId="0" applyFont="1" applyFill="1" applyBorder="1" applyAlignment="1">
      <alignment horizontal="center" vertical="center"/>
    </xf>
    <xf numFmtId="0" fontId="0" fillId="0" borderId="0" xfId="0" applyAlignment="1">
      <alignment vertical="center" wrapText="1"/>
    </xf>
    <xf numFmtId="0" fontId="0" fillId="7" borderId="63" xfId="0" applyFill="1" applyBorder="1" applyAlignment="1">
      <alignment vertical="center" wrapText="1"/>
    </xf>
    <xf numFmtId="0" fontId="0" fillId="7" borderId="48" xfId="0" applyFill="1" applyBorder="1" applyAlignment="1">
      <alignment vertical="center" wrapText="1"/>
    </xf>
    <xf numFmtId="0" fontId="0" fillId="7" borderId="112" xfId="0" applyFill="1" applyBorder="1" applyAlignment="1">
      <alignment vertical="center" wrapText="1"/>
    </xf>
    <xf numFmtId="0" fontId="0" fillId="7" borderId="60" xfId="0" applyFill="1" applyBorder="1" applyAlignment="1">
      <alignment vertical="center" wrapText="1"/>
    </xf>
    <xf numFmtId="0" fontId="0" fillId="7" borderId="11" xfId="0" applyFill="1" applyBorder="1" applyAlignment="1">
      <alignment vertical="center" wrapText="1"/>
    </xf>
    <xf numFmtId="0" fontId="0" fillId="7" borderId="0" xfId="0" applyFill="1" applyBorder="1" applyAlignment="1">
      <alignment vertical="center" wrapText="1"/>
    </xf>
    <xf numFmtId="0" fontId="0" fillId="7" borderId="61" xfId="0" applyFill="1" applyBorder="1" applyAlignment="1">
      <alignment vertical="center" wrapText="1"/>
    </xf>
    <xf numFmtId="0" fontId="0" fillId="7" borderId="49" xfId="0" applyFill="1" applyBorder="1" applyAlignment="1">
      <alignment vertical="center" wrapText="1"/>
    </xf>
    <xf numFmtId="0" fontId="0" fillId="7" borderId="62" xfId="0" applyFill="1" applyBorder="1" applyAlignment="1">
      <alignment vertical="center" wrapText="1"/>
    </xf>
    <xf numFmtId="49" fontId="24" fillId="7" borderId="33" xfId="0" applyNumberFormat="1" applyFont="1" applyFill="1" applyBorder="1" applyAlignment="1">
      <alignment horizontal="left" vertical="top" wrapText="1"/>
    </xf>
    <xf numFmtId="0" fontId="0" fillId="0" borderId="34" xfId="0" applyBorder="1" applyAlignment="1">
      <alignment vertical="center" wrapText="1"/>
    </xf>
    <xf numFmtId="49" fontId="24" fillId="7" borderId="117" xfId="0" applyNumberFormat="1" applyFont="1" applyFill="1" applyBorder="1" applyAlignment="1">
      <alignment horizontal="left" vertical="top" wrapText="1"/>
    </xf>
    <xf numFmtId="0" fontId="0" fillId="0" borderId="45" xfId="0" applyBorder="1" applyAlignment="1">
      <alignment vertical="center" wrapText="1"/>
    </xf>
    <xf numFmtId="49" fontId="24" fillId="7" borderId="30" xfId="0" applyNumberFormat="1" applyFont="1" applyFill="1" applyBorder="1" applyAlignment="1">
      <alignment horizontal="left" vertical="top" wrapText="1"/>
    </xf>
    <xf numFmtId="0" fontId="0" fillId="0" borderId="19" xfId="0" applyBorder="1" applyAlignment="1">
      <alignment vertical="center" wrapText="1"/>
    </xf>
    <xf numFmtId="49" fontId="0" fillId="7" borderId="33" xfId="0" applyNumberFormat="1" applyFill="1" applyBorder="1" applyAlignment="1">
      <alignment horizontal="left" vertical="top" wrapText="1"/>
    </xf>
    <xf numFmtId="49" fontId="0" fillId="7" borderId="20" xfId="0" applyNumberFormat="1" applyFill="1" applyBorder="1" applyAlignment="1">
      <alignment horizontal="left" vertical="top" wrapText="1"/>
    </xf>
    <xf numFmtId="0" fontId="0" fillId="0" borderId="18" xfId="0" applyBorder="1" applyAlignment="1">
      <alignment vertical="center" wrapText="1"/>
    </xf>
    <xf numFmtId="49" fontId="0" fillId="7" borderId="30" xfId="0" applyNumberFormat="1" applyFill="1" applyBorder="1" applyAlignment="1">
      <alignment horizontal="left" vertical="top" wrapText="1"/>
    </xf>
    <xf numFmtId="0" fontId="0" fillId="7" borderId="1" xfId="0" applyFill="1" applyBorder="1" applyAlignment="1">
      <alignment vertical="center" wrapText="1"/>
    </xf>
    <xf numFmtId="0" fontId="0" fillId="7" borderId="46" xfId="0" applyFill="1" applyBorder="1" applyAlignment="1">
      <alignment vertical="center" wrapText="1"/>
    </xf>
    <xf numFmtId="0" fontId="0" fillId="7" borderId="98" xfId="0" applyFill="1" applyBorder="1" applyAlignment="1">
      <alignment vertical="center" wrapText="1"/>
    </xf>
    <xf numFmtId="49" fontId="0" fillId="7" borderId="20" xfId="0" applyNumberFormat="1" applyFill="1" applyBorder="1" applyAlignment="1">
      <alignment vertical="center" wrapText="1"/>
    </xf>
    <xf numFmtId="49" fontId="0" fillId="7" borderId="30" xfId="0" applyNumberFormat="1" applyFill="1" applyBorder="1" applyAlignment="1">
      <alignment vertical="center" wrapText="1"/>
    </xf>
    <xf numFmtId="0" fontId="0" fillId="7" borderId="63" xfId="0" applyFill="1" applyBorder="1" applyAlignment="1">
      <alignment horizontal="center" vertical="center" wrapText="1"/>
    </xf>
    <xf numFmtId="0" fontId="0" fillId="7" borderId="112" xfId="0" applyFill="1" applyBorder="1" applyAlignment="1">
      <alignment horizontal="center" vertical="center" wrapText="1"/>
    </xf>
    <xf numFmtId="0" fontId="0" fillId="7" borderId="48" xfId="0" applyFill="1" applyBorder="1" applyAlignment="1">
      <alignment horizontal="center" vertical="center" wrapText="1"/>
    </xf>
    <xf numFmtId="0" fontId="0" fillId="7" borderId="0" xfId="0" applyFill="1" applyAlignment="1">
      <alignment vertical="center" wrapText="1"/>
    </xf>
    <xf numFmtId="49" fontId="0" fillId="7" borderId="32" xfId="0" applyNumberFormat="1" applyFill="1"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41" xfId="0" applyBorder="1" applyAlignment="1">
      <alignment vertical="center" wrapText="1"/>
    </xf>
    <xf numFmtId="49" fontId="0" fillId="7" borderId="20" xfId="0" applyNumberFormat="1" applyFont="1" applyFill="1" applyBorder="1" applyAlignment="1">
      <alignment horizontal="left" vertical="center" wrapText="1"/>
    </xf>
    <xf numFmtId="49" fontId="0" fillId="7" borderId="33" xfId="0" applyNumberFormat="1" applyFill="1" applyBorder="1" applyAlignment="1">
      <alignment vertical="center" wrapText="1"/>
    </xf>
    <xf numFmtId="0" fontId="0" fillId="0" borderId="39" xfId="0" applyBorder="1" applyAlignment="1">
      <alignment vertical="center" wrapText="1"/>
    </xf>
    <xf numFmtId="49" fontId="0" fillId="7" borderId="30" xfId="0" applyNumberFormat="1" applyFont="1" applyFill="1" applyBorder="1" applyAlignment="1">
      <alignment horizontal="left" vertical="center" wrapText="1"/>
    </xf>
    <xf numFmtId="49" fontId="0" fillId="7" borderId="32" xfId="0" applyNumberFormat="1" applyFont="1" applyFill="1" applyBorder="1" applyAlignment="1">
      <alignment horizontal="left" vertical="center" wrapText="1"/>
    </xf>
    <xf numFmtId="49" fontId="0" fillId="7" borderId="30" xfId="0" applyNumberFormat="1" applyFill="1" applyBorder="1" applyAlignment="1">
      <alignment horizontal="left" vertical="center" wrapText="1"/>
    </xf>
    <xf numFmtId="49" fontId="0" fillId="7" borderId="20" xfId="0" applyNumberFormat="1" applyFill="1" applyBorder="1" applyAlignment="1">
      <alignment horizontal="left" vertical="center" wrapText="1"/>
    </xf>
    <xf numFmtId="49" fontId="0" fillId="7" borderId="32" xfId="0" applyNumberFormat="1" applyFill="1" applyBorder="1" applyAlignment="1">
      <alignment horizontal="left" vertical="center" wrapText="1"/>
    </xf>
    <xf numFmtId="49" fontId="0" fillId="7" borderId="13" xfId="0" applyNumberFormat="1" applyFill="1" applyBorder="1" applyAlignment="1">
      <alignment horizontal="left" vertical="center" wrapText="1"/>
    </xf>
    <xf numFmtId="0" fontId="0" fillId="0" borderId="13" xfId="0" applyBorder="1" applyAlignment="1">
      <alignment vertical="center" wrapText="1"/>
    </xf>
    <xf numFmtId="49" fontId="0" fillId="7" borderId="33" xfId="0" applyNumberFormat="1" applyFill="1" applyBorder="1" applyAlignment="1">
      <alignment horizontal="left" vertical="center" wrapText="1"/>
    </xf>
    <xf numFmtId="49" fontId="24" fillId="7" borderId="32" xfId="0" applyNumberFormat="1" applyFont="1" applyFill="1" applyBorder="1" applyAlignment="1">
      <alignment horizontal="left" vertical="top" wrapText="1"/>
    </xf>
    <xf numFmtId="0" fontId="0" fillId="7" borderId="32" xfId="0" applyFill="1" applyBorder="1" applyAlignment="1">
      <alignment horizontal="left" vertical="top" wrapText="1"/>
    </xf>
    <xf numFmtId="0" fontId="0" fillId="7" borderId="20" xfId="0" applyFill="1" applyBorder="1" applyAlignment="1">
      <alignment horizontal="left" vertical="top" wrapText="1"/>
    </xf>
    <xf numFmtId="49" fontId="24" fillId="7" borderId="20" xfId="0" applyNumberFormat="1" applyFont="1" applyFill="1" applyBorder="1" applyAlignment="1">
      <alignment horizontal="left" vertical="top" wrapText="1"/>
    </xf>
    <xf numFmtId="0" fontId="0" fillId="7" borderId="5" xfId="0" applyFont="1" applyFill="1" applyBorder="1" applyAlignment="1">
      <alignment vertical="center" wrapText="1"/>
    </xf>
    <xf numFmtId="0" fontId="0" fillId="0" borderId="6" xfId="0" applyBorder="1" applyAlignment="1">
      <alignment vertical="center" wrapText="1"/>
    </xf>
    <xf numFmtId="0" fontId="0" fillId="7" borderId="7" xfId="0" applyFont="1" applyFill="1" applyBorder="1" applyAlignment="1">
      <alignment vertical="center" wrapText="1"/>
    </xf>
    <xf numFmtId="0" fontId="0" fillId="0" borderId="73" xfId="0" applyBorder="1" applyAlignment="1">
      <alignment vertical="center" wrapText="1"/>
    </xf>
    <xf numFmtId="0" fontId="0" fillId="0" borderId="8" xfId="0" applyBorder="1" applyAlignment="1">
      <alignment vertical="center" wrapText="1"/>
    </xf>
    <xf numFmtId="0" fontId="0" fillId="0" borderId="0" xfId="0" applyFont="1" applyFill="1" applyAlignment="1">
      <alignment vertical="center" wrapText="1"/>
    </xf>
    <xf numFmtId="0" fontId="11" fillId="7" borderId="67" xfId="0" applyFont="1" applyFill="1" applyBorder="1" applyAlignment="1">
      <alignment vertical="center" wrapText="1"/>
    </xf>
    <xf numFmtId="0" fontId="0" fillId="0" borderId="69" xfId="0" applyBorder="1" applyAlignment="1">
      <alignment vertical="center" wrapText="1"/>
    </xf>
    <xf numFmtId="0" fontId="0" fillId="0" borderId="2" xfId="0" applyBorder="1" applyAlignment="1">
      <alignment vertical="center" wrapText="1"/>
    </xf>
    <xf numFmtId="0" fontId="0" fillId="7" borderId="3" xfId="0" applyFont="1" applyFill="1" applyBorder="1" applyAlignment="1">
      <alignment vertical="center" wrapText="1"/>
    </xf>
    <xf numFmtId="0" fontId="0" fillId="0" borderId="84" xfId="0" applyBorder="1" applyAlignment="1">
      <alignment vertical="center" wrapText="1"/>
    </xf>
    <xf numFmtId="0" fontId="0" fillId="0" borderId="4" xfId="0" applyBorder="1" applyAlignment="1">
      <alignment vertical="center" wrapText="1"/>
    </xf>
    <xf numFmtId="49" fontId="0" fillId="7" borderId="32" xfId="0" applyNumberFormat="1" applyFill="1" applyBorder="1" applyAlignment="1">
      <alignment horizontal="left" vertical="top" wrapText="1"/>
    </xf>
    <xf numFmtId="0" fontId="48" fillId="7" borderId="5"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7" xfId="0" applyFont="1" applyFill="1" applyBorder="1" applyAlignment="1">
      <alignment horizontal="left" vertical="center" wrapText="1"/>
    </xf>
    <xf numFmtId="0" fontId="30" fillId="7" borderId="3" xfId="0" applyFont="1" applyFill="1" applyBorder="1" applyAlignment="1">
      <alignment wrapText="1"/>
    </xf>
    <xf numFmtId="49" fontId="25" fillId="7" borderId="95" xfId="0" applyNumberFormat="1" applyFont="1" applyFill="1" applyBorder="1" applyAlignment="1">
      <alignment horizontal="left" vertical="top" wrapText="1"/>
    </xf>
    <xf numFmtId="0" fontId="0" fillId="0" borderId="83" xfId="0" applyBorder="1" applyAlignment="1">
      <alignment horizontal="left" vertical="top" wrapText="1"/>
    </xf>
    <xf numFmtId="49" fontId="25" fillId="7" borderId="116" xfId="0" applyNumberFormat="1" applyFont="1" applyFill="1" applyBorder="1" applyAlignment="1">
      <alignment horizontal="left" vertical="top" wrapText="1"/>
    </xf>
    <xf numFmtId="0" fontId="0" fillId="0" borderId="56" xfId="0" applyBorder="1" applyAlignment="1">
      <alignment vertical="center" wrapText="1"/>
    </xf>
    <xf numFmtId="49" fontId="20" fillId="7" borderId="0" xfId="0" applyNumberFormat="1" applyFont="1" applyFill="1" applyBorder="1" applyAlignment="1">
      <alignment horizontal="left" vertical="top" wrapText="1"/>
    </xf>
    <xf numFmtId="49" fontId="0" fillId="7" borderId="117" xfId="0" applyNumberFormat="1" applyFill="1" applyBorder="1" applyAlignment="1">
      <alignment horizontal="left" vertical="top" wrapText="1"/>
    </xf>
    <xf numFmtId="0" fontId="7" fillId="7" borderId="34" xfId="0" applyFont="1" applyFill="1" applyBorder="1" applyAlignment="1">
      <alignment horizontal="left" vertical="center" wrapText="1"/>
    </xf>
    <xf numFmtId="0" fontId="5" fillId="7" borderId="5" xfId="0" applyFont="1" applyFill="1" applyBorder="1" applyAlignment="1">
      <alignment wrapText="1"/>
    </xf>
    <xf numFmtId="0" fontId="0" fillId="7" borderId="7" xfId="0" applyFont="1" applyFill="1" applyBorder="1" applyAlignment="1">
      <alignment wrapText="1"/>
    </xf>
    <xf numFmtId="0" fontId="0" fillId="0" borderId="73" xfId="0" applyFont="1" applyBorder="1" applyAlignment="1">
      <alignment vertical="center" wrapText="1"/>
    </xf>
    <xf numFmtId="0" fontId="0" fillId="0" borderId="8" xfId="0" applyFont="1" applyBorder="1" applyAlignment="1">
      <alignment vertical="center" wrapText="1"/>
    </xf>
    <xf numFmtId="0" fontId="47" fillId="7" borderId="3"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5" fillId="7" borderId="34" xfId="0" applyFont="1" applyFill="1" applyBorder="1" applyAlignment="1">
      <alignment horizontal="left" vertical="center" wrapText="1"/>
    </xf>
    <xf numFmtId="0" fontId="7" fillId="7" borderId="68" xfId="0" applyFont="1" applyFill="1" applyBorder="1" applyAlignment="1">
      <alignment horizontal="center" vertical="center" wrapText="1"/>
    </xf>
    <xf numFmtId="0" fontId="7" fillId="7" borderId="3"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0" fillId="0" borderId="15" xfId="0" applyBorder="1" applyAlignment="1">
      <alignment vertical="center" wrapText="1"/>
    </xf>
    <xf numFmtId="0" fontId="0" fillId="0" borderId="44" xfId="0" applyBorder="1" applyAlignment="1">
      <alignment vertical="center" wrapText="1"/>
    </xf>
    <xf numFmtId="0" fontId="7" fillId="7" borderId="34" xfId="0" applyFont="1" applyFill="1" applyBorder="1" applyAlignment="1">
      <alignment wrapText="1"/>
    </xf>
    <xf numFmtId="0" fontId="0" fillId="7" borderId="42" xfId="0" applyFill="1" applyBorder="1" applyAlignment="1">
      <alignment vertical="center" wrapText="1"/>
    </xf>
    <xf numFmtId="0" fontId="15" fillId="7" borderId="115" xfId="0" applyFont="1" applyFill="1" applyBorder="1" applyAlignment="1">
      <alignment vertical="center" wrapText="1"/>
    </xf>
    <xf numFmtId="0" fontId="11" fillId="0" borderId="0" xfId="0" applyFont="1" applyAlignment="1">
      <alignment vertical="center" wrapText="1"/>
    </xf>
    <xf numFmtId="0" fontId="7" fillId="7" borderId="74" xfId="0" applyFont="1" applyFill="1" applyBorder="1" applyAlignment="1" applyProtection="1">
      <alignment vertical="center" wrapText="1"/>
      <protection locked="0"/>
    </xf>
    <xf numFmtId="0" fontId="0" fillId="0" borderId="113" xfId="0" applyBorder="1" applyAlignment="1">
      <alignment vertical="center" wrapText="1"/>
    </xf>
    <xf numFmtId="0" fontId="7" fillId="7" borderId="38" xfId="0" applyFont="1" applyFill="1" applyBorder="1" applyAlignment="1" applyProtection="1">
      <alignment vertical="center" wrapText="1"/>
      <protection locked="0"/>
    </xf>
    <xf numFmtId="0" fontId="7" fillId="7" borderId="111" xfId="0" applyFont="1" applyFill="1" applyBorder="1" applyAlignment="1" applyProtection="1">
      <alignment vertical="center" wrapText="1"/>
      <protection locked="0"/>
    </xf>
    <xf numFmtId="0" fontId="0" fillId="0" borderId="114" xfId="0" applyBorder="1" applyAlignment="1">
      <alignment vertical="center" wrapText="1"/>
    </xf>
    <xf numFmtId="0" fontId="7" fillId="7" borderId="63" xfId="0" applyFont="1" applyFill="1" applyBorder="1" applyAlignment="1" applyProtection="1">
      <alignment horizontal="center" vertical="center" wrapText="1"/>
      <protection locked="0"/>
    </xf>
    <xf numFmtId="0" fontId="0" fillId="0" borderId="112" xfId="0" applyBorder="1" applyAlignment="1">
      <alignment horizontal="center" vertical="center" wrapText="1"/>
    </xf>
    <xf numFmtId="0" fontId="0" fillId="7" borderId="39" xfId="0" applyFill="1" applyBorder="1" applyAlignment="1">
      <alignment vertical="center" wrapText="1"/>
    </xf>
    <xf numFmtId="49" fontId="16"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49" fontId="76" fillId="0" borderId="0" xfId="0" applyNumberFormat="1" applyFont="1" applyFill="1" applyBorder="1" applyAlignment="1">
      <alignment horizontal="left" vertical="top" wrapText="1"/>
    </xf>
    <xf numFmtId="49" fontId="67"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3" fillId="0" borderId="20" xfId="0"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20" xfId="0" applyFont="1" applyFill="1" applyBorder="1" applyAlignment="1">
      <alignment horizontal="left" vertical="center" wrapText="1"/>
    </xf>
    <xf numFmtId="0" fontId="3" fillId="0" borderId="0" xfId="0" applyFont="1" applyFill="1" applyBorder="1" applyAlignment="1">
      <alignment vertical="center" wrapText="1"/>
    </xf>
    <xf numFmtId="49" fontId="3" fillId="0" borderId="2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0" fillId="0" borderId="20"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41" xfId="0" applyFont="1" applyFill="1" applyBorder="1" applyAlignment="1">
      <alignment vertical="center"/>
    </xf>
    <xf numFmtId="0" fontId="3" fillId="0" borderId="17" xfId="0" applyFont="1" applyFill="1" applyBorder="1" applyAlignment="1">
      <alignment vertical="center"/>
    </xf>
    <xf numFmtId="0" fontId="0" fillId="0" borderId="30" xfId="0" applyFont="1" applyFill="1" applyBorder="1" applyAlignment="1">
      <alignment horizontal="left" vertical="center"/>
    </xf>
    <xf numFmtId="0" fontId="3" fillId="0" borderId="42" xfId="0" applyFont="1" applyFill="1" applyBorder="1" applyAlignment="1">
      <alignment vertical="center"/>
    </xf>
    <xf numFmtId="0" fontId="3" fillId="0" borderId="19" xfId="0" applyFont="1" applyFill="1" applyBorder="1" applyAlignment="1">
      <alignment vertical="center"/>
    </xf>
    <xf numFmtId="0" fontId="0" fillId="0" borderId="20" xfId="0" applyFont="1" applyFill="1" applyBorder="1" applyAlignment="1">
      <alignment vertical="top" wrapText="1"/>
    </xf>
    <xf numFmtId="0" fontId="0" fillId="0" borderId="0" xfId="0" applyFont="1" applyFill="1" applyBorder="1" applyAlignment="1">
      <alignment vertical="top" wrapText="1"/>
    </xf>
    <xf numFmtId="0" fontId="0" fillId="0" borderId="18" xfId="0" applyFont="1" applyFill="1" applyBorder="1" applyAlignment="1">
      <alignment vertical="top" wrapText="1"/>
    </xf>
    <xf numFmtId="49" fontId="3" fillId="0" borderId="30" xfId="0" applyNumberFormat="1"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1" fillId="0" borderId="32" xfId="0" applyFont="1" applyFill="1" applyBorder="1" applyAlignment="1">
      <alignment horizontal="left" vertical="top" wrapText="1"/>
    </xf>
    <xf numFmtId="0" fontId="0" fillId="0" borderId="41" xfId="0" applyFont="1" applyFill="1" applyBorder="1" applyAlignment="1">
      <alignment vertical="top" wrapText="1"/>
    </xf>
    <xf numFmtId="0" fontId="0" fillId="0" borderId="17" xfId="0" applyFont="1" applyFill="1" applyBorder="1" applyAlignment="1">
      <alignment vertical="top" wrapText="1"/>
    </xf>
    <xf numFmtId="49" fontId="3" fillId="0" borderId="90" xfId="0" applyNumberFormat="1" applyFont="1" applyFill="1" applyBorder="1" applyAlignment="1">
      <alignment horizontal="left" vertical="top" wrapText="1"/>
    </xf>
    <xf numFmtId="49" fontId="3" fillId="0" borderId="91" xfId="0" applyNumberFormat="1" applyFont="1" applyFill="1" applyBorder="1" applyAlignment="1">
      <alignment horizontal="left" vertical="top" wrapText="1"/>
    </xf>
    <xf numFmtId="0" fontId="3" fillId="0" borderId="92" xfId="0" applyFont="1" applyFill="1" applyBorder="1" applyAlignment="1">
      <alignment horizontal="left" vertical="top" wrapText="1"/>
    </xf>
    <xf numFmtId="49" fontId="3" fillId="0" borderId="88" xfId="0" applyNumberFormat="1" applyFont="1" applyFill="1" applyBorder="1" applyAlignment="1">
      <alignment horizontal="left" vertical="top" wrapText="1"/>
    </xf>
    <xf numFmtId="0" fontId="3" fillId="0" borderId="89" xfId="0" applyFont="1" applyFill="1" applyBorder="1" applyAlignment="1">
      <alignment horizontal="left" vertical="top" wrapText="1"/>
    </xf>
    <xf numFmtId="49" fontId="3" fillId="0" borderId="0" xfId="0" quotePrefix="1"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93" xfId="0" applyFont="1" applyFill="1" applyBorder="1" applyAlignment="1">
      <alignment vertical="top" wrapText="1"/>
    </xf>
    <xf numFmtId="0" fontId="0" fillId="0" borderId="94" xfId="0" applyFont="1" applyFill="1" applyBorder="1" applyAlignment="1">
      <alignment vertical="top" wrapText="1"/>
    </xf>
    <xf numFmtId="0" fontId="0" fillId="0" borderId="80" xfId="0" applyFont="1" applyFill="1" applyBorder="1" applyAlignment="1">
      <alignment vertical="top" wrapText="1"/>
    </xf>
    <xf numFmtId="0" fontId="11" fillId="0" borderId="51" xfId="0" applyFont="1" applyFill="1" applyBorder="1" applyAlignment="1">
      <alignment horizontal="left" vertical="top" wrapText="1"/>
    </xf>
    <xf numFmtId="0" fontId="11" fillId="0" borderId="52" xfId="0" applyFont="1" applyFill="1" applyBorder="1" applyAlignment="1">
      <alignment horizontal="left" vertical="top" wrapText="1"/>
    </xf>
    <xf numFmtId="0" fontId="0" fillId="0" borderId="53" xfId="0" applyFont="1" applyFill="1" applyBorder="1" applyAlignment="1">
      <alignment vertical="center" wrapText="1"/>
    </xf>
    <xf numFmtId="0" fontId="0" fillId="0" borderId="18" xfId="0" applyFont="1" applyFill="1" applyBorder="1" applyAlignment="1">
      <alignment vertical="center" wrapText="1"/>
    </xf>
    <xf numFmtId="49" fontId="3" fillId="0" borderId="18"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49" fontId="0" fillId="0" borderId="42" xfId="0" applyNumberFormat="1" applyFont="1" applyFill="1" applyBorder="1" applyAlignment="1">
      <alignment horizontal="left" vertical="top" wrapText="1"/>
    </xf>
    <xf numFmtId="0" fontId="0" fillId="0" borderId="0" xfId="0" applyFont="1" applyFill="1" applyBorder="1" applyAlignment="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14"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0" fontId="32" fillId="14" borderId="47" xfId="0" applyFont="1" applyFill="1" applyBorder="1" applyAlignment="1">
      <alignment vertical="top" wrapText="1"/>
    </xf>
    <xf numFmtId="0" fontId="32" fillId="14" borderId="10" xfId="0" applyFont="1" applyFill="1" applyBorder="1" applyAlignment="1">
      <alignment vertical="top" wrapText="1"/>
    </xf>
    <xf numFmtId="0" fontId="32" fillId="14" borderId="12" xfId="0" applyFont="1" applyFill="1" applyBorder="1" applyAlignment="1">
      <alignment vertical="top" wrapText="1"/>
    </xf>
    <xf numFmtId="49" fontId="32" fillId="14" borderId="47" xfId="0" applyNumberFormat="1" applyFont="1" applyFill="1" applyBorder="1" applyAlignment="1">
      <alignment vertical="top" wrapText="1"/>
    </xf>
    <xf numFmtId="49" fontId="32" fillId="14" borderId="10" xfId="0" applyNumberFormat="1" applyFont="1" applyFill="1" applyBorder="1" applyAlignment="1">
      <alignment vertical="top" wrapText="1"/>
    </xf>
    <xf numFmtId="49" fontId="32" fillId="14" borderId="12" xfId="0" applyNumberFormat="1" applyFont="1" applyFill="1" applyBorder="1" applyAlignment="1">
      <alignment vertical="top" wrapText="1"/>
    </xf>
    <xf numFmtId="0" fontId="0" fillId="14" borderId="12" xfId="0" applyFont="1" applyFill="1" applyBorder="1" applyAlignment="1">
      <alignment vertical="top" wrapText="1"/>
    </xf>
    <xf numFmtId="0" fontId="77" fillId="0" borderId="0" xfId="1" applyFont="1" applyFill="1" applyBorder="1" applyAlignment="1" applyProtection="1">
      <alignment horizontal="left" vertical="top"/>
    </xf>
    <xf numFmtId="0" fontId="0" fillId="0" borderId="0" xfId="0" applyFont="1" applyFill="1" applyBorder="1" applyAlignment="1">
      <alignment horizontal="left" vertical="top"/>
    </xf>
    <xf numFmtId="0" fontId="77" fillId="0" borderId="0" xfId="1" applyFont="1" applyFill="1" applyBorder="1" applyAlignment="1" applyProtection="1">
      <alignment horizontal="left" vertical="top" wrapText="1"/>
    </xf>
    <xf numFmtId="0" fontId="34" fillId="14" borderId="47" xfId="0" applyFont="1" applyFill="1" applyBorder="1" applyAlignment="1">
      <alignment vertical="top" wrapText="1"/>
    </xf>
    <xf numFmtId="0" fontId="34" fillId="14" borderId="10" xfId="0" applyFont="1" applyFill="1" applyBorder="1" applyAlignment="1">
      <alignment vertical="top" wrapText="1"/>
    </xf>
    <xf numFmtId="0" fontId="34" fillId="14" borderId="12" xfId="0" applyFont="1" applyFill="1" applyBorder="1" applyAlignment="1">
      <alignment vertical="top" wrapText="1"/>
    </xf>
    <xf numFmtId="49" fontId="34" fillId="14" borderId="47" xfId="0" applyNumberFormat="1" applyFont="1" applyFill="1" applyBorder="1" applyAlignment="1">
      <alignment vertical="top" wrapText="1"/>
    </xf>
    <xf numFmtId="49" fontId="34" fillId="14" borderId="10" xfId="0" applyNumberFormat="1" applyFont="1" applyFill="1" applyBorder="1" applyAlignment="1">
      <alignment vertical="top" wrapText="1"/>
    </xf>
    <xf numFmtId="49" fontId="34" fillId="14" borderId="12" xfId="0" applyNumberFormat="1" applyFont="1" applyFill="1" applyBorder="1" applyAlignment="1">
      <alignment vertical="top" wrapText="1"/>
    </xf>
    <xf numFmtId="0" fontId="35" fillId="14" borderId="47" xfId="0" applyFont="1" applyFill="1" applyBorder="1" applyAlignment="1">
      <alignment vertical="top" wrapText="1"/>
    </xf>
    <xf numFmtId="0" fontId="35" fillId="14" borderId="10" xfId="0" applyFont="1" applyFill="1" applyBorder="1" applyAlignment="1">
      <alignment vertical="top" wrapText="1"/>
    </xf>
    <xf numFmtId="0" fontId="35" fillId="14" borderId="12" xfId="0" applyFont="1" applyFill="1" applyBorder="1" applyAlignment="1">
      <alignment vertical="top" wrapText="1"/>
    </xf>
    <xf numFmtId="0" fontId="34" fillId="14" borderId="47" xfId="0" applyFont="1" applyFill="1" applyBorder="1" applyAlignment="1">
      <alignment horizontal="center" vertical="top" wrapText="1"/>
    </xf>
    <xf numFmtId="0" fontId="34" fillId="14" borderId="10" xfId="0" applyFont="1" applyFill="1" applyBorder="1" applyAlignment="1">
      <alignment horizontal="center" vertical="top" wrapText="1"/>
    </xf>
    <xf numFmtId="0" fontId="34" fillId="14" borderId="12" xfId="0" applyFont="1" applyFill="1" applyBorder="1" applyAlignment="1">
      <alignment horizontal="center" vertical="top" wrapText="1"/>
    </xf>
    <xf numFmtId="0" fontId="32" fillId="14" borderId="50" xfId="0" applyFont="1" applyFill="1" applyBorder="1" applyAlignment="1">
      <alignment vertical="top" wrapText="1"/>
    </xf>
    <xf numFmtId="0" fontId="0" fillId="14" borderId="10" xfId="0" applyFont="1" applyFill="1" applyBorder="1" applyAlignment="1">
      <alignment vertical="top" wrapText="1"/>
    </xf>
    <xf numFmtId="0" fontId="44" fillId="14" borderId="47" xfId="0" applyFont="1" applyFill="1" applyBorder="1" applyAlignment="1">
      <alignment vertical="top" wrapText="1"/>
    </xf>
    <xf numFmtId="0" fontId="78" fillId="0" borderId="0" xfId="0" applyFont="1" applyFill="1" applyBorder="1" applyAlignment="1">
      <alignment horizontal="left" vertical="top" wrapText="1"/>
    </xf>
    <xf numFmtId="0" fontId="80"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34" fillId="15" borderId="47" xfId="0" applyFont="1" applyFill="1" applyBorder="1" applyAlignment="1">
      <alignment vertical="top" wrapText="1"/>
    </xf>
    <xf numFmtId="0" fontId="34" fillId="15" borderId="10" xfId="0" applyFont="1" applyFill="1" applyBorder="1" applyAlignment="1">
      <alignment vertical="top" wrapText="1"/>
    </xf>
    <xf numFmtId="0" fontId="34" fillId="15" borderId="12" xfId="0" applyFont="1" applyFill="1" applyBorder="1" applyAlignment="1">
      <alignment vertical="top" wrapText="1"/>
    </xf>
    <xf numFmtId="49" fontId="34" fillId="15" borderId="47" xfId="0" applyNumberFormat="1" applyFont="1" applyFill="1" applyBorder="1" applyAlignment="1">
      <alignment vertical="top" wrapText="1"/>
    </xf>
    <xf numFmtId="49" fontId="34" fillId="15" borderId="10" xfId="0" applyNumberFormat="1" applyFont="1" applyFill="1" applyBorder="1" applyAlignment="1">
      <alignment vertical="top" wrapText="1"/>
    </xf>
    <xf numFmtId="49" fontId="34" fillId="15" borderId="12" xfId="0" applyNumberFormat="1" applyFont="1" applyFill="1" applyBorder="1" applyAlignment="1">
      <alignment vertical="top" wrapText="1"/>
    </xf>
    <xf numFmtId="0" fontId="32" fillId="15" borderId="47" xfId="0" applyFont="1" applyFill="1" applyBorder="1" applyAlignment="1">
      <alignment vertical="top" wrapText="1"/>
    </xf>
    <xf numFmtId="0" fontId="32" fillId="15" borderId="10" xfId="0" applyFont="1" applyFill="1" applyBorder="1" applyAlignment="1">
      <alignment vertical="top" wrapText="1"/>
    </xf>
    <xf numFmtId="0" fontId="32" fillId="15" borderId="12" xfId="0" applyFont="1" applyFill="1" applyBorder="1" applyAlignment="1">
      <alignment vertical="top" wrapText="1"/>
    </xf>
    <xf numFmtId="49" fontId="32" fillId="15" borderId="47" xfId="0" applyNumberFormat="1" applyFont="1" applyFill="1" applyBorder="1" applyAlignment="1">
      <alignment vertical="top" wrapText="1"/>
    </xf>
    <xf numFmtId="49" fontId="32" fillId="15" borderId="10" xfId="0" applyNumberFormat="1" applyFont="1" applyFill="1" applyBorder="1" applyAlignment="1">
      <alignment vertical="top" wrapText="1"/>
    </xf>
    <xf numFmtId="49" fontId="32" fillId="15" borderId="12" xfId="0" applyNumberFormat="1" applyFont="1" applyFill="1" applyBorder="1" applyAlignment="1">
      <alignment vertical="top" wrapText="1"/>
    </xf>
    <xf numFmtId="0" fontId="8" fillId="15" borderId="47" xfId="0" applyFont="1" applyFill="1" applyBorder="1" applyAlignment="1">
      <alignment vertical="top" wrapText="1"/>
    </xf>
    <xf numFmtId="0" fontId="8" fillId="15" borderId="10" xfId="0" applyFont="1" applyFill="1" applyBorder="1" applyAlignment="1">
      <alignment vertical="top" wrapText="1"/>
    </xf>
    <xf numFmtId="0" fontId="8" fillId="15" borderId="12" xfId="0" applyFont="1" applyFill="1" applyBorder="1" applyAlignment="1">
      <alignment vertical="top" wrapText="1"/>
    </xf>
    <xf numFmtId="0" fontId="32" fillId="15" borderId="10" xfId="0" applyFont="1" applyFill="1" applyBorder="1" applyAlignment="1">
      <alignment horizontal="left" vertical="top" wrapText="1"/>
    </xf>
    <xf numFmtId="0" fontId="0" fillId="15" borderId="10" xfId="0" applyFont="1" applyFill="1" applyBorder="1" applyAlignment="1">
      <alignment vertical="top" wrapText="1"/>
    </xf>
    <xf numFmtId="0" fontId="0" fillId="15" borderId="12" xfId="0" applyFont="1" applyFill="1" applyBorder="1" applyAlignment="1">
      <alignment vertical="top" wrapText="1"/>
    </xf>
    <xf numFmtId="49" fontId="0"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center"/>
    </xf>
    <xf numFmtId="49" fontId="0" fillId="0" borderId="0" xfId="0" applyNumberFormat="1" applyFont="1" applyFill="1" applyBorder="1" applyAlignment="1">
      <alignment vertical="center"/>
    </xf>
    <xf numFmtId="49" fontId="3" fillId="0" borderId="0" xfId="0" applyNumberFormat="1" applyFont="1" applyFill="1" applyBorder="1" applyAlignment="1">
      <alignment horizontal="left"/>
    </xf>
    <xf numFmtId="49" fontId="11" fillId="16" borderId="20" xfId="0" applyNumberFormat="1" applyFont="1" applyFill="1" applyBorder="1" applyAlignment="1">
      <alignment horizontal="left" vertical="top" wrapText="1"/>
    </xf>
    <xf numFmtId="49" fontId="0" fillId="16" borderId="18" xfId="0" applyNumberFormat="1" applyFont="1" applyFill="1" applyBorder="1" applyAlignment="1">
      <alignment horizontal="left" vertical="top" wrapText="1"/>
    </xf>
    <xf numFmtId="49" fontId="11" fillId="16" borderId="30" xfId="0" applyNumberFormat="1" applyFont="1" applyFill="1" applyBorder="1" applyAlignment="1">
      <alignment horizontal="left" vertical="top" wrapText="1"/>
    </xf>
    <xf numFmtId="49" fontId="0" fillId="16" borderId="19" xfId="0" applyNumberFormat="1" applyFont="1" applyFill="1" applyBorder="1" applyAlignment="1">
      <alignment horizontal="left" vertical="top" wrapText="1"/>
    </xf>
    <xf numFmtId="49" fontId="77" fillId="0" borderId="0" xfId="1" applyNumberFormat="1" applyFont="1" applyFill="1" applyBorder="1" applyAlignment="1" applyProtection="1">
      <alignment horizontal="left" vertical="center" wrapText="1"/>
    </xf>
    <xf numFmtId="49" fontId="11" fillId="0" borderId="0" xfId="0" applyNumberFormat="1" applyFont="1" applyFill="1" applyBorder="1" applyAlignment="1">
      <alignment horizontal="left" vertical="top" wrapText="1"/>
    </xf>
    <xf numFmtId="49" fontId="14" fillId="0" borderId="42" xfId="0" applyNumberFormat="1" applyFont="1" applyFill="1" applyBorder="1" applyAlignment="1">
      <alignment horizontal="left" vertical="center"/>
    </xf>
    <xf numFmtId="49" fontId="14" fillId="0" borderId="42" xfId="0" applyNumberFormat="1" applyFont="1" applyFill="1" applyBorder="1" applyAlignment="1">
      <alignment vertical="center"/>
    </xf>
    <xf numFmtId="49" fontId="11" fillId="16" borderId="32" xfId="0" applyNumberFormat="1" applyFont="1" applyFill="1" applyBorder="1" applyAlignment="1">
      <alignment horizontal="left" vertical="top" wrapText="1"/>
    </xf>
    <xf numFmtId="49" fontId="0" fillId="16" borderId="17" xfId="0" applyNumberFormat="1" applyFont="1" applyFill="1" applyBorder="1" applyAlignment="1">
      <alignment horizontal="left" vertical="top" wrapText="1"/>
    </xf>
    <xf numFmtId="49" fontId="0" fillId="0" borderId="0" xfId="1" applyNumberFormat="1" applyFont="1" applyFill="1" applyBorder="1" applyAlignment="1" applyProtection="1">
      <alignment horizontal="left" vertical="top" wrapText="1"/>
    </xf>
    <xf numFmtId="49" fontId="14" fillId="0" borderId="0" xfId="0" applyNumberFormat="1" applyFont="1" applyFill="1" applyBorder="1" applyAlignment="1">
      <alignment horizontal="left" vertical="top" wrapText="1"/>
    </xf>
    <xf numFmtId="49" fontId="77" fillId="0" borderId="0"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49" fontId="82" fillId="0" borderId="0" xfId="0" applyNumberFormat="1" applyFont="1" applyFill="1" applyBorder="1" applyAlignment="1">
      <alignment horizontal="left" vertical="top" wrapText="1"/>
    </xf>
    <xf numFmtId="49" fontId="89" fillId="0" borderId="62" xfId="0" applyNumberFormat="1" applyFont="1" applyFill="1" applyBorder="1" applyAlignment="1">
      <alignment horizontal="left" vertical="top" wrapText="1"/>
    </xf>
    <xf numFmtId="49" fontId="61" fillId="14" borderId="5" xfId="0" applyNumberFormat="1" applyFont="1" applyFill="1" applyBorder="1" applyAlignment="1">
      <alignment horizontal="left" vertical="top" wrapText="1"/>
    </xf>
    <xf numFmtId="14" fontId="61" fillId="0" borderId="13" xfId="0" applyNumberFormat="1" applyFont="1" applyFill="1" applyBorder="1" applyAlignment="1">
      <alignment horizontal="left" vertical="center" wrapText="1"/>
    </xf>
    <xf numFmtId="49" fontId="89" fillId="0" borderId="0" xfId="0" applyNumberFormat="1" applyFont="1" applyFill="1" applyBorder="1" applyAlignment="1">
      <alignment horizontal="left" vertical="top" wrapText="1"/>
    </xf>
    <xf numFmtId="49" fontId="25" fillId="0" borderId="95" xfId="0" applyNumberFormat="1" applyFont="1" applyFill="1" applyBorder="1" applyAlignment="1">
      <alignment horizontal="left" vertical="top" wrapText="1"/>
    </xf>
    <xf numFmtId="49" fontId="25" fillId="0" borderId="83" xfId="0" applyNumberFormat="1" applyFont="1" applyFill="1" applyBorder="1" applyAlignment="1">
      <alignment horizontal="left" vertical="top" wrapText="1"/>
    </xf>
    <xf numFmtId="49" fontId="77" fillId="0" borderId="0" xfId="1" applyNumberFormat="1" applyFont="1" applyFill="1" applyBorder="1" applyAlignment="1" applyProtection="1">
      <alignment horizontal="left" vertical="top"/>
    </xf>
    <xf numFmtId="0" fontId="21" fillId="0" borderId="0" xfId="0" applyFont="1" applyFill="1" applyBorder="1" applyAlignment="1">
      <alignment horizontal="left" vertical="top" wrapText="1"/>
    </xf>
    <xf numFmtId="49" fontId="0" fillId="0" borderId="33" xfId="0" applyNumberFormat="1" applyFill="1" applyBorder="1" applyAlignment="1">
      <alignment vertical="center" wrapText="1"/>
    </xf>
    <xf numFmtId="49" fontId="0" fillId="0" borderId="34" xfId="0" applyNumberFormat="1" applyFill="1" applyBorder="1" applyAlignment="1">
      <alignment vertical="center" wrapText="1"/>
    </xf>
    <xf numFmtId="0" fontId="3" fillId="0" borderId="33" xfId="0" applyFont="1" applyFill="1" applyBorder="1" applyAlignment="1">
      <alignment horizontal="left" vertical="top" wrapText="1"/>
    </xf>
    <xf numFmtId="0" fontId="3" fillId="0" borderId="34" xfId="0" applyFont="1" applyFill="1" applyBorder="1" applyAlignment="1">
      <alignment vertical="center" wrapText="1"/>
    </xf>
    <xf numFmtId="0" fontId="3" fillId="0" borderId="32" xfId="0" applyFont="1" applyFill="1" applyBorder="1" applyAlignment="1">
      <alignment horizontal="left" vertical="top" wrapText="1"/>
    </xf>
    <xf numFmtId="0" fontId="3" fillId="0" borderId="17" xfId="0" applyFont="1" applyFill="1" applyBorder="1" applyAlignment="1">
      <alignment vertical="center" wrapText="1"/>
    </xf>
    <xf numFmtId="49" fontId="0" fillId="0" borderId="33" xfId="0" applyNumberFormat="1" applyFont="1" applyFill="1" applyBorder="1" applyAlignment="1">
      <alignment vertical="center" wrapText="1"/>
    </xf>
    <xf numFmtId="49" fontId="0" fillId="0" borderId="34" xfId="0" applyNumberFormat="1" applyFont="1" applyFill="1" applyBorder="1" applyAlignment="1">
      <alignment vertical="center" wrapText="1"/>
    </xf>
  </cellXfs>
  <cellStyles count="8">
    <cellStyle name="ハイパーリンク" xfId="1" builtinId="8"/>
    <cellStyle name="ハイパーリンク 2" xfId="2"/>
    <cellStyle name="標準" xfId="0" builtinId="0"/>
    <cellStyle name="標準 2" xfId="3"/>
    <cellStyle name="標準 3" xfId="4"/>
    <cellStyle name="標準 3_JAMP-SNシート案" xfId="5"/>
    <cellStyle name="標準 4" xfId="6"/>
    <cellStyle name="標準_Sheet1_JAMP-SNシート案" xfId="7"/>
  </cellStyles>
  <dxfs count="0"/>
  <tableStyles count="0" defaultTableStyle="TableStyleMedium9" defaultPivotStyle="PivotStyleLight16"/>
  <colors>
    <mruColors>
      <color rgb="FFFFFF66"/>
      <color rgb="FFFFFFCC"/>
      <color rgb="FFCCECFF"/>
      <color rgb="FFCCCCFF"/>
      <color rgb="FFFFCCCC"/>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97</xdr:row>
      <xdr:rowOff>0</xdr:rowOff>
    </xdr:from>
    <xdr:to>
      <xdr:col>1</xdr:col>
      <xdr:colOff>762000</xdr:colOff>
      <xdr:row>100</xdr:row>
      <xdr:rowOff>0</xdr:rowOff>
    </xdr:to>
    <xdr:sp macro="" textlink="">
      <xdr:nvSpPr>
        <xdr:cNvPr id="18434" name="AutoShape 2">
          <a:extLst>
            <a:ext uri="{FF2B5EF4-FFF2-40B4-BE49-F238E27FC236}">
              <a16:creationId xmlns:a16="http://schemas.microsoft.com/office/drawing/2014/main" id="{00000000-0008-0000-0300-000002480000}"/>
            </a:ext>
          </a:extLst>
        </xdr:cNvPr>
        <xdr:cNvSpPr>
          <a:spLocks noChangeAspect="1" noChangeArrowheads="1"/>
        </xdr:cNvSpPr>
      </xdr:nvSpPr>
      <xdr:spPr bwMode="auto">
        <a:xfrm>
          <a:off x="685800" y="51196875"/>
          <a:ext cx="76200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63501</xdr:colOff>
      <xdr:row>268</xdr:row>
      <xdr:rowOff>42333</xdr:rowOff>
    </xdr:from>
    <xdr:to>
      <xdr:col>2</xdr:col>
      <xdr:colOff>711201</xdr:colOff>
      <xdr:row>268</xdr:row>
      <xdr:rowOff>756028</xdr:rowOff>
    </xdr:to>
    <xdr:pic>
      <xdr:nvPicPr>
        <xdr:cNvPr id="2" name="図 1">
          <a:extLst>
            <a:ext uri="{FF2B5EF4-FFF2-40B4-BE49-F238E27FC236}">
              <a16:creationId xmlns:a16="http://schemas.microsoft.com/office/drawing/2014/main" id="{36AD84E2-A9F1-434D-8BBC-C006B48A44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676" y="67507908"/>
          <a:ext cx="647700" cy="713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4705350</xdr:colOff>
      <xdr:row>40</xdr:row>
      <xdr:rowOff>0</xdr:rowOff>
    </xdr:from>
    <xdr:to>
      <xdr:col>2</xdr:col>
      <xdr:colOff>4724400</xdr:colOff>
      <xdr:row>40</xdr:row>
      <xdr:rowOff>9525</xdr:rowOff>
    </xdr:to>
    <xdr:cxnSp macro="">
      <xdr:nvCxnSpPr>
        <xdr:cNvPr id="3" name="直線コネクタ 2">
          <a:extLst>
            <a:ext uri="{FF2B5EF4-FFF2-40B4-BE49-F238E27FC236}">
              <a16:creationId xmlns:a16="http://schemas.microsoft.com/office/drawing/2014/main" id="{83ACBB7C-563D-4ACC-AB82-845C6371C823}"/>
            </a:ext>
          </a:extLst>
        </xdr:cNvPr>
        <xdr:cNvCxnSpPr/>
      </xdr:nvCxnSpPr>
      <xdr:spPr bwMode="auto">
        <a:xfrm>
          <a:off x="9153525" y="8582025"/>
          <a:ext cx="19050" cy="95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2781300</xdr:colOff>
      <xdr:row>24</xdr:row>
      <xdr:rowOff>19050</xdr:rowOff>
    </xdr:from>
    <xdr:to>
      <xdr:col>2</xdr:col>
      <xdr:colOff>2800350</xdr:colOff>
      <xdr:row>31</xdr:row>
      <xdr:rowOff>180975</xdr:rowOff>
    </xdr:to>
    <xdr:cxnSp macro="">
      <xdr:nvCxnSpPr>
        <xdr:cNvPr id="4" name="直線コネクタ 3">
          <a:extLst>
            <a:ext uri="{FF2B5EF4-FFF2-40B4-BE49-F238E27FC236}">
              <a16:creationId xmlns:a16="http://schemas.microsoft.com/office/drawing/2014/main" id="{C1045D4E-A8DD-4C4D-BE8E-FA43A41CC224}"/>
            </a:ext>
          </a:extLst>
        </xdr:cNvPr>
        <xdr:cNvCxnSpPr/>
      </xdr:nvCxnSpPr>
      <xdr:spPr bwMode="auto">
        <a:xfrm>
          <a:off x="7229475" y="4895850"/>
          <a:ext cx="19050" cy="15716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4705350</xdr:colOff>
      <xdr:row>24</xdr:row>
      <xdr:rowOff>9525</xdr:rowOff>
    </xdr:from>
    <xdr:to>
      <xdr:col>2</xdr:col>
      <xdr:colOff>4724400</xdr:colOff>
      <xdr:row>32</xdr:row>
      <xdr:rowOff>0</xdr:rowOff>
    </xdr:to>
    <xdr:cxnSp macro="">
      <xdr:nvCxnSpPr>
        <xdr:cNvPr id="5" name="直線コネクタ 4">
          <a:extLst>
            <a:ext uri="{FF2B5EF4-FFF2-40B4-BE49-F238E27FC236}">
              <a16:creationId xmlns:a16="http://schemas.microsoft.com/office/drawing/2014/main" id="{CBB39F73-0870-4843-A5F8-4E7C296DF07F}"/>
            </a:ext>
          </a:extLst>
        </xdr:cNvPr>
        <xdr:cNvCxnSpPr/>
      </xdr:nvCxnSpPr>
      <xdr:spPr bwMode="auto">
        <a:xfrm>
          <a:off x="9153525" y="4886325"/>
          <a:ext cx="19050" cy="16287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eur-lex.europa.eu/legal-content/EN/TXT/PDF/?uri=CELEX:32015R1221&amp;rid=1" TargetMode="External"/><Relationship Id="rId13" Type="http://schemas.openxmlformats.org/officeDocument/2006/relationships/printerSettings" Target="../printerSettings/printerSettings16.bin"/><Relationship Id="rId3" Type="http://schemas.openxmlformats.org/officeDocument/2006/relationships/hyperlink" Target="http://eur-lex.europa.eu/legal-content/EN/TXT/PDF/?uri=CELEX:32011R0286&amp;rid=1" TargetMode="External"/><Relationship Id="rId7" Type="http://schemas.openxmlformats.org/officeDocument/2006/relationships/hyperlink" Target="http://eur-lex.europa.eu/legal-content/EN/TXT/PDF/?uri=CELEX:32014R0605&amp;rid=1" TargetMode="External"/><Relationship Id="rId12" Type="http://schemas.openxmlformats.org/officeDocument/2006/relationships/hyperlink" Target="https://echa.europa.eu/information-on-chemicals/annex-vi-to-clp" TargetMode="External"/><Relationship Id="rId2" Type="http://schemas.openxmlformats.org/officeDocument/2006/relationships/hyperlink" Target="http://eur-lex.europa.eu/legal-content/EN/TXT/PDF/?uri=CELEX:32009R0790&amp;rid=1" TargetMode="External"/><Relationship Id="rId1" Type="http://schemas.openxmlformats.org/officeDocument/2006/relationships/hyperlink" Target="http://eur-lex.europa.eu/legal-content/EN/TXT/PDF/?uri=CELEX:32008R1272&amp;rid=1" TargetMode="External"/><Relationship Id="rId6" Type="http://schemas.openxmlformats.org/officeDocument/2006/relationships/hyperlink" Target="http://eur-lex.europa.eu/legal-content/EN/TXT/PDF/?uri=CELEX:32013R0944&amp;rid=1" TargetMode="External"/><Relationship Id="rId11" Type="http://schemas.openxmlformats.org/officeDocument/2006/relationships/hyperlink" Target="http://eur-lex.europa.eu/legal-content/EN/TXT/PDF/?uri=CELEX:32016R1179&amp;from=EN" TargetMode="External"/><Relationship Id="rId5" Type="http://schemas.openxmlformats.org/officeDocument/2006/relationships/hyperlink" Target="http://eur-lex.europa.eu/legal-content/EN/TXT/PDF/?uri=CELEX:32013R0758&amp;rid=1" TargetMode="External"/><Relationship Id="rId10" Type="http://schemas.openxmlformats.org/officeDocument/2006/relationships/hyperlink" Target="http://eur-lex.europa.eu/legal-content/EN/TXT/PDF/?uri=CELEX:32016R0918&amp;from=EN" TargetMode="External"/><Relationship Id="rId4" Type="http://schemas.openxmlformats.org/officeDocument/2006/relationships/hyperlink" Target="http://eur-lex.europa.eu/legal-content/EN/TXT/PDF/?uri=CELEX:32012R0618&amp;rid=1" TargetMode="External"/><Relationship Id="rId9" Type="http://schemas.openxmlformats.org/officeDocument/2006/relationships/hyperlink" Target="http://eur-lex.europa.eu/legal-content/EN/TXT/PDF/?uri=CELEX:32013R0487&amp;rid=1"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cha.europa.eu/addressing-chemicals-of-concern/restrictions/substances-restricted-under-reach" TargetMode="External"/><Relationship Id="rId7" Type="http://schemas.openxmlformats.org/officeDocument/2006/relationships/hyperlink" Target="https://echa.europa.eu/documents/10162/b3390df9-2d3d-4add-aba1-ad303924dfe0" TargetMode="External"/><Relationship Id="rId2" Type="http://schemas.openxmlformats.org/officeDocument/2006/relationships/hyperlink" Target="http://eur-lex.europa.eu/legal-content/EN/TXT/PDF/?uri=CELEX:32016R0217&amp;rid=1" TargetMode="External"/><Relationship Id="rId1" Type="http://schemas.openxmlformats.org/officeDocument/2006/relationships/hyperlink" Target="http://eur-lex.europa.eu/LexUriServ/LexUriServ.do?uri=OJ:L:2006:396:0001:0849:EN:PDF" TargetMode="External"/><Relationship Id="rId6" Type="http://schemas.openxmlformats.org/officeDocument/2006/relationships/hyperlink" Target="http://eur-lex.europa.eu/legal-content/EN/TXT/PDF/?uri=CELEX:02006R1907-20161011&amp;from=EN" TargetMode="External"/><Relationship Id="rId5" Type="http://schemas.openxmlformats.org/officeDocument/2006/relationships/hyperlink" Target="http://eur-lex.europa.eu/legal-content/EN/TXT/PDF/?uri=CELEX:32016R1005&amp;rid=1" TargetMode="External"/><Relationship Id="rId4" Type="http://schemas.openxmlformats.org/officeDocument/2006/relationships/hyperlink" Target="http://eur-lex.europa.eu/legal-content/EN/TXT/PDF/?uri=CELEX:32016R1017&amp;rid=1" TargetMode="External"/><Relationship Id="rId9"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3" Type="http://schemas.openxmlformats.org/officeDocument/2006/relationships/hyperlink" Target="http://echa.europa.eu/candidate-list-table" TargetMode="External"/><Relationship Id="rId2" Type="http://schemas.openxmlformats.org/officeDocument/2006/relationships/hyperlink" Target="http://eur-lex.europa.eu/LexUriServ/LexUriServ.do?uri=OJ:L:2013:108:0001:0005:EN:PDF" TargetMode="External"/><Relationship Id="rId1" Type="http://schemas.openxmlformats.org/officeDocument/2006/relationships/hyperlink" Target="http://eur-lex.europa.eu/LexUriServ/LexUriServ.do?uri=OJ:L:2012:041:0001:0004:EN:PDF" TargetMode="External"/><Relationship Id="rId6" Type="http://schemas.openxmlformats.org/officeDocument/2006/relationships/printerSettings" Target="../printerSettings/printerSettings18.bin"/><Relationship Id="rId5" Type="http://schemas.openxmlformats.org/officeDocument/2006/relationships/hyperlink" Target="http://eur-lex.europa.eu/legal-content/EN/TXT/PDF/?uri=CELEX:32014R0895&amp;rid=1" TargetMode="External"/><Relationship Id="rId4" Type="http://schemas.openxmlformats.org/officeDocument/2006/relationships/hyperlink" Target="http://echa.europa.eu/addressing-chemicals-of-concern/authorisation/recommendation-for-inclusion-in-the-authorisation-list/authorisation-list"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eur-lex.europa.eu/LexUriServ/LexUriServ.do?uri=OJ:L:2012:159:0001:0004:EN:PDF" TargetMode="External"/><Relationship Id="rId2" Type="http://schemas.openxmlformats.org/officeDocument/2006/relationships/hyperlink" Target="http://eur-lex.europa.eu/LexUriServ/LexUriServ.do?uri=OJ:L:2010:223:0029:0036:EN:PDF" TargetMode="External"/><Relationship Id="rId1" Type="http://schemas.openxmlformats.org/officeDocument/2006/relationships/hyperlink" Target="http://eur-lex.europa.eu/LexUriServ/LexUriServ.do?uri=OJ:L:2004:158:0007:0049:EN:PDF" TargetMode="External"/><Relationship Id="rId5" Type="http://schemas.openxmlformats.org/officeDocument/2006/relationships/printerSettings" Target="../printerSettings/printerSettings19.bin"/><Relationship Id="rId4" Type="http://schemas.openxmlformats.org/officeDocument/2006/relationships/hyperlink" Target="http://eur-lex.europa.eu/legal-content/EN/TXT/PDF/?uri=CELEX:32016R0293&amp;r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td.iec.ch/iec62474/iec62474.nsf/MainFrameset"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xUriServ/LexUriServ.do?uri=OJ:L:2012:159:0001:0004:EN:PDF" TargetMode="External"/><Relationship Id="rId2" Type="http://schemas.openxmlformats.org/officeDocument/2006/relationships/hyperlink" Target="http://eur-lex.europa.eu/LexUriServ/LexUriServ.do?uri=OJ:L:2010:223:0029:0036:EN:PDF" TargetMode="External"/><Relationship Id="rId1" Type="http://schemas.openxmlformats.org/officeDocument/2006/relationships/hyperlink" Target="http://eur-lex.europa.eu/LexUriServ/LexUriServ.do?uri=OJ:L:2004:158:0007:0049:EN:PDF"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eur-lex.europa.eu/legal-content/EN/TXT/PDF/?uri=CELEX:32016R0293&amp;rid=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zoomScaleNormal="100" zoomScaleSheetLayoutView="120" workbookViewId="0">
      <selection activeCell="A10" sqref="A10:H10"/>
    </sheetView>
  </sheetViews>
  <sheetFormatPr defaultRowHeight="13.5" x14ac:dyDescent="0.15"/>
  <cols>
    <col min="1" max="1" width="9" customWidth="1"/>
    <col min="8" max="8" width="26" customWidth="1"/>
  </cols>
  <sheetData>
    <row r="1" spans="1:8" x14ac:dyDescent="0.15">
      <c r="A1" s="273"/>
      <c r="B1" s="274"/>
      <c r="C1" s="274"/>
      <c r="D1" s="274"/>
      <c r="E1" s="274"/>
      <c r="F1" s="274"/>
      <c r="G1" s="274"/>
      <c r="H1" s="275" t="s">
        <v>10651</v>
      </c>
    </row>
    <row r="2" spans="1:8" x14ac:dyDescent="0.15">
      <c r="A2" s="276"/>
      <c r="B2" s="277"/>
      <c r="C2" s="277"/>
      <c r="D2" s="277"/>
      <c r="E2" s="277"/>
      <c r="F2" s="277"/>
      <c r="G2" s="277"/>
      <c r="H2" s="278">
        <v>43082</v>
      </c>
    </row>
    <row r="3" spans="1:8" ht="13.5" customHeight="1" x14ac:dyDescent="0.15">
      <c r="A3" s="276"/>
      <c r="B3" s="277"/>
      <c r="C3" s="277"/>
      <c r="D3" s="277"/>
      <c r="E3" s="277"/>
      <c r="F3" s="277"/>
      <c r="G3" s="277"/>
      <c r="H3" s="279" t="s">
        <v>10652</v>
      </c>
    </row>
    <row r="4" spans="1:8" x14ac:dyDescent="0.15">
      <c r="A4" s="276"/>
      <c r="B4" s="277"/>
      <c r="C4" s="277"/>
      <c r="D4" s="277"/>
      <c r="E4" s="277"/>
      <c r="F4" s="277"/>
      <c r="G4" s="277"/>
      <c r="H4" s="280" t="s">
        <v>11985</v>
      </c>
    </row>
    <row r="5" spans="1:8" x14ac:dyDescent="0.15">
      <c r="A5" s="276"/>
      <c r="B5" s="277"/>
      <c r="C5" s="277"/>
      <c r="D5" s="277"/>
      <c r="E5" s="277"/>
      <c r="F5" s="277"/>
      <c r="G5" s="277"/>
      <c r="H5" s="281"/>
    </row>
    <row r="6" spans="1:8" x14ac:dyDescent="0.15">
      <c r="A6" s="276"/>
      <c r="B6" s="277"/>
      <c r="C6" s="277"/>
      <c r="D6" s="277"/>
      <c r="E6" s="277"/>
      <c r="F6" s="277"/>
      <c r="G6" s="277"/>
      <c r="H6" s="281"/>
    </row>
    <row r="7" spans="1:8" x14ac:dyDescent="0.15">
      <c r="A7" s="276"/>
      <c r="B7" s="277"/>
      <c r="C7" s="277"/>
      <c r="D7" s="277"/>
      <c r="E7" s="277"/>
      <c r="F7" s="277"/>
      <c r="G7" s="277"/>
      <c r="H7" s="281"/>
    </row>
    <row r="8" spans="1:8" x14ac:dyDescent="0.15">
      <c r="A8" s="276"/>
      <c r="B8" s="277"/>
      <c r="C8" s="277"/>
      <c r="D8" s="277"/>
      <c r="E8" s="277"/>
      <c r="F8" s="277"/>
      <c r="G8" s="277"/>
      <c r="H8" s="281"/>
    </row>
    <row r="9" spans="1:8" x14ac:dyDescent="0.15">
      <c r="A9" s="276"/>
      <c r="B9" s="277"/>
      <c r="C9" s="277"/>
      <c r="D9" s="277"/>
      <c r="E9" s="277"/>
      <c r="F9" s="277"/>
      <c r="G9" s="277"/>
      <c r="H9" s="281"/>
    </row>
    <row r="10" spans="1:8" ht="65.25" customHeight="1" x14ac:dyDescent="0.15">
      <c r="A10" s="999" t="s">
        <v>10653</v>
      </c>
      <c r="B10" s="1000"/>
      <c r="C10" s="1000"/>
      <c r="D10" s="1000"/>
      <c r="E10" s="1000"/>
      <c r="F10" s="1000"/>
      <c r="G10" s="1000"/>
      <c r="H10" s="1001"/>
    </row>
    <row r="11" spans="1:8" x14ac:dyDescent="0.15">
      <c r="A11" s="276"/>
      <c r="B11" s="277"/>
      <c r="C11" s="277"/>
      <c r="D11" s="277"/>
      <c r="E11" s="277"/>
      <c r="F11" s="277"/>
      <c r="G11" s="277"/>
      <c r="H11" s="281"/>
    </row>
    <row r="12" spans="1:8" x14ac:dyDescent="0.15">
      <c r="A12" s="276"/>
      <c r="B12" s="277"/>
      <c r="C12" s="277"/>
      <c r="D12" s="277"/>
      <c r="E12" s="277"/>
      <c r="F12" s="277"/>
      <c r="G12" s="277"/>
      <c r="H12" s="281"/>
    </row>
    <row r="13" spans="1:8" x14ac:dyDescent="0.15">
      <c r="A13" s="276"/>
      <c r="B13" s="277"/>
      <c r="C13" s="277"/>
      <c r="D13" s="277"/>
      <c r="E13" s="277"/>
      <c r="F13" s="277"/>
      <c r="G13" s="277"/>
      <c r="H13" s="281"/>
    </row>
    <row r="14" spans="1:8" x14ac:dyDescent="0.15">
      <c r="A14" s="276"/>
      <c r="B14" s="277"/>
      <c r="C14" s="277"/>
      <c r="D14" s="277"/>
      <c r="E14" s="277"/>
      <c r="F14" s="277"/>
      <c r="G14" s="277"/>
      <c r="H14" s="281"/>
    </row>
    <row r="15" spans="1:8" x14ac:dyDescent="0.15">
      <c r="A15" s="276"/>
      <c r="B15" s="277"/>
      <c r="C15" s="277"/>
      <c r="D15" s="277"/>
      <c r="E15" s="277"/>
      <c r="F15" s="277"/>
      <c r="G15" s="277"/>
      <c r="H15" s="281"/>
    </row>
    <row r="16" spans="1:8" x14ac:dyDescent="0.15">
      <c r="A16" s="276"/>
      <c r="B16" s="277"/>
      <c r="C16" s="277"/>
      <c r="D16" s="277"/>
      <c r="E16" s="277"/>
      <c r="F16" s="277"/>
      <c r="G16" s="277"/>
      <c r="H16" s="281"/>
    </row>
    <row r="17" spans="1:8" x14ac:dyDescent="0.15">
      <c r="A17" s="276"/>
      <c r="B17" s="277"/>
      <c r="C17" s="277"/>
      <c r="D17" s="277"/>
      <c r="E17" s="277"/>
      <c r="F17" s="277"/>
      <c r="G17" s="277"/>
      <c r="H17" s="281"/>
    </row>
    <row r="18" spans="1:8" x14ac:dyDescent="0.15">
      <c r="A18" s="276"/>
      <c r="B18" s="277"/>
      <c r="C18" s="277"/>
      <c r="D18" s="277"/>
      <c r="E18" s="277"/>
      <c r="F18" s="277"/>
      <c r="G18" s="277"/>
      <c r="H18" s="281"/>
    </row>
    <row r="19" spans="1:8" x14ac:dyDescent="0.15">
      <c r="A19" s="276"/>
      <c r="B19" s="277"/>
      <c r="C19" s="277"/>
      <c r="D19" s="277"/>
      <c r="E19" s="277"/>
      <c r="F19" s="277"/>
      <c r="G19" s="277"/>
      <c r="H19" s="281"/>
    </row>
    <row r="20" spans="1:8" x14ac:dyDescent="0.15">
      <c r="A20" s="276"/>
      <c r="B20" s="277"/>
      <c r="C20" s="277"/>
      <c r="D20" s="277"/>
      <c r="E20" s="277"/>
      <c r="F20" s="277"/>
      <c r="G20" s="277"/>
      <c r="H20" s="281"/>
    </row>
    <row r="21" spans="1:8" x14ac:dyDescent="0.15">
      <c r="A21" s="276"/>
      <c r="B21" s="277"/>
      <c r="C21" s="277"/>
      <c r="D21" s="277"/>
      <c r="E21" s="277"/>
      <c r="F21" s="277"/>
      <c r="G21" s="277"/>
      <c r="H21" s="281"/>
    </row>
    <row r="22" spans="1:8" x14ac:dyDescent="0.15">
      <c r="A22" s="276"/>
      <c r="B22" s="277"/>
      <c r="C22" s="277"/>
      <c r="D22" s="277"/>
      <c r="E22" s="277"/>
      <c r="F22" s="277"/>
      <c r="G22" s="277"/>
      <c r="H22" s="281"/>
    </row>
    <row r="23" spans="1:8" x14ac:dyDescent="0.15">
      <c r="A23" s="276"/>
      <c r="B23" s="277"/>
      <c r="C23" s="277"/>
      <c r="D23" s="277"/>
      <c r="E23" s="277"/>
      <c r="F23" s="277"/>
      <c r="G23" s="277"/>
      <c r="H23" s="281"/>
    </row>
    <row r="24" spans="1:8" x14ac:dyDescent="0.15">
      <c r="A24" s="276"/>
      <c r="B24" s="277"/>
      <c r="C24" s="277"/>
      <c r="D24" s="277"/>
      <c r="E24" s="277"/>
      <c r="F24" s="277"/>
      <c r="G24" s="277"/>
      <c r="H24" s="281"/>
    </row>
    <row r="25" spans="1:8" x14ac:dyDescent="0.15">
      <c r="A25" s="276"/>
      <c r="B25" s="277"/>
      <c r="C25" s="277"/>
      <c r="D25" s="277"/>
      <c r="E25" s="277"/>
      <c r="F25" s="277"/>
      <c r="G25" s="277"/>
      <c r="H25" s="281"/>
    </row>
    <row r="26" spans="1:8" x14ac:dyDescent="0.15">
      <c r="A26" s="276"/>
      <c r="B26" s="277"/>
      <c r="C26" s="277"/>
      <c r="D26" s="277"/>
      <c r="E26" s="277"/>
      <c r="F26" s="277"/>
      <c r="G26" s="277"/>
      <c r="H26" s="281"/>
    </row>
    <row r="27" spans="1:8" x14ac:dyDescent="0.15">
      <c r="A27" s="276"/>
      <c r="B27" s="277"/>
      <c r="C27" s="277"/>
      <c r="D27" s="277"/>
      <c r="E27" s="277"/>
      <c r="F27" s="277"/>
      <c r="G27" s="277"/>
      <c r="H27" s="281"/>
    </row>
    <row r="28" spans="1:8" x14ac:dyDescent="0.15">
      <c r="A28" s="276"/>
      <c r="B28" s="277"/>
      <c r="C28" s="277"/>
      <c r="D28" s="277"/>
      <c r="E28" s="277"/>
      <c r="F28" s="277"/>
      <c r="G28" s="277"/>
      <c r="H28" s="281"/>
    </row>
    <row r="29" spans="1:8" x14ac:dyDescent="0.15">
      <c r="A29" s="276"/>
      <c r="B29" s="277"/>
      <c r="C29" s="277"/>
      <c r="D29" s="277"/>
      <c r="E29" s="277"/>
      <c r="F29" s="277"/>
      <c r="G29" s="277"/>
      <c r="H29" s="281"/>
    </row>
    <row r="30" spans="1:8" x14ac:dyDescent="0.15">
      <c r="A30" s="276"/>
      <c r="B30" s="277"/>
      <c r="C30" s="277"/>
      <c r="D30" s="277"/>
      <c r="E30" s="277"/>
      <c r="F30" s="277"/>
      <c r="G30" s="277"/>
      <c r="H30" s="281"/>
    </row>
    <row r="31" spans="1:8" x14ac:dyDescent="0.15">
      <c r="A31" s="276"/>
      <c r="B31" s="277"/>
      <c r="C31" s="277"/>
      <c r="D31" s="277"/>
      <c r="E31" s="277"/>
      <c r="F31" s="277"/>
      <c r="G31" s="277"/>
      <c r="H31" s="281"/>
    </row>
    <row r="32" spans="1:8" x14ac:dyDescent="0.15">
      <c r="A32" s="276"/>
      <c r="B32" s="277"/>
      <c r="C32" s="277"/>
      <c r="D32" s="277"/>
      <c r="E32" s="277"/>
      <c r="F32" s="277"/>
      <c r="G32" s="277"/>
      <c r="H32" s="281"/>
    </row>
    <row r="33" spans="1:8" x14ac:dyDescent="0.15">
      <c r="A33" s="276"/>
      <c r="B33" s="277"/>
      <c r="C33" s="277"/>
      <c r="D33" s="277"/>
      <c r="E33" s="277"/>
      <c r="F33" s="277"/>
      <c r="G33" s="277"/>
      <c r="H33" s="281"/>
    </row>
    <row r="34" spans="1:8" x14ac:dyDescent="0.15">
      <c r="A34" s="276"/>
      <c r="B34" s="277"/>
      <c r="C34" s="277"/>
      <c r="D34" s="277"/>
      <c r="E34" s="277"/>
      <c r="F34" s="277"/>
      <c r="G34" s="277"/>
      <c r="H34" s="281"/>
    </row>
    <row r="35" spans="1:8" x14ac:dyDescent="0.15">
      <c r="A35" s="276"/>
      <c r="B35" s="277"/>
      <c r="C35" s="277"/>
      <c r="D35" s="277"/>
      <c r="E35" s="277"/>
      <c r="F35" s="277"/>
      <c r="G35" s="277"/>
      <c r="H35" s="281"/>
    </row>
    <row r="36" spans="1:8" x14ac:dyDescent="0.15">
      <c r="A36" s="276"/>
      <c r="B36" s="277"/>
      <c r="C36" s="277"/>
      <c r="D36" s="277"/>
      <c r="E36" s="277"/>
      <c r="F36" s="277"/>
      <c r="G36" s="277"/>
      <c r="H36" s="281"/>
    </row>
    <row r="37" spans="1:8" x14ac:dyDescent="0.15">
      <c r="A37" s="276"/>
      <c r="B37" s="277"/>
      <c r="C37" s="277"/>
      <c r="D37" s="277"/>
      <c r="E37" s="277"/>
      <c r="F37" s="277"/>
      <c r="G37" s="277"/>
      <c r="H37" s="281"/>
    </row>
    <row r="38" spans="1:8" x14ac:dyDescent="0.15">
      <c r="A38" s="276"/>
      <c r="B38" s="277"/>
      <c r="C38" s="277"/>
      <c r="D38" s="277"/>
      <c r="E38" s="277"/>
      <c r="F38" s="277"/>
      <c r="G38" s="277"/>
      <c r="H38" s="281"/>
    </row>
    <row r="39" spans="1:8" x14ac:dyDescent="0.15">
      <c r="A39" s="276"/>
      <c r="B39" s="277"/>
      <c r="C39" s="277"/>
      <c r="D39" s="277"/>
      <c r="E39" s="277"/>
      <c r="F39" s="277"/>
      <c r="G39" s="277"/>
      <c r="H39" s="281"/>
    </row>
    <row r="40" spans="1:8" x14ac:dyDescent="0.15">
      <c r="A40" s="276"/>
      <c r="B40" s="277"/>
      <c r="C40" s="277"/>
      <c r="D40" s="277"/>
      <c r="E40" s="277"/>
      <c r="F40" s="277"/>
      <c r="G40" s="277"/>
      <c r="H40" s="281"/>
    </row>
    <row r="41" spans="1:8" x14ac:dyDescent="0.15">
      <c r="A41" s="276"/>
      <c r="B41" s="277"/>
      <c r="C41" s="277"/>
      <c r="D41" s="277"/>
      <c r="E41" s="277"/>
      <c r="F41" s="277"/>
      <c r="G41" s="277"/>
      <c r="H41" s="281"/>
    </row>
    <row r="42" spans="1:8" x14ac:dyDescent="0.15">
      <c r="A42" s="276"/>
      <c r="B42" s="277"/>
      <c r="C42" s="277"/>
      <c r="D42" s="277"/>
      <c r="E42" s="277"/>
      <c r="F42" s="277"/>
      <c r="G42" s="277"/>
      <c r="H42" s="281"/>
    </row>
    <row r="43" spans="1:8" x14ac:dyDescent="0.15">
      <c r="A43" s="276"/>
      <c r="B43" s="277"/>
      <c r="C43" s="277"/>
      <c r="D43" s="277"/>
      <c r="E43" s="277"/>
      <c r="F43" s="277"/>
      <c r="G43" s="277"/>
      <c r="H43" s="281"/>
    </row>
    <row r="44" spans="1:8" x14ac:dyDescent="0.15">
      <c r="A44" s="276"/>
      <c r="B44" s="277"/>
      <c r="C44" s="277"/>
      <c r="D44" s="277"/>
      <c r="E44" s="277"/>
      <c r="F44" s="277"/>
      <c r="G44" s="277"/>
      <c r="H44" s="281"/>
    </row>
    <row r="45" spans="1:8" x14ac:dyDescent="0.15">
      <c r="A45" s="276"/>
      <c r="B45" s="277"/>
      <c r="C45" s="277"/>
      <c r="D45" s="277"/>
      <c r="E45" s="277"/>
      <c r="F45" s="277"/>
      <c r="G45" s="277"/>
      <c r="H45" s="281"/>
    </row>
    <row r="46" spans="1:8" x14ac:dyDescent="0.15">
      <c r="A46" s="276"/>
      <c r="B46" s="277"/>
      <c r="C46" s="277"/>
      <c r="D46" s="277"/>
      <c r="E46" s="277"/>
      <c r="F46" s="277"/>
      <c r="G46" s="277"/>
      <c r="H46" s="281"/>
    </row>
    <row r="47" spans="1:8" x14ac:dyDescent="0.15">
      <c r="A47" s="276"/>
      <c r="B47" s="277"/>
      <c r="C47" s="277"/>
      <c r="D47" s="277"/>
      <c r="E47" s="277"/>
      <c r="F47" s="277"/>
      <c r="G47" s="277"/>
      <c r="H47" s="281"/>
    </row>
    <row r="48" spans="1:8" x14ac:dyDescent="0.15">
      <c r="A48" s="276"/>
      <c r="B48" s="277"/>
      <c r="C48" s="277"/>
      <c r="D48" s="277"/>
      <c r="E48" s="277"/>
      <c r="F48" s="277"/>
      <c r="G48" s="277"/>
      <c r="H48" s="281"/>
    </row>
    <row r="49" spans="1:8" x14ac:dyDescent="0.15">
      <c r="A49" s="276"/>
      <c r="B49" s="277"/>
      <c r="C49" s="277"/>
      <c r="D49" s="277"/>
      <c r="E49" s="277"/>
      <c r="F49" s="277"/>
      <c r="G49" s="277"/>
      <c r="H49" s="281"/>
    </row>
    <row r="50" spans="1:8" x14ac:dyDescent="0.15">
      <c r="A50" s="276"/>
      <c r="B50" s="277"/>
      <c r="C50" s="277"/>
      <c r="D50" s="277"/>
      <c r="E50" s="277"/>
      <c r="F50" s="277"/>
      <c r="G50" s="277"/>
      <c r="H50" s="281"/>
    </row>
    <row r="51" spans="1:8" x14ac:dyDescent="0.15">
      <c r="A51" s="276"/>
      <c r="B51" s="277"/>
      <c r="C51" s="277"/>
      <c r="D51" s="277"/>
      <c r="E51" s="277"/>
      <c r="F51" s="277"/>
      <c r="G51" s="277"/>
      <c r="H51" s="281"/>
    </row>
    <row r="52" spans="1:8" x14ac:dyDescent="0.15">
      <c r="A52" s="276"/>
      <c r="B52" s="277"/>
      <c r="C52" s="277"/>
      <c r="D52" s="277"/>
      <c r="E52" s="277"/>
      <c r="F52" s="277"/>
      <c r="G52" s="277"/>
      <c r="H52" s="281"/>
    </row>
    <row r="53" spans="1:8" x14ac:dyDescent="0.15">
      <c r="A53" s="276"/>
      <c r="B53" s="277"/>
      <c r="C53" s="277"/>
      <c r="D53" s="277"/>
      <c r="E53" s="277"/>
      <c r="F53" s="277"/>
      <c r="G53" s="277"/>
      <c r="H53" s="281"/>
    </row>
    <row r="54" spans="1:8" x14ac:dyDescent="0.15">
      <c r="A54" s="276"/>
      <c r="B54" s="277"/>
      <c r="C54" s="277"/>
      <c r="D54" s="277"/>
      <c r="E54" s="277"/>
      <c r="F54" s="277"/>
      <c r="G54" s="277"/>
      <c r="H54" s="281"/>
    </row>
    <row r="55" spans="1:8" x14ac:dyDescent="0.15">
      <c r="A55" s="276"/>
      <c r="B55" s="277"/>
      <c r="C55" s="277"/>
      <c r="D55" s="277"/>
      <c r="E55" s="277"/>
      <c r="F55" s="277"/>
      <c r="G55" s="277"/>
      <c r="H55" s="281"/>
    </row>
    <row r="56" spans="1:8" ht="14.25" thickBot="1" x14ac:dyDescent="0.2">
      <c r="A56" s="282"/>
      <c r="B56" s="283"/>
      <c r="C56" s="283"/>
      <c r="D56" s="283"/>
      <c r="E56" s="283"/>
      <c r="F56" s="283"/>
      <c r="G56" s="283"/>
      <c r="H56" s="284"/>
    </row>
  </sheetData>
  <mergeCells count="1">
    <mergeCell ref="A10:H10"/>
  </mergeCells>
  <phoneticPr fontId="4"/>
  <pageMargins left="0.7" right="0.7" top="0.75" bottom="0.75" header="0.3" footer="0.3"/>
  <pageSetup paperSize="9" orientation="portrait" r:id="rId1"/>
  <headerFooter>
    <oddFooter>&amp;LSSF-C-027・R1&amp;C　　　　　　　　半導体サービスセンター製品含有管理化学物質一覧（管理対象）物質</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opLeftCell="A34" workbookViewId="0">
      <selection activeCell="G157" sqref="G157"/>
    </sheetView>
  </sheetViews>
  <sheetFormatPr defaultRowHeight="13.5" x14ac:dyDescent="0.15"/>
  <cols>
    <col min="1" max="1" width="1.25" style="184" customWidth="1"/>
    <col min="2" max="2" width="46.375" style="562" customWidth="1"/>
    <col min="3" max="3" width="4" style="95" customWidth="1"/>
    <col min="4" max="4" width="44" style="184" customWidth="1"/>
    <col min="5" max="5" width="4" style="95" customWidth="1"/>
    <col min="6" max="6" width="36" style="184" customWidth="1"/>
    <col min="7" max="7" width="17.125" style="184" customWidth="1"/>
    <col min="8" max="8" width="21.625" style="184" customWidth="1"/>
    <col min="9" max="16384" width="9" style="184"/>
  </cols>
  <sheetData>
    <row r="1" spans="2:8" ht="29.25" customHeight="1" x14ac:dyDescent="0.15">
      <c r="B1" s="561" t="s">
        <v>11239</v>
      </c>
    </row>
    <row r="2" spans="2:8" ht="15.75" customHeight="1" x14ac:dyDescent="0.15">
      <c r="D2" s="184" t="s">
        <v>11240</v>
      </c>
    </row>
    <row r="3" spans="2:8" x14ac:dyDescent="0.15">
      <c r="B3" s="1099" t="s">
        <v>11241</v>
      </c>
      <c r="C3" s="1100"/>
      <c r="D3" s="1100"/>
      <c r="E3" s="1100"/>
      <c r="F3" s="1100"/>
      <c r="G3" s="1100"/>
      <c r="H3" s="1100"/>
    </row>
    <row r="4" spans="2:8" x14ac:dyDescent="0.15">
      <c r="B4" s="1099" t="s">
        <v>6105</v>
      </c>
      <c r="C4" s="1100"/>
      <c r="D4" s="1100"/>
      <c r="E4" s="1100"/>
      <c r="F4" s="1100"/>
      <c r="G4" s="1100"/>
      <c r="H4" s="1100"/>
    </row>
    <row r="5" spans="2:8" x14ac:dyDescent="0.15">
      <c r="B5" s="1099" t="s">
        <v>4848</v>
      </c>
      <c r="C5" s="1100"/>
      <c r="D5" s="1100"/>
      <c r="E5" s="1100"/>
      <c r="F5" s="1100"/>
      <c r="G5" s="1100"/>
      <c r="H5" s="1100"/>
    </row>
    <row r="6" spans="2:8" x14ac:dyDescent="0.15">
      <c r="B6" s="1099" t="s">
        <v>11242</v>
      </c>
      <c r="C6" s="1100"/>
      <c r="D6" s="1100"/>
      <c r="E6" s="1100"/>
      <c r="F6" s="1100"/>
      <c r="G6" s="1100"/>
      <c r="H6" s="1100"/>
    </row>
    <row r="8" spans="2:8" x14ac:dyDescent="0.15">
      <c r="B8" s="1099" t="s">
        <v>4849</v>
      </c>
      <c r="C8" s="1100"/>
      <c r="D8" s="1100"/>
      <c r="E8" s="1100"/>
      <c r="F8" s="1100"/>
      <c r="G8" s="1100"/>
      <c r="H8" s="1100"/>
    </row>
    <row r="9" spans="2:8" x14ac:dyDescent="0.15">
      <c r="B9" s="1099" t="s">
        <v>6112</v>
      </c>
      <c r="C9" s="1100"/>
      <c r="D9" s="1100"/>
      <c r="E9" s="1100"/>
      <c r="F9" s="1100"/>
      <c r="G9" s="1100"/>
      <c r="H9" s="1100"/>
    </row>
    <row r="11" spans="2:8" x14ac:dyDescent="0.15">
      <c r="B11" s="1099" t="s">
        <v>6184</v>
      </c>
      <c r="C11" s="1100"/>
      <c r="D11" s="1100"/>
      <c r="E11" s="1100"/>
      <c r="F11" s="1100"/>
      <c r="G11" s="1100"/>
      <c r="H11" s="1100"/>
    </row>
    <row r="12" spans="2:8" x14ac:dyDescent="0.15">
      <c r="B12" s="1099" t="s">
        <v>8404</v>
      </c>
      <c r="C12" s="1100"/>
      <c r="D12" s="1100"/>
      <c r="E12" s="1100"/>
      <c r="F12" s="1100"/>
      <c r="G12" s="1100"/>
      <c r="H12" s="1100"/>
    </row>
    <row r="13" spans="2:8" x14ac:dyDescent="0.15">
      <c r="B13" s="1099" t="s">
        <v>561</v>
      </c>
      <c r="C13" s="1100"/>
      <c r="D13" s="1100"/>
      <c r="E13" s="1100"/>
      <c r="F13" s="1100"/>
      <c r="G13" s="1100"/>
      <c r="H13" s="1100"/>
    </row>
    <row r="15" spans="2:8" x14ac:dyDescent="0.15">
      <c r="B15" s="1099" t="s">
        <v>8403</v>
      </c>
      <c r="C15" s="1100"/>
      <c r="D15" s="1100"/>
      <c r="E15" s="1100"/>
      <c r="F15" s="1100"/>
      <c r="G15" s="1100"/>
      <c r="H15" s="1100"/>
    </row>
    <row r="16" spans="2:8" x14ac:dyDescent="0.15">
      <c r="B16" s="1099" t="s">
        <v>562</v>
      </c>
      <c r="C16" s="1100"/>
      <c r="D16" s="1100"/>
      <c r="E16" s="1100"/>
      <c r="F16" s="1100"/>
      <c r="G16" s="1100"/>
      <c r="H16" s="1100"/>
    </row>
    <row r="17" spans="2:8" x14ac:dyDescent="0.15">
      <c r="B17" s="1099" t="s">
        <v>6927</v>
      </c>
      <c r="C17" s="1100"/>
      <c r="D17" s="1100"/>
      <c r="E17" s="1100"/>
      <c r="F17" s="1100"/>
      <c r="G17" s="1100"/>
      <c r="H17" s="1100"/>
    </row>
    <row r="18" spans="2:8" x14ac:dyDescent="0.15">
      <c r="B18" s="563"/>
      <c r="C18" s="564"/>
      <c r="D18" s="564"/>
      <c r="E18" s="564"/>
      <c r="F18" s="564"/>
      <c r="G18" s="564"/>
      <c r="H18" s="564"/>
    </row>
    <row r="19" spans="2:8" x14ac:dyDescent="0.15">
      <c r="B19" s="1101" t="s">
        <v>4850</v>
      </c>
      <c r="C19" s="1102"/>
      <c r="D19" s="1102"/>
      <c r="E19" s="1102"/>
      <c r="F19" s="1102"/>
      <c r="G19" s="1102"/>
      <c r="H19" s="1102"/>
    </row>
    <row r="20" spans="2:8" x14ac:dyDescent="0.15">
      <c r="B20" s="1101" t="s">
        <v>6185</v>
      </c>
      <c r="C20" s="1102"/>
      <c r="D20" s="1102"/>
      <c r="E20" s="1102"/>
      <c r="F20" s="1102"/>
      <c r="G20" s="1102"/>
      <c r="H20" s="1102"/>
    </row>
    <row r="21" spans="2:8" x14ac:dyDescent="0.15">
      <c r="B21" s="1099" t="s">
        <v>817</v>
      </c>
      <c r="C21" s="1103"/>
      <c r="D21" s="1103"/>
      <c r="E21" s="1103"/>
      <c r="F21" s="1103"/>
      <c r="G21" s="1103"/>
      <c r="H21" s="1103"/>
    </row>
    <row r="23" spans="2:8" x14ac:dyDescent="0.15">
      <c r="B23" s="565" t="s">
        <v>0</v>
      </c>
      <c r="C23" s="566"/>
      <c r="D23" s="567" t="s">
        <v>6186</v>
      </c>
    </row>
    <row r="24" spans="2:8" ht="14.25" thickBot="1" x14ac:dyDescent="0.2"/>
    <row r="25" spans="2:8" x14ac:dyDescent="0.15">
      <c r="B25" s="568" t="s">
        <v>10588</v>
      </c>
      <c r="D25" s="568" t="s">
        <v>3526</v>
      </c>
      <c r="F25" s="569" t="s">
        <v>6449</v>
      </c>
      <c r="G25" s="570"/>
      <c r="H25" s="571"/>
    </row>
    <row r="26" spans="2:8" x14ac:dyDescent="0.15">
      <c r="B26" s="572" t="s">
        <v>6928</v>
      </c>
      <c r="C26" s="566" t="s">
        <v>6839</v>
      </c>
      <c r="D26" s="573" t="s">
        <v>8290</v>
      </c>
      <c r="E26" s="26" t="s">
        <v>6839</v>
      </c>
      <c r="F26" s="574" t="s">
        <v>8295</v>
      </c>
      <c r="G26" s="575"/>
      <c r="H26" s="571"/>
    </row>
    <row r="27" spans="2:8" x14ac:dyDescent="0.15">
      <c r="B27" s="572" t="s">
        <v>8289</v>
      </c>
      <c r="C27" s="566"/>
      <c r="D27" s="573" t="s">
        <v>8291</v>
      </c>
      <c r="E27" s="566"/>
      <c r="F27" s="576" t="s">
        <v>8287</v>
      </c>
      <c r="G27" s="577"/>
      <c r="H27" s="571"/>
    </row>
    <row r="28" spans="2:8" x14ac:dyDescent="0.15">
      <c r="B28" s="572"/>
      <c r="C28" s="566"/>
      <c r="D28" s="573" t="s">
        <v>8292</v>
      </c>
      <c r="E28" s="566"/>
      <c r="F28" s="576" t="s">
        <v>8286</v>
      </c>
      <c r="G28" s="577"/>
      <c r="H28" s="571"/>
    </row>
    <row r="29" spans="2:8" ht="14.25" thickBot="1" x14ac:dyDescent="0.2">
      <c r="B29" s="578"/>
      <c r="C29" s="566"/>
      <c r="D29" s="579" t="s">
        <v>8293</v>
      </c>
      <c r="E29" s="566"/>
      <c r="F29" s="175" t="s">
        <v>8288</v>
      </c>
      <c r="G29" s="580"/>
      <c r="H29" s="571"/>
    </row>
    <row r="31" spans="2:8" x14ac:dyDescent="0.15">
      <c r="B31" s="1104" t="s">
        <v>446</v>
      </c>
      <c r="C31" s="1103"/>
      <c r="D31" s="1103"/>
      <c r="E31" s="1103"/>
      <c r="F31" s="1103"/>
      <c r="G31" s="1103"/>
      <c r="H31" s="1103"/>
    </row>
    <row r="32" spans="2:8" x14ac:dyDescent="0.15">
      <c r="B32" s="1103" t="s">
        <v>11243</v>
      </c>
      <c r="C32" s="1103"/>
      <c r="D32" s="1103"/>
      <c r="E32" s="1103"/>
      <c r="F32" s="1103"/>
      <c r="G32" s="1103"/>
      <c r="H32" s="1103"/>
    </row>
    <row r="33" spans="2:8" x14ac:dyDescent="0.15">
      <c r="B33" s="1103" t="s">
        <v>8408</v>
      </c>
      <c r="C33" s="1103"/>
      <c r="D33" s="1103"/>
      <c r="E33" s="1103"/>
      <c r="F33" s="1103"/>
      <c r="G33" s="1103"/>
      <c r="H33" s="1103"/>
    </row>
    <row r="34" spans="2:8" ht="13.5" customHeight="1" x14ac:dyDescent="0.15">
      <c r="B34" s="1103" t="s">
        <v>11244</v>
      </c>
      <c r="C34" s="1103"/>
      <c r="D34" s="1103"/>
      <c r="E34" s="1103"/>
      <c r="F34" s="1103"/>
      <c r="G34" s="1103"/>
      <c r="H34" s="1103"/>
    </row>
    <row r="35" spans="2:8" x14ac:dyDescent="0.15">
      <c r="B35" s="557" t="s">
        <v>11245</v>
      </c>
      <c r="C35" s="557"/>
      <c r="D35" s="557"/>
      <c r="E35" s="557"/>
      <c r="F35" s="557"/>
      <c r="G35" s="557"/>
      <c r="H35" s="557"/>
    </row>
    <row r="36" spans="2:8" x14ac:dyDescent="0.15">
      <c r="B36" s="562" t="s">
        <v>5941</v>
      </c>
    </row>
    <row r="37" spans="2:8" x14ac:dyDescent="0.15">
      <c r="B37" s="562" t="s">
        <v>7358</v>
      </c>
    </row>
    <row r="38" spans="2:8" x14ac:dyDescent="0.15">
      <c r="B38" s="562" t="s">
        <v>6183</v>
      </c>
    </row>
    <row r="40" spans="2:8" x14ac:dyDescent="0.15">
      <c r="B40" s="562" t="s">
        <v>7965</v>
      </c>
    </row>
    <row r="41" spans="2:8" x14ac:dyDescent="0.15">
      <c r="B41" s="1107" t="s">
        <v>6178</v>
      </c>
      <c r="C41" s="1108"/>
      <c r="D41" s="1108"/>
      <c r="E41" s="1108"/>
      <c r="F41" s="1108"/>
      <c r="G41" s="1108"/>
      <c r="H41" s="1109"/>
    </row>
    <row r="42" spans="2:8" x14ac:dyDescent="0.15">
      <c r="B42" s="1105" t="s">
        <v>6179</v>
      </c>
      <c r="C42" s="1103"/>
      <c r="D42" s="1103"/>
      <c r="E42" s="1103"/>
      <c r="F42" s="1103"/>
      <c r="G42" s="1103"/>
      <c r="H42" s="1106"/>
    </row>
    <row r="43" spans="2:8" x14ac:dyDescent="0.15">
      <c r="B43" s="1105" t="s">
        <v>6104</v>
      </c>
      <c r="C43" s="1103"/>
      <c r="D43" s="1103"/>
      <c r="E43" s="1103"/>
      <c r="F43" s="1103"/>
      <c r="G43" s="1103"/>
      <c r="H43" s="1106"/>
    </row>
    <row r="44" spans="2:8" x14ac:dyDescent="0.15">
      <c r="B44" s="1107" t="s">
        <v>6886</v>
      </c>
      <c r="C44" s="1108"/>
      <c r="D44" s="1108"/>
      <c r="E44" s="1108"/>
      <c r="F44" s="1108"/>
      <c r="G44" s="1108"/>
      <c r="H44" s="1109"/>
    </row>
    <row r="45" spans="2:8" x14ac:dyDescent="0.15">
      <c r="B45" s="1105" t="s">
        <v>6887</v>
      </c>
      <c r="C45" s="1103"/>
      <c r="D45" s="1103"/>
      <c r="E45" s="1103"/>
      <c r="F45" s="1103"/>
      <c r="G45" s="1103"/>
      <c r="H45" s="1106"/>
    </row>
    <row r="46" spans="2:8" x14ac:dyDescent="0.15">
      <c r="B46" s="1105" t="s">
        <v>4843</v>
      </c>
      <c r="C46" s="1103"/>
      <c r="D46" s="1103"/>
      <c r="E46" s="1103"/>
      <c r="F46" s="1103"/>
      <c r="G46" s="1103"/>
      <c r="H46" s="1106"/>
    </row>
    <row r="47" spans="2:8" x14ac:dyDescent="0.15">
      <c r="B47" s="1105" t="s">
        <v>4844</v>
      </c>
      <c r="C47" s="1103"/>
      <c r="D47" s="1103"/>
      <c r="E47" s="1103"/>
      <c r="F47" s="1103"/>
      <c r="G47" s="1103"/>
      <c r="H47" s="1106"/>
    </row>
    <row r="48" spans="2:8" x14ac:dyDescent="0.15">
      <c r="B48" s="1105" t="s">
        <v>6840</v>
      </c>
      <c r="C48" s="1103"/>
      <c r="D48" s="1103"/>
      <c r="E48" s="1103"/>
      <c r="F48" s="1103"/>
      <c r="G48" s="1103"/>
      <c r="H48" s="1106"/>
    </row>
    <row r="49" spans="2:8" x14ac:dyDescent="0.15">
      <c r="B49" s="1105" t="s">
        <v>5392</v>
      </c>
      <c r="C49" s="1103"/>
      <c r="D49" s="1103"/>
      <c r="E49" s="1103"/>
      <c r="F49" s="1103"/>
      <c r="G49" s="1103"/>
      <c r="H49" s="1106"/>
    </row>
    <row r="50" spans="2:8" x14ac:dyDescent="0.15">
      <c r="B50" s="1105" t="s">
        <v>6841</v>
      </c>
      <c r="C50" s="1103"/>
      <c r="D50" s="1103"/>
      <c r="E50" s="1103"/>
      <c r="F50" s="1103"/>
      <c r="G50" s="1103"/>
      <c r="H50" s="1106"/>
    </row>
    <row r="51" spans="2:8" x14ac:dyDescent="0.15">
      <c r="B51" s="1105" t="s">
        <v>7348</v>
      </c>
      <c r="C51" s="1103"/>
      <c r="D51" s="1103"/>
      <c r="E51" s="1103"/>
      <c r="F51" s="1103"/>
      <c r="G51" s="1103"/>
      <c r="H51" s="1106"/>
    </row>
    <row r="52" spans="2:8" x14ac:dyDescent="0.15">
      <c r="B52" s="1105" t="s">
        <v>5393</v>
      </c>
      <c r="C52" s="1103"/>
      <c r="D52" s="1103"/>
      <c r="E52" s="1103"/>
      <c r="F52" s="1103"/>
      <c r="G52" s="1103"/>
      <c r="H52" s="1106"/>
    </row>
    <row r="53" spans="2:8" x14ac:dyDescent="0.15">
      <c r="B53" s="1105" t="s">
        <v>4851</v>
      </c>
      <c r="C53" s="1103"/>
      <c r="D53" s="1103"/>
      <c r="E53" s="1103"/>
      <c r="F53" s="1103"/>
      <c r="G53" s="1103"/>
      <c r="H53" s="1106"/>
    </row>
    <row r="54" spans="2:8" x14ac:dyDescent="0.15">
      <c r="B54" s="1107" t="s">
        <v>6842</v>
      </c>
      <c r="C54" s="1108"/>
      <c r="D54" s="1108"/>
      <c r="E54" s="1108"/>
      <c r="F54" s="1108"/>
      <c r="G54" s="1108"/>
      <c r="H54" s="1109"/>
    </row>
    <row r="55" spans="2:8" x14ac:dyDescent="0.15">
      <c r="B55" s="1105" t="s">
        <v>6428</v>
      </c>
      <c r="C55" s="1103"/>
      <c r="D55" s="1103"/>
      <c r="E55" s="1103"/>
      <c r="F55" s="1103"/>
      <c r="G55" s="1103"/>
      <c r="H55" s="1106"/>
    </row>
    <row r="56" spans="2:8" x14ac:dyDescent="0.15">
      <c r="B56" s="1105" t="s">
        <v>6429</v>
      </c>
      <c r="C56" s="1103"/>
      <c r="D56" s="1103"/>
      <c r="E56" s="1103"/>
      <c r="F56" s="1103"/>
      <c r="G56" s="1103"/>
      <c r="H56" s="1106"/>
    </row>
    <row r="57" spans="2:8" x14ac:dyDescent="0.15">
      <c r="B57" s="1105" t="s">
        <v>6889</v>
      </c>
      <c r="C57" s="1103"/>
      <c r="D57" s="1103"/>
      <c r="E57" s="1103"/>
      <c r="F57" s="1103"/>
      <c r="G57" s="1103"/>
      <c r="H57" s="1106"/>
    </row>
    <row r="58" spans="2:8" x14ac:dyDescent="0.15">
      <c r="B58" s="1105" t="s">
        <v>6890</v>
      </c>
      <c r="C58" s="1103"/>
      <c r="D58" s="1103"/>
      <c r="E58" s="1103"/>
      <c r="F58" s="1103"/>
      <c r="G58" s="1103"/>
      <c r="H58" s="1106"/>
    </row>
    <row r="59" spans="2:8" x14ac:dyDescent="0.15">
      <c r="B59" s="1105" t="s">
        <v>6639</v>
      </c>
      <c r="C59" s="1103"/>
      <c r="D59" s="1103"/>
      <c r="E59" s="1103"/>
      <c r="F59" s="1103"/>
      <c r="G59" s="1103"/>
      <c r="H59" s="1106"/>
    </row>
    <row r="60" spans="2:8" x14ac:dyDescent="0.15">
      <c r="B60" s="1110" t="s">
        <v>4870</v>
      </c>
      <c r="C60" s="1111"/>
      <c r="D60" s="1111"/>
      <c r="E60" s="1111"/>
      <c r="F60" s="1111"/>
      <c r="G60" s="1111"/>
      <c r="H60" s="1112"/>
    </row>
    <row r="61" spans="2:8" x14ac:dyDescent="0.15">
      <c r="B61" s="1113" t="s">
        <v>6092</v>
      </c>
      <c r="C61" s="1114"/>
      <c r="D61" s="1114"/>
      <c r="E61" s="1114"/>
      <c r="F61" s="1114"/>
      <c r="G61" s="1114"/>
      <c r="H61" s="1115"/>
    </row>
    <row r="62" spans="2:8" x14ac:dyDescent="0.15">
      <c r="B62" s="1113" t="s">
        <v>4149</v>
      </c>
      <c r="C62" s="1114"/>
      <c r="D62" s="1114"/>
      <c r="E62" s="1114"/>
      <c r="F62" s="1114"/>
      <c r="G62" s="1114"/>
      <c r="H62" s="1115"/>
    </row>
    <row r="63" spans="2:8" x14ac:dyDescent="0.15">
      <c r="B63" s="1113" t="s">
        <v>4250</v>
      </c>
      <c r="C63" s="1114"/>
      <c r="D63" s="1114"/>
      <c r="E63" s="1114"/>
      <c r="F63" s="1114"/>
      <c r="G63" s="1114"/>
      <c r="H63" s="1115"/>
    </row>
    <row r="64" spans="2:8" ht="28.5" customHeight="1" x14ac:dyDescent="0.15">
      <c r="B64" s="1123" t="s">
        <v>4847</v>
      </c>
      <c r="C64" s="1114"/>
      <c r="D64" s="1114"/>
      <c r="E64" s="1114"/>
      <c r="F64" s="1114"/>
      <c r="G64" s="1114"/>
      <c r="H64" s="1115"/>
    </row>
    <row r="65" spans="2:8" x14ac:dyDescent="0.15">
      <c r="B65" s="1123" t="s">
        <v>2642</v>
      </c>
      <c r="C65" s="1114"/>
      <c r="D65" s="1114"/>
      <c r="E65" s="1114"/>
      <c r="F65" s="1114"/>
      <c r="G65" s="1114"/>
      <c r="H65" s="1115"/>
    </row>
    <row r="66" spans="2:8" x14ac:dyDescent="0.15">
      <c r="B66" s="1124" t="s">
        <v>6181</v>
      </c>
      <c r="C66" s="1125"/>
      <c r="D66" s="1125"/>
      <c r="E66" s="1125"/>
      <c r="F66" s="1125"/>
      <c r="G66" s="1125"/>
      <c r="H66" s="1126"/>
    </row>
    <row r="67" spans="2:8" ht="13.5" customHeight="1" x14ac:dyDescent="0.15">
      <c r="B67" s="1116" t="s">
        <v>6182</v>
      </c>
      <c r="C67" s="1117"/>
      <c r="D67" s="1117"/>
      <c r="E67" s="1117"/>
      <c r="F67" s="1117"/>
      <c r="G67" s="1117"/>
      <c r="H67" s="1118"/>
    </row>
    <row r="68" spans="2:8" ht="13.5" customHeight="1" x14ac:dyDescent="0.15">
      <c r="B68" s="1119" t="s">
        <v>5797</v>
      </c>
      <c r="C68" s="1117"/>
      <c r="D68" s="1117"/>
      <c r="E68" s="1117"/>
      <c r="F68" s="1117"/>
      <c r="G68" s="1117"/>
      <c r="H68" s="1118"/>
    </row>
    <row r="69" spans="2:8" ht="13.5" customHeight="1" x14ac:dyDescent="0.15">
      <c r="B69" s="1127" t="s">
        <v>563</v>
      </c>
      <c r="C69" s="1128"/>
      <c r="D69" s="1128"/>
      <c r="E69" s="1128"/>
      <c r="F69" s="1128"/>
      <c r="G69" s="1128"/>
      <c r="H69" s="1129"/>
    </row>
    <row r="70" spans="2:8" ht="13.5" customHeight="1" x14ac:dyDescent="0.15">
      <c r="B70" s="1116" t="s">
        <v>7479</v>
      </c>
      <c r="C70" s="1117"/>
      <c r="D70" s="1117"/>
      <c r="E70" s="1117"/>
      <c r="F70" s="1117"/>
      <c r="G70" s="1117"/>
      <c r="H70" s="1118"/>
    </row>
    <row r="71" spans="2:8" x14ac:dyDescent="0.15">
      <c r="B71" s="1119" t="s">
        <v>3499</v>
      </c>
      <c r="C71" s="1120"/>
      <c r="D71" s="1120"/>
      <c r="E71" s="1120"/>
      <c r="F71" s="1120"/>
      <c r="G71" s="1120"/>
      <c r="H71" s="542"/>
    </row>
    <row r="72" spans="2:8" ht="13.5" customHeight="1" x14ac:dyDescent="0.15">
      <c r="B72" s="1116" t="s">
        <v>3501</v>
      </c>
      <c r="C72" s="1117"/>
      <c r="D72" s="1117"/>
      <c r="E72" s="1117"/>
      <c r="F72" s="1117"/>
      <c r="G72" s="1117"/>
      <c r="H72" s="1118"/>
    </row>
    <row r="73" spans="2:8" ht="13.5" customHeight="1" x14ac:dyDescent="0.15">
      <c r="B73" s="543" t="s">
        <v>3500</v>
      </c>
      <c r="C73" s="541"/>
      <c r="D73" s="541"/>
      <c r="E73" s="541"/>
      <c r="F73" s="541"/>
      <c r="G73" s="541"/>
      <c r="H73" s="542"/>
    </row>
    <row r="74" spans="2:8" ht="13.5" customHeight="1" x14ac:dyDescent="0.15">
      <c r="B74" s="543" t="s">
        <v>8053</v>
      </c>
      <c r="C74" s="541"/>
      <c r="D74" s="541"/>
      <c r="E74" s="541"/>
      <c r="F74" s="541"/>
      <c r="G74" s="541"/>
      <c r="H74" s="542"/>
    </row>
    <row r="75" spans="2:8" ht="13.5" customHeight="1" x14ac:dyDescent="0.15">
      <c r="B75" s="543" t="s">
        <v>5936</v>
      </c>
      <c r="C75" s="541"/>
      <c r="D75" s="541"/>
      <c r="E75" s="541"/>
      <c r="F75" s="541"/>
      <c r="G75" s="541"/>
      <c r="H75" s="542"/>
    </row>
    <row r="76" spans="2:8" ht="13.5" customHeight="1" x14ac:dyDescent="0.15">
      <c r="B76" s="1116" t="s">
        <v>7478</v>
      </c>
      <c r="C76" s="1117"/>
      <c r="D76" s="1117"/>
      <c r="E76" s="1117"/>
      <c r="F76" s="1117"/>
      <c r="G76" s="1117"/>
      <c r="H76" s="1118"/>
    </row>
    <row r="77" spans="2:8" ht="13.5" customHeight="1" x14ac:dyDescent="0.15">
      <c r="B77" s="1121" t="s">
        <v>6659</v>
      </c>
      <c r="C77" s="1122"/>
      <c r="D77" s="1122"/>
      <c r="E77" s="1122"/>
      <c r="F77" s="1122"/>
      <c r="G77" s="1122"/>
      <c r="H77" s="542"/>
    </row>
    <row r="78" spans="2:8" ht="13.5" customHeight="1" x14ac:dyDescent="0.15">
      <c r="B78" s="543" t="s">
        <v>3497</v>
      </c>
      <c r="C78" s="541"/>
      <c r="D78" s="541"/>
      <c r="E78" s="541"/>
      <c r="F78" s="541"/>
      <c r="G78" s="541"/>
      <c r="H78" s="542"/>
    </row>
    <row r="79" spans="2:8" ht="13.5" customHeight="1" x14ac:dyDescent="0.15">
      <c r="B79" s="543" t="s">
        <v>4869</v>
      </c>
      <c r="C79" s="541"/>
      <c r="D79" s="541" t="s">
        <v>7477</v>
      </c>
      <c r="E79" s="541"/>
      <c r="F79" s="541"/>
      <c r="G79" s="541"/>
      <c r="H79" s="542"/>
    </row>
    <row r="80" spans="2:8" ht="13.5" customHeight="1" x14ac:dyDescent="0.15">
      <c r="B80" s="543" t="s">
        <v>4868</v>
      </c>
      <c r="C80" s="541"/>
      <c r="D80" s="541"/>
      <c r="E80" s="541"/>
      <c r="F80" s="541"/>
      <c r="G80" s="541"/>
      <c r="H80" s="542"/>
    </row>
    <row r="81" spans="2:8" ht="13.5" customHeight="1" x14ac:dyDescent="0.15">
      <c r="B81" s="543" t="s">
        <v>3498</v>
      </c>
      <c r="C81" s="541"/>
      <c r="D81" s="541"/>
      <c r="E81" s="541"/>
      <c r="F81" s="541"/>
      <c r="G81" s="541"/>
      <c r="H81" s="542"/>
    </row>
    <row r="82" spans="2:8" ht="13.5" customHeight="1" x14ac:dyDescent="0.15">
      <c r="B82" s="548" t="s">
        <v>447</v>
      </c>
      <c r="C82" s="541"/>
      <c r="D82" s="541"/>
      <c r="E82" s="541"/>
      <c r="F82" s="541"/>
      <c r="G82" s="541"/>
      <c r="H82" s="542"/>
    </row>
    <row r="83" spans="2:8" ht="13.5" customHeight="1" x14ac:dyDescent="0.15">
      <c r="B83" s="543" t="s">
        <v>6638</v>
      </c>
      <c r="C83" s="541"/>
      <c r="D83" s="541"/>
      <c r="E83" s="541"/>
      <c r="F83" s="541"/>
      <c r="G83" s="541"/>
      <c r="H83" s="542"/>
    </row>
    <row r="84" spans="2:8" ht="13.5" customHeight="1" x14ac:dyDescent="0.15">
      <c r="B84" s="543" t="s">
        <v>7475</v>
      </c>
      <c r="C84" s="541"/>
      <c r="D84" s="541"/>
      <c r="E84" s="541"/>
      <c r="F84" s="541"/>
      <c r="G84" s="541"/>
      <c r="H84" s="542"/>
    </row>
    <row r="85" spans="2:8" ht="13.5" customHeight="1" x14ac:dyDescent="0.15">
      <c r="B85" s="1116" t="s">
        <v>7476</v>
      </c>
      <c r="C85" s="1117"/>
      <c r="D85" s="1117"/>
      <c r="E85" s="1117"/>
      <c r="F85" s="1117"/>
      <c r="G85" s="1117"/>
      <c r="H85" s="1118"/>
    </row>
    <row r="86" spans="2:8" ht="13.5" customHeight="1" x14ac:dyDescent="0.15">
      <c r="B86" s="545" t="s">
        <v>974</v>
      </c>
      <c r="C86" s="546"/>
      <c r="D86" s="546"/>
      <c r="E86" s="546"/>
      <c r="F86" s="546"/>
      <c r="G86" s="546"/>
      <c r="H86" s="547"/>
    </row>
    <row r="87" spans="2:8" ht="13.5" customHeight="1" x14ac:dyDescent="0.15">
      <c r="B87" s="543" t="s">
        <v>7233</v>
      </c>
      <c r="C87" s="541"/>
      <c r="D87" s="541"/>
      <c r="E87" s="541"/>
      <c r="F87" s="541"/>
      <c r="G87" s="541"/>
      <c r="H87" s="542"/>
    </row>
    <row r="88" spans="2:8" ht="13.5" customHeight="1" x14ac:dyDescent="0.15">
      <c r="B88" s="543" t="s">
        <v>124</v>
      </c>
      <c r="C88" s="541"/>
      <c r="D88" s="541"/>
      <c r="E88" s="541"/>
      <c r="F88" s="541"/>
      <c r="G88" s="541"/>
      <c r="H88" s="542"/>
    </row>
    <row r="89" spans="2:8" ht="13.5" customHeight="1" x14ac:dyDescent="0.15">
      <c r="B89" s="543" t="s">
        <v>125</v>
      </c>
      <c r="C89" s="541"/>
      <c r="D89" s="541"/>
      <c r="E89" s="541"/>
      <c r="F89" s="541"/>
      <c r="G89" s="541"/>
      <c r="H89" s="542"/>
    </row>
    <row r="90" spans="2:8" ht="13.5" customHeight="1" x14ac:dyDescent="0.15">
      <c r="B90" s="548" t="s">
        <v>126</v>
      </c>
      <c r="C90" s="541"/>
      <c r="D90" s="541"/>
      <c r="E90" s="541"/>
      <c r="F90" s="541"/>
      <c r="G90" s="541"/>
      <c r="H90" s="542"/>
    </row>
    <row r="91" spans="2:8" ht="13.5" customHeight="1" x14ac:dyDescent="0.15">
      <c r="B91" s="543" t="s">
        <v>13</v>
      </c>
      <c r="C91" s="541"/>
      <c r="D91" s="541"/>
      <c r="E91" s="541"/>
      <c r="F91" s="541"/>
      <c r="G91" s="541"/>
      <c r="H91" s="542"/>
    </row>
    <row r="92" spans="2:8" ht="13.5" customHeight="1" x14ac:dyDescent="0.15">
      <c r="B92" s="543" t="s">
        <v>1011</v>
      </c>
      <c r="C92" s="541"/>
      <c r="D92" s="541"/>
      <c r="E92" s="541"/>
      <c r="F92" s="541"/>
      <c r="G92" s="541"/>
      <c r="H92" s="542"/>
    </row>
    <row r="93" spans="2:8" x14ac:dyDescent="0.15">
      <c r="B93" s="1133" t="s">
        <v>8405</v>
      </c>
      <c r="C93" s="1134"/>
      <c r="D93" s="1134"/>
      <c r="E93" s="1134"/>
      <c r="F93" s="1134"/>
      <c r="G93" s="1134"/>
      <c r="H93" s="1135"/>
    </row>
    <row r="94" spans="2:8" x14ac:dyDescent="0.15">
      <c r="B94" s="93" t="s">
        <v>1317</v>
      </c>
      <c r="C94" s="556"/>
      <c r="D94" s="556"/>
      <c r="E94" s="556"/>
      <c r="F94" s="556"/>
      <c r="G94" s="556"/>
      <c r="H94" s="555"/>
    </row>
    <row r="95" spans="2:8" x14ac:dyDescent="0.15">
      <c r="B95" s="93" t="s">
        <v>8226</v>
      </c>
      <c r="C95" s="556"/>
      <c r="D95" s="556"/>
      <c r="E95" s="556"/>
      <c r="F95" s="556"/>
      <c r="G95" s="556"/>
      <c r="H95" s="555"/>
    </row>
    <row r="96" spans="2:8" x14ac:dyDescent="0.15">
      <c r="B96" s="93" t="s">
        <v>11</v>
      </c>
      <c r="C96" s="556"/>
      <c r="D96" s="556"/>
      <c r="E96" s="556"/>
      <c r="F96" s="556"/>
      <c r="G96" s="556"/>
      <c r="H96" s="555"/>
    </row>
    <row r="97" spans="2:8" x14ac:dyDescent="0.15">
      <c r="B97" s="543" t="s">
        <v>7234</v>
      </c>
      <c r="C97" s="556"/>
      <c r="D97" s="556"/>
      <c r="E97" s="556"/>
      <c r="F97" s="556"/>
      <c r="G97" s="556"/>
      <c r="H97" s="555"/>
    </row>
    <row r="98" spans="2:8" x14ac:dyDescent="0.15">
      <c r="B98" s="93" t="s">
        <v>12</v>
      </c>
      <c r="C98" s="556"/>
      <c r="D98" s="556"/>
      <c r="E98" s="556"/>
      <c r="F98" s="556"/>
      <c r="G98" s="556"/>
      <c r="H98" s="555"/>
    </row>
    <row r="99" spans="2:8" x14ac:dyDescent="0.15">
      <c r="B99" s="543" t="s">
        <v>818</v>
      </c>
      <c r="C99" s="556"/>
      <c r="D99" s="556"/>
      <c r="E99" s="556"/>
      <c r="F99" s="556"/>
      <c r="G99" s="556"/>
      <c r="H99" s="555"/>
    </row>
    <row r="100" spans="2:8" x14ac:dyDescent="0.15">
      <c r="B100" s="1119" t="s">
        <v>8243</v>
      </c>
      <c r="C100" s="1136"/>
      <c r="D100" s="1136"/>
      <c r="E100" s="1136"/>
      <c r="F100" s="1136"/>
      <c r="G100" s="1136"/>
      <c r="H100" s="1137"/>
    </row>
    <row r="101" spans="2:8" x14ac:dyDescent="0.15">
      <c r="B101" s="1119" t="s">
        <v>819</v>
      </c>
      <c r="C101" s="1136"/>
      <c r="D101" s="1136"/>
      <c r="E101" s="1136"/>
      <c r="F101" s="1136"/>
      <c r="G101" s="1136"/>
      <c r="H101" s="1137"/>
    </row>
    <row r="102" spans="2:8" x14ac:dyDescent="0.15">
      <c r="B102" s="543" t="s">
        <v>564</v>
      </c>
      <c r="C102" s="556"/>
      <c r="D102" s="556"/>
      <c r="E102" s="556"/>
      <c r="F102" s="556"/>
      <c r="G102" s="556"/>
      <c r="H102" s="555"/>
    </row>
    <row r="103" spans="2:8" x14ac:dyDescent="0.15">
      <c r="B103" s="543" t="s">
        <v>1837</v>
      </c>
      <c r="C103" s="556"/>
      <c r="D103" s="556"/>
      <c r="E103" s="556"/>
      <c r="F103" s="556"/>
      <c r="G103" s="556"/>
      <c r="H103" s="555"/>
    </row>
    <row r="104" spans="2:8" x14ac:dyDescent="0.15">
      <c r="B104" s="543" t="s">
        <v>569</v>
      </c>
      <c r="C104" s="556"/>
      <c r="D104" s="556"/>
      <c r="E104" s="556"/>
      <c r="F104" s="556"/>
      <c r="G104" s="556"/>
      <c r="H104" s="555"/>
    </row>
    <row r="105" spans="2:8" x14ac:dyDescent="0.15">
      <c r="B105" s="548" t="s">
        <v>8406</v>
      </c>
      <c r="C105" s="556"/>
      <c r="D105" s="556"/>
      <c r="E105" s="556"/>
      <c r="F105" s="556"/>
      <c r="G105" s="556"/>
      <c r="H105" s="555"/>
    </row>
    <row r="106" spans="2:8" x14ac:dyDescent="0.15">
      <c r="B106" s="94" t="s">
        <v>322</v>
      </c>
      <c r="C106" s="551"/>
      <c r="D106" s="551"/>
      <c r="E106" s="551"/>
      <c r="F106" s="551"/>
      <c r="G106" s="551"/>
      <c r="H106" s="552"/>
    </row>
    <row r="107" spans="2:8" x14ac:dyDescent="0.15">
      <c r="B107" s="192" t="s">
        <v>183</v>
      </c>
      <c r="C107" s="553"/>
      <c r="D107" s="553"/>
      <c r="E107" s="553"/>
      <c r="F107" s="553"/>
      <c r="G107" s="136"/>
      <c r="H107" s="137"/>
    </row>
    <row r="108" spans="2:8" x14ac:dyDescent="0.15">
      <c r="B108" s="138" t="s">
        <v>565</v>
      </c>
      <c r="C108" s="549"/>
      <c r="D108" s="549"/>
      <c r="E108" s="549"/>
      <c r="F108" s="549"/>
      <c r="G108" s="557"/>
      <c r="H108" s="139"/>
    </row>
    <row r="109" spans="2:8" x14ac:dyDescent="0.15">
      <c r="B109" s="138" t="s">
        <v>221</v>
      </c>
      <c r="C109" s="549"/>
      <c r="D109" s="549"/>
      <c r="E109" s="549"/>
      <c r="F109" s="549"/>
      <c r="G109" s="557"/>
      <c r="H109" s="139"/>
    </row>
    <row r="110" spans="2:8" x14ac:dyDescent="0.15">
      <c r="B110" s="138" t="s">
        <v>886</v>
      </c>
      <c r="C110" s="549"/>
      <c r="D110" s="549"/>
      <c r="E110" s="549"/>
      <c r="F110" s="549"/>
      <c r="G110" s="557"/>
      <c r="H110" s="139"/>
    </row>
    <row r="111" spans="2:8" x14ac:dyDescent="0.15">
      <c r="B111" s="138" t="s">
        <v>8152</v>
      </c>
      <c r="C111" s="549"/>
      <c r="D111" s="549"/>
      <c r="E111" s="549"/>
      <c r="F111" s="549"/>
      <c r="G111" s="557"/>
      <c r="H111" s="139"/>
    </row>
    <row r="112" spans="2:8" x14ac:dyDescent="0.15">
      <c r="B112" s="138" t="s">
        <v>887</v>
      </c>
      <c r="C112" s="549"/>
      <c r="D112" s="549"/>
      <c r="E112" s="549"/>
      <c r="F112" s="549"/>
      <c r="G112" s="557"/>
      <c r="H112" s="139"/>
    </row>
    <row r="113" spans="1:8" x14ac:dyDescent="0.15">
      <c r="B113" s="138" t="s">
        <v>820</v>
      </c>
      <c r="C113" s="549"/>
      <c r="D113" s="549"/>
      <c r="E113" s="549"/>
      <c r="F113" s="549"/>
      <c r="G113" s="557"/>
      <c r="H113" s="139"/>
    </row>
    <row r="114" spans="1:8" x14ac:dyDescent="0.15">
      <c r="A114" s="581"/>
      <c r="B114" s="548" t="s">
        <v>8260</v>
      </c>
      <c r="C114" s="549"/>
      <c r="D114" s="549"/>
      <c r="E114" s="549"/>
      <c r="F114" s="549"/>
      <c r="G114" s="557"/>
      <c r="H114" s="139"/>
    </row>
    <row r="115" spans="1:8" x14ac:dyDescent="0.15">
      <c r="A115" s="581"/>
      <c r="B115" s="548" t="s">
        <v>7724</v>
      </c>
      <c r="C115" s="549"/>
      <c r="D115" s="549"/>
      <c r="E115" s="549"/>
      <c r="F115" s="549"/>
      <c r="G115" s="557"/>
      <c r="H115" s="139"/>
    </row>
    <row r="116" spans="1:8" x14ac:dyDescent="0.15">
      <c r="B116" s="548" t="s">
        <v>559</v>
      </c>
      <c r="C116" s="549"/>
      <c r="D116" s="549"/>
      <c r="E116" s="549"/>
      <c r="F116" s="549"/>
      <c r="G116" s="557"/>
      <c r="H116" s="139"/>
    </row>
    <row r="117" spans="1:8" x14ac:dyDescent="0.15">
      <c r="B117" s="140" t="s">
        <v>560</v>
      </c>
      <c r="C117" s="141"/>
      <c r="D117" s="141"/>
      <c r="E117" s="141"/>
      <c r="F117" s="141"/>
      <c r="G117" s="142"/>
      <c r="H117" s="143"/>
    </row>
    <row r="118" spans="1:8" x14ac:dyDescent="0.15">
      <c r="B118" s="138" t="s">
        <v>8285</v>
      </c>
      <c r="C118" s="549"/>
      <c r="D118" s="549"/>
      <c r="E118" s="549"/>
      <c r="F118" s="549"/>
      <c r="G118" s="557"/>
      <c r="H118" s="139"/>
    </row>
    <row r="119" spans="1:8" x14ac:dyDescent="0.15">
      <c r="B119" s="138" t="s">
        <v>7984</v>
      </c>
      <c r="C119" s="549"/>
      <c r="D119" s="549"/>
      <c r="E119" s="549"/>
      <c r="F119" s="549"/>
      <c r="G119" s="557"/>
      <c r="H119" s="139"/>
    </row>
    <row r="120" spans="1:8" x14ac:dyDescent="0.15">
      <c r="B120" s="138" t="s">
        <v>8294</v>
      </c>
      <c r="C120" s="549"/>
      <c r="D120" s="549"/>
      <c r="E120" s="549"/>
      <c r="F120" s="549"/>
      <c r="G120" s="557"/>
      <c r="H120" s="139"/>
    </row>
    <row r="121" spans="1:8" x14ac:dyDescent="0.15">
      <c r="B121" s="138" t="s">
        <v>184</v>
      </c>
      <c r="C121" s="549"/>
      <c r="D121" s="549"/>
      <c r="E121" s="549"/>
      <c r="F121" s="549"/>
      <c r="G121" s="557"/>
      <c r="H121" s="139"/>
    </row>
    <row r="122" spans="1:8" x14ac:dyDescent="0.15">
      <c r="B122" s="138" t="s">
        <v>8314</v>
      </c>
      <c r="C122" s="549"/>
      <c r="D122" s="549"/>
      <c r="E122" s="549"/>
      <c r="F122" s="549"/>
      <c r="G122" s="557"/>
      <c r="H122" s="139"/>
    </row>
    <row r="123" spans="1:8" x14ac:dyDescent="0.15">
      <c r="B123" s="138" t="s">
        <v>7983</v>
      </c>
      <c r="C123" s="549"/>
      <c r="D123" s="549"/>
      <c r="E123" s="549"/>
      <c r="F123" s="549"/>
      <c r="G123" s="557"/>
      <c r="H123" s="139"/>
    </row>
    <row r="124" spans="1:8" x14ac:dyDescent="0.15">
      <c r="B124" s="192" t="s">
        <v>8399</v>
      </c>
      <c r="C124" s="553"/>
      <c r="D124" s="553"/>
      <c r="E124" s="553"/>
      <c r="F124" s="553"/>
      <c r="G124" s="136"/>
      <c r="H124" s="137"/>
    </row>
    <row r="125" spans="1:8" x14ac:dyDescent="0.15">
      <c r="B125" s="138" t="s">
        <v>8321</v>
      </c>
      <c r="C125" s="549"/>
      <c r="D125" s="549"/>
      <c r="E125" s="549"/>
      <c r="F125" s="549"/>
      <c r="G125" s="557"/>
      <c r="H125" s="139"/>
    </row>
    <row r="126" spans="1:8" x14ac:dyDescent="0.15">
      <c r="B126" s="138" t="s">
        <v>8353</v>
      </c>
      <c r="C126" s="549"/>
      <c r="D126" s="549"/>
      <c r="E126" s="549"/>
      <c r="F126" s="549"/>
      <c r="G126" s="557"/>
      <c r="H126" s="139"/>
    </row>
    <row r="127" spans="1:8" x14ac:dyDescent="0.15">
      <c r="B127" s="138" t="s">
        <v>8361</v>
      </c>
      <c r="C127" s="549"/>
      <c r="D127" s="549"/>
      <c r="E127" s="549"/>
      <c r="F127" s="549"/>
      <c r="G127" s="557"/>
      <c r="H127" s="139"/>
    </row>
    <row r="128" spans="1:8" x14ac:dyDescent="0.15">
      <c r="B128" s="138" t="s">
        <v>8398</v>
      </c>
      <c r="C128" s="549"/>
      <c r="D128" s="549"/>
      <c r="E128" s="549"/>
      <c r="F128" s="549"/>
      <c r="G128" s="557"/>
      <c r="H128" s="139"/>
    </row>
    <row r="129" spans="2:8" x14ac:dyDescent="0.15">
      <c r="B129" s="138" t="s">
        <v>8366</v>
      </c>
      <c r="C129" s="549"/>
      <c r="D129" s="549"/>
      <c r="E129" s="549"/>
      <c r="F129" s="549"/>
      <c r="G129" s="557"/>
      <c r="H129" s="139"/>
    </row>
    <row r="130" spans="2:8" x14ac:dyDescent="0.15">
      <c r="B130" s="138" t="s">
        <v>8367</v>
      </c>
      <c r="C130" s="549"/>
      <c r="D130" s="549"/>
      <c r="E130" s="549"/>
      <c r="F130" s="549"/>
      <c r="G130" s="557"/>
      <c r="H130" s="139"/>
    </row>
    <row r="131" spans="2:8" x14ac:dyDescent="0.15">
      <c r="B131" s="192" t="s">
        <v>8409</v>
      </c>
      <c r="C131" s="582"/>
      <c r="D131" s="582"/>
      <c r="E131" s="582"/>
      <c r="F131" s="582"/>
      <c r="G131" s="583"/>
      <c r="H131" s="584"/>
    </row>
    <row r="132" spans="2:8" x14ac:dyDescent="0.15">
      <c r="B132" s="138" t="s">
        <v>9783</v>
      </c>
      <c r="C132" s="585"/>
      <c r="D132" s="585"/>
      <c r="E132" s="585"/>
      <c r="F132" s="585"/>
      <c r="G132" s="556"/>
      <c r="H132" s="555"/>
    </row>
    <row r="133" spans="2:8" x14ac:dyDescent="0.15">
      <c r="B133" s="138" t="s">
        <v>9821</v>
      </c>
      <c r="C133" s="585"/>
      <c r="D133" s="585"/>
      <c r="E133" s="585"/>
      <c r="F133" s="585"/>
      <c r="G133" s="556"/>
      <c r="H133" s="555"/>
    </row>
    <row r="134" spans="2:8" x14ac:dyDescent="0.15">
      <c r="B134" s="138" t="s">
        <v>9806</v>
      </c>
      <c r="C134" s="585"/>
      <c r="D134" s="585"/>
      <c r="E134" s="585"/>
      <c r="F134" s="585"/>
      <c r="G134" s="556"/>
      <c r="H134" s="555"/>
    </row>
    <row r="135" spans="2:8" x14ac:dyDescent="0.15">
      <c r="B135" s="138" t="s">
        <v>9784</v>
      </c>
      <c r="C135" s="585"/>
      <c r="D135" s="585"/>
      <c r="E135" s="585"/>
      <c r="F135" s="585"/>
      <c r="G135" s="556"/>
      <c r="H135" s="555"/>
    </row>
    <row r="136" spans="2:8" x14ac:dyDescent="0.15">
      <c r="B136" s="140" t="s">
        <v>9820</v>
      </c>
      <c r="C136" s="586"/>
      <c r="D136" s="586"/>
      <c r="E136" s="586"/>
      <c r="F136" s="586"/>
      <c r="G136" s="551"/>
      <c r="H136" s="552"/>
    </row>
    <row r="137" spans="2:8" x14ac:dyDescent="0.15">
      <c r="B137" s="138" t="s">
        <v>9966</v>
      </c>
      <c r="C137" s="549"/>
      <c r="D137" s="549"/>
      <c r="E137" s="549"/>
      <c r="F137" s="549"/>
      <c r="G137" s="557"/>
      <c r="H137" s="139"/>
    </row>
    <row r="138" spans="2:8" x14ac:dyDescent="0.15">
      <c r="B138" s="138" t="s">
        <v>9975</v>
      </c>
      <c r="C138" s="549"/>
      <c r="D138" s="549"/>
      <c r="E138" s="549"/>
      <c r="F138" s="549"/>
      <c r="G138" s="557"/>
      <c r="H138" s="139"/>
    </row>
    <row r="139" spans="2:8" x14ac:dyDescent="0.15">
      <c r="B139" s="138" t="s">
        <v>9976</v>
      </c>
      <c r="C139" s="549"/>
      <c r="D139" s="549"/>
      <c r="E139" s="549"/>
      <c r="F139" s="549"/>
      <c r="G139" s="557"/>
      <c r="H139" s="139"/>
    </row>
    <row r="140" spans="2:8" x14ac:dyDescent="0.15">
      <c r="B140" s="138" t="s">
        <v>9972</v>
      </c>
      <c r="C140" s="549"/>
      <c r="D140" s="549"/>
      <c r="E140" s="549"/>
      <c r="F140" s="549"/>
      <c r="G140" s="557"/>
      <c r="H140" s="139"/>
    </row>
    <row r="141" spans="2:8" x14ac:dyDescent="0.15">
      <c r="B141" s="138" t="s">
        <v>9973</v>
      </c>
      <c r="C141" s="549"/>
      <c r="D141" s="549"/>
      <c r="E141" s="549"/>
      <c r="F141" s="549"/>
      <c r="G141" s="557"/>
      <c r="H141" s="139"/>
    </row>
    <row r="142" spans="2:8" x14ac:dyDescent="0.15">
      <c r="B142" s="140" t="s">
        <v>9839</v>
      </c>
      <c r="C142" s="141"/>
      <c r="D142" s="141"/>
      <c r="E142" s="141"/>
      <c r="F142" s="141"/>
      <c r="G142" s="142"/>
      <c r="H142" s="143"/>
    </row>
    <row r="143" spans="2:8" x14ac:dyDescent="0.15">
      <c r="B143" s="192" t="s">
        <v>10058</v>
      </c>
      <c r="C143" s="553"/>
      <c r="D143" s="553"/>
      <c r="E143" s="553"/>
      <c r="F143" s="553"/>
      <c r="G143" s="136"/>
      <c r="H143" s="137"/>
    </row>
    <row r="144" spans="2:8" x14ac:dyDescent="0.15">
      <c r="B144" s="138" t="s">
        <v>9977</v>
      </c>
      <c r="C144" s="549"/>
      <c r="D144" s="549"/>
      <c r="E144" s="549"/>
      <c r="F144" s="549"/>
      <c r="G144" s="557"/>
      <c r="H144" s="139"/>
    </row>
    <row r="145" spans="2:8" x14ac:dyDescent="0.15">
      <c r="B145" s="138" t="s">
        <v>9978</v>
      </c>
      <c r="C145" s="549"/>
      <c r="D145" s="549"/>
      <c r="E145" s="549"/>
      <c r="F145" s="549"/>
      <c r="G145" s="557"/>
      <c r="H145" s="139"/>
    </row>
    <row r="146" spans="2:8" x14ac:dyDescent="0.15">
      <c r="B146" s="138" t="s">
        <v>10023</v>
      </c>
      <c r="C146" s="549"/>
      <c r="D146" s="549"/>
      <c r="E146" s="549"/>
      <c r="F146" s="549"/>
      <c r="G146" s="557"/>
      <c r="H146" s="139"/>
    </row>
    <row r="147" spans="2:8" x14ac:dyDescent="0.15">
      <c r="B147" s="138" t="s">
        <v>10007</v>
      </c>
      <c r="C147" s="549"/>
      <c r="D147" s="549"/>
      <c r="E147" s="549"/>
      <c r="F147" s="549"/>
      <c r="G147" s="557"/>
      <c r="H147" s="139"/>
    </row>
    <row r="148" spans="2:8" x14ac:dyDescent="0.15">
      <c r="B148" s="138" t="s">
        <v>10065</v>
      </c>
      <c r="C148" s="549"/>
      <c r="D148" s="549"/>
      <c r="E148" s="549"/>
      <c r="F148" s="549"/>
      <c r="G148" s="557"/>
      <c r="H148" s="139"/>
    </row>
    <row r="149" spans="2:8" x14ac:dyDescent="0.15">
      <c r="B149" s="138" t="s">
        <v>10059</v>
      </c>
      <c r="C149" s="549"/>
      <c r="D149" s="549"/>
      <c r="E149" s="549"/>
      <c r="F149" s="549"/>
      <c r="G149" s="557"/>
      <c r="H149" s="139"/>
    </row>
    <row r="150" spans="2:8" x14ac:dyDescent="0.15">
      <c r="B150" s="192" t="s">
        <v>10647</v>
      </c>
      <c r="C150" s="553"/>
      <c r="D150" s="553"/>
      <c r="E150" s="553"/>
      <c r="F150" s="553"/>
      <c r="G150" s="136"/>
      <c r="H150" s="137"/>
    </row>
    <row r="151" spans="2:8" x14ac:dyDescent="0.15">
      <c r="B151" s="138" t="s">
        <v>10570</v>
      </c>
      <c r="C151" s="549"/>
      <c r="D151" s="549"/>
      <c r="E151" s="549"/>
      <c r="F151" s="549"/>
      <c r="G151" s="557"/>
      <c r="H151" s="139"/>
    </row>
    <row r="152" spans="2:8" x14ac:dyDescent="0.15">
      <c r="B152" s="138" t="s">
        <v>10611</v>
      </c>
      <c r="C152" s="549"/>
      <c r="D152" s="549"/>
      <c r="E152" s="549"/>
      <c r="F152" s="549"/>
      <c r="G152" s="557"/>
      <c r="H152" s="139"/>
    </row>
    <row r="153" spans="2:8" x14ac:dyDescent="0.15">
      <c r="B153" s="138" t="s">
        <v>10571</v>
      </c>
      <c r="C153" s="549"/>
      <c r="D153" s="549"/>
      <c r="E153" s="549"/>
      <c r="F153" s="549"/>
      <c r="G153" s="557"/>
      <c r="H153" s="139"/>
    </row>
    <row r="154" spans="2:8" x14ac:dyDescent="0.15">
      <c r="B154" s="138" t="s">
        <v>10572</v>
      </c>
      <c r="C154" s="549"/>
      <c r="D154" s="549"/>
      <c r="E154" s="549"/>
      <c r="F154" s="549"/>
      <c r="G154" s="557"/>
      <c r="H154" s="139"/>
    </row>
    <row r="155" spans="2:8" x14ac:dyDescent="0.15">
      <c r="B155" s="138" t="s">
        <v>10621</v>
      </c>
      <c r="C155" s="549"/>
      <c r="D155" s="549"/>
      <c r="E155" s="549"/>
      <c r="F155" s="549"/>
      <c r="G155" s="557"/>
      <c r="H155" s="139"/>
    </row>
    <row r="156" spans="2:8" x14ac:dyDescent="0.15">
      <c r="B156" s="192" t="s">
        <v>11246</v>
      </c>
      <c r="C156" s="553"/>
      <c r="D156" s="553"/>
      <c r="E156" s="553"/>
      <c r="F156" s="553"/>
      <c r="G156" s="136"/>
      <c r="H156" s="137"/>
    </row>
    <row r="157" spans="2:8" x14ac:dyDescent="0.15">
      <c r="B157" s="138" t="s">
        <v>11247</v>
      </c>
      <c r="C157" s="549"/>
      <c r="D157" s="549"/>
      <c r="E157" s="549"/>
      <c r="F157" s="549"/>
      <c r="G157" s="557"/>
      <c r="H157" s="139"/>
    </row>
    <row r="158" spans="2:8" x14ac:dyDescent="0.15">
      <c r="B158" s="138" t="s">
        <v>11248</v>
      </c>
      <c r="C158" s="549"/>
      <c r="D158" s="549"/>
      <c r="E158" s="549"/>
      <c r="F158" s="549"/>
      <c r="G158" s="557"/>
      <c r="H158" s="139"/>
    </row>
    <row r="159" spans="2:8" x14ac:dyDescent="0.15">
      <c r="B159" s="138" t="s">
        <v>11249</v>
      </c>
      <c r="C159" s="549"/>
      <c r="D159" s="549"/>
      <c r="E159" s="549"/>
      <c r="F159" s="549"/>
      <c r="G159" s="557"/>
      <c r="H159" s="139"/>
    </row>
    <row r="160" spans="2:8" x14ac:dyDescent="0.15">
      <c r="B160" s="138" t="s">
        <v>11250</v>
      </c>
      <c r="C160" s="549"/>
      <c r="D160" s="549"/>
      <c r="E160" s="549"/>
      <c r="F160" s="549"/>
      <c r="G160" s="557"/>
      <c r="H160" s="139"/>
    </row>
    <row r="161" spans="2:8" x14ac:dyDescent="0.15">
      <c r="B161" s="138" t="s">
        <v>11251</v>
      </c>
      <c r="C161" s="549"/>
      <c r="D161" s="549"/>
      <c r="E161" s="549"/>
      <c r="F161" s="549"/>
      <c r="G161" s="557"/>
      <c r="H161" s="139"/>
    </row>
    <row r="162" spans="2:8" x14ac:dyDescent="0.15">
      <c r="B162" s="138" t="s">
        <v>11252</v>
      </c>
      <c r="C162" s="549"/>
      <c r="D162" s="549"/>
      <c r="E162" s="549"/>
      <c r="F162" s="549"/>
      <c r="G162" s="557"/>
      <c r="H162" s="139"/>
    </row>
    <row r="163" spans="2:8" x14ac:dyDescent="0.15">
      <c r="B163" s="138" t="s">
        <v>11253</v>
      </c>
      <c r="C163" s="549"/>
      <c r="D163" s="549"/>
      <c r="E163" s="549"/>
      <c r="F163" s="549"/>
      <c r="G163" s="557"/>
      <c r="H163" s="139"/>
    </row>
    <row r="164" spans="2:8" x14ac:dyDescent="0.15">
      <c r="B164" s="138" t="s">
        <v>11254</v>
      </c>
      <c r="C164" s="549"/>
      <c r="D164" s="549"/>
      <c r="E164" s="549"/>
      <c r="F164" s="549"/>
      <c r="G164" s="557"/>
      <c r="H164" s="139"/>
    </row>
    <row r="165" spans="2:8" x14ac:dyDescent="0.15">
      <c r="B165" s="138" t="s">
        <v>11255</v>
      </c>
      <c r="C165" s="549"/>
      <c r="D165" s="549"/>
      <c r="E165" s="549"/>
      <c r="F165" s="549"/>
      <c r="G165" s="557"/>
      <c r="H165" s="139"/>
    </row>
    <row r="166" spans="2:8" x14ac:dyDescent="0.15">
      <c r="B166" s="138" t="s">
        <v>11256</v>
      </c>
      <c r="C166" s="549"/>
      <c r="D166" s="549"/>
      <c r="E166" s="549"/>
      <c r="F166" s="549"/>
      <c r="G166" s="557"/>
      <c r="H166" s="139"/>
    </row>
    <row r="167" spans="2:8" x14ac:dyDescent="0.15">
      <c r="B167" s="140" t="s">
        <v>11257</v>
      </c>
      <c r="C167" s="141"/>
      <c r="D167" s="141"/>
      <c r="E167" s="141"/>
      <c r="F167" s="141"/>
      <c r="G167" s="142"/>
      <c r="H167" s="143"/>
    </row>
    <row r="168" spans="2:8" x14ac:dyDescent="0.15">
      <c r="B168" s="216"/>
      <c r="C168" s="586"/>
      <c r="D168" s="586"/>
      <c r="E168" s="586"/>
      <c r="F168" s="586"/>
      <c r="G168" s="551"/>
      <c r="H168" s="551"/>
    </row>
    <row r="169" spans="2:8" ht="13.5" customHeight="1" x14ac:dyDescent="0.15">
      <c r="B169" s="1138" t="s">
        <v>4846</v>
      </c>
      <c r="C169" s="1139"/>
      <c r="D169" s="1139"/>
      <c r="E169" s="1139"/>
      <c r="F169" s="1139"/>
      <c r="G169" s="1139"/>
      <c r="H169" s="1140"/>
    </row>
    <row r="170" spans="2:8" x14ac:dyDescent="0.15">
      <c r="B170" s="1130" t="s">
        <v>4204</v>
      </c>
      <c r="C170" s="1131"/>
      <c r="D170" s="1131"/>
      <c r="E170" s="1131"/>
      <c r="F170" s="1131"/>
      <c r="G170" s="1131"/>
      <c r="H170" s="1132"/>
    </row>
    <row r="171" spans="2:8" x14ac:dyDescent="0.15">
      <c r="B171" s="1130" t="s">
        <v>2643</v>
      </c>
      <c r="C171" s="1131"/>
      <c r="D171" s="1131"/>
      <c r="E171" s="1131"/>
      <c r="F171" s="1131"/>
      <c r="G171" s="1131"/>
      <c r="H171" s="1132"/>
    </row>
    <row r="172" spans="2:8" x14ac:dyDescent="0.15">
      <c r="B172" s="1130" t="s">
        <v>5395</v>
      </c>
      <c r="C172" s="1131"/>
      <c r="D172" s="1131"/>
      <c r="E172" s="1131"/>
      <c r="F172" s="1131"/>
      <c r="G172" s="1131"/>
      <c r="H172" s="1132"/>
    </row>
    <row r="173" spans="2:8" x14ac:dyDescent="0.15">
      <c r="B173" s="1130" t="s">
        <v>2644</v>
      </c>
      <c r="C173" s="1131"/>
      <c r="D173" s="1131"/>
      <c r="E173" s="1131"/>
      <c r="F173" s="1131"/>
      <c r="G173" s="1131"/>
      <c r="H173" s="1132"/>
    </row>
    <row r="174" spans="2:8" s="587" customFormat="1" ht="15.75" customHeight="1" x14ac:dyDescent="0.15">
      <c r="B174" s="1130" t="s">
        <v>2645</v>
      </c>
      <c r="C174" s="1131"/>
      <c r="D174" s="1131"/>
      <c r="E174" s="1131"/>
      <c r="F174" s="1131"/>
      <c r="G174" s="1131"/>
      <c r="H174" s="1132"/>
    </row>
    <row r="175" spans="2:8" ht="32.25" customHeight="1" x14ac:dyDescent="0.15">
      <c r="B175" s="1130" t="s">
        <v>2646</v>
      </c>
      <c r="C175" s="1131"/>
      <c r="D175" s="1131"/>
      <c r="E175" s="1131"/>
      <c r="F175" s="1131"/>
      <c r="G175" s="1131"/>
      <c r="H175" s="1132"/>
    </row>
    <row r="176" spans="2:8" ht="32.25" customHeight="1" x14ac:dyDescent="0.15">
      <c r="B176" s="1130" t="s">
        <v>5394</v>
      </c>
      <c r="C176" s="1131"/>
      <c r="D176" s="1131"/>
      <c r="E176" s="1131"/>
      <c r="F176" s="1131"/>
      <c r="G176" s="1131"/>
      <c r="H176" s="1132"/>
    </row>
    <row r="177" spans="2:8" ht="43.5" customHeight="1" x14ac:dyDescent="0.15">
      <c r="B177" s="1130" t="s">
        <v>6885</v>
      </c>
      <c r="C177" s="1131"/>
      <c r="D177" s="1131"/>
      <c r="E177" s="1131"/>
      <c r="F177" s="1131"/>
      <c r="G177" s="1131"/>
      <c r="H177" s="1132"/>
    </row>
    <row r="178" spans="2:8" ht="16.5" customHeight="1" x14ac:dyDescent="0.15">
      <c r="B178" s="1130" t="s">
        <v>7349</v>
      </c>
      <c r="C178" s="1131"/>
      <c r="D178" s="1131"/>
      <c r="E178" s="1131"/>
      <c r="F178" s="1131"/>
      <c r="G178" s="1131"/>
      <c r="H178" s="1132"/>
    </row>
    <row r="179" spans="2:8" ht="16.5" customHeight="1" x14ac:dyDescent="0.15">
      <c r="B179" s="1148" t="s">
        <v>6789</v>
      </c>
      <c r="C179" s="1149"/>
      <c r="D179" s="1149"/>
      <c r="E179" s="1149"/>
      <c r="F179" s="1149"/>
      <c r="G179" s="1149"/>
      <c r="H179" s="1150"/>
    </row>
    <row r="180" spans="2:8" ht="13.5" customHeight="1" x14ac:dyDescent="0.15">
      <c r="B180" s="1151" t="s">
        <v>6087</v>
      </c>
      <c r="C180" s="1152"/>
      <c r="D180" s="1152"/>
      <c r="E180" s="1152"/>
      <c r="F180" s="1152"/>
      <c r="G180" s="1152"/>
      <c r="H180" s="1153"/>
    </row>
    <row r="181" spans="2:8" ht="13.5" customHeight="1" x14ac:dyDescent="0.15">
      <c r="B181" s="1105" t="s">
        <v>2647</v>
      </c>
      <c r="C181" s="1103"/>
      <c r="D181" s="1103"/>
      <c r="E181" s="1103"/>
      <c r="F181" s="1103"/>
      <c r="G181" s="1103"/>
      <c r="H181" s="1154"/>
    </row>
    <row r="182" spans="2:8" x14ac:dyDescent="0.15">
      <c r="B182" s="1105" t="s">
        <v>2648</v>
      </c>
      <c r="C182" s="1103"/>
      <c r="D182" s="1103"/>
      <c r="E182" s="1103"/>
      <c r="F182" s="1103"/>
      <c r="G182" s="1103"/>
      <c r="H182" s="1106"/>
    </row>
    <row r="183" spans="2:8" ht="13.5" customHeight="1" x14ac:dyDescent="0.15">
      <c r="B183" s="1105" t="s">
        <v>4871</v>
      </c>
      <c r="C183" s="1103"/>
      <c r="D183" s="1103"/>
      <c r="E183" s="1103"/>
      <c r="F183" s="1103"/>
      <c r="G183" s="1103"/>
      <c r="H183" s="1106"/>
    </row>
    <row r="184" spans="2:8" ht="13.5" customHeight="1" x14ac:dyDescent="0.15">
      <c r="B184" s="1105" t="s">
        <v>4872</v>
      </c>
      <c r="C184" s="1103"/>
      <c r="D184" s="1103"/>
      <c r="E184" s="1103"/>
      <c r="F184" s="1103"/>
      <c r="G184" s="1103"/>
      <c r="H184" s="1106"/>
    </row>
    <row r="185" spans="2:8" ht="31.5" customHeight="1" x14ac:dyDescent="0.15">
      <c r="B185" s="1105" t="s">
        <v>11258</v>
      </c>
      <c r="C185" s="1103"/>
      <c r="D185" s="1103"/>
      <c r="E185" s="1103"/>
      <c r="F185" s="1103"/>
      <c r="G185" s="1103"/>
      <c r="H185" s="1106"/>
    </row>
    <row r="186" spans="2:8" x14ac:dyDescent="0.15">
      <c r="B186" s="45" t="s">
        <v>11259</v>
      </c>
      <c r="C186" s="46"/>
      <c r="D186" s="1141" t="s">
        <v>5396</v>
      </c>
      <c r="E186" s="1142"/>
      <c r="F186" s="1142"/>
      <c r="G186" s="1142"/>
      <c r="H186" s="1143"/>
    </row>
    <row r="187" spans="2:8" ht="31.5" customHeight="1" x14ac:dyDescent="0.15">
      <c r="B187" s="45" t="s">
        <v>11260</v>
      </c>
      <c r="C187" s="46"/>
      <c r="D187" s="1141" t="s">
        <v>11261</v>
      </c>
      <c r="E187" s="1142"/>
      <c r="F187" s="1142"/>
      <c r="G187" s="1142"/>
      <c r="H187" s="1143"/>
    </row>
    <row r="188" spans="2:8" ht="84.75" customHeight="1" x14ac:dyDescent="0.15">
      <c r="B188" s="47" t="s">
        <v>11262</v>
      </c>
      <c r="C188" s="48"/>
      <c r="D188" s="1144" t="s">
        <v>11263</v>
      </c>
      <c r="E188" s="1144"/>
      <c r="F188" s="1144"/>
      <c r="G188" s="1144"/>
      <c r="H188" s="1145"/>
    </row>
    <row r="189" spans="2:8" ht="27" customHeight="1" x14ac:dyDescent="0.15">
      <c r="B189" s="550" t="s">
        <v>11264</v>
      </c>
      <c r="C189" s="48"/>
      <c r="D189" s="1146" t="s">
        <v>1930</v>
      </c>
      <c r="E189" s="1122"/>
      <c r="F189" s="1122"/>
      <c r="G189" s="1122"/>
      <c r="H189" s="1147"/>
    </row>
    <row r="190" spans="2:8" ht="40.5" x14ac:dyDescent="0.15">
      <c r="B190" s="550" t="s">
        <v>7799</v>
      </c>
      <c r="C190" s="48"/>
      <c r="D190" s="1146" t="s">
        <v>1931</v>
      </c>
      <c r="E190" s="1122"/>
      <c r="F190" s="1122"/>
      <c r="G190" s="1122"/>
      <c r="H190" s="1147"/>
    </row>
    <row r="191" spans="2:8" ht="23.25" customHeight="1" x14ac:dyDescent="0.15">
      <c r="B191" s="550" t="s">
        <v>7800</v>
      </c>
      <c r="C191" s="48"/>
      <c r="D191" s="1146" t="s">
        <v>1932</v>
      </c>
      <c r="E191" s="1122"/>
      <c r="F191" s="1122"/>
      <c r="G191" s="1122"/>
      <c r="H191" s="1147"/>
    </row>
    <row r="192" spans="2:8" ht="19.5" customHeight="1" x14ac:dyDescent="0.15">
      <c r="B192" s="550" t="s">
        <v>7801</v>
      </c>
      <c r="C192" s="48"/>
      <c r="D192" s="1122" t="s">
        <v>1933</v>
      </c>
      <c r="E192" s="1122"/>
      <c r="F192" s="1122"/>
      <c r="G192" s="1122"/>
      <c r="H192" s="1147"/>
    </row>
    <row r="193" spans="2:8" ht="31.5" customHeight="1" x14ac:dyDescent="0.15">
      <c r="B193" s="550"/>
      <c r="C193" s="48"/>
      <c r="D193" s="1122" t="s">
        <v>1934</v>
      </c>
      <c r="E193" s="1122"/>
      <c r="F193" s="1122"/>
      <c r="G193" s="1122"/>
      <c r="H193" s="1147"/>
    </row>
    <row r="194" spans="2:8" x14ac:dyDescent="0.15">
      <c r="B194" s="550"/>
      <c r="C194" s="48"/>
      <c r="D194" s="1146" t="s">
        <v>6655</v>
      </c>
      <c r="E194" s="1122"/>
      <c r="F194" s="1122"/>
      <c r="G194" s="1122"/>
      <c r="H194" s="1155"/>
    </row>
    <row r="195" spans="2:8" ht="18" customHeight="1" x14ac:dyDescent="0.15">
      <c r="B195" s="550"/>
      <c r="C195" s="48"/>
      <c r="D195" s="1146" t="s">
        <v>6656</v>
      </c>
      <c r="E195" s="1122"/>
      <c r="F195" s="1122"/>
      <c r="G195" s="1122"/>
      <c r="H195" s="1155"/>
    </row>
    <row r="196" spans="2:8" ht="30" customHeight="1" x14ac:dyDescent="0.15">
      <c r="B196" s="550"/>
      <c r="C196" s="48"/>
      <c r="D196" s="1122" t="s">
        <v>6431</v>
      </c>
      <c r="E196" s="1122"/>
      <c r="F196" s="1122"/>
      <c r="G196" s="1122"/>
      <c r="H196" s="1155"/>
    </row>
    <row r="197" spans="2:8" ht="35.25" customHeight="1" x14ac:dyDescent="0.15">
      <c r="B197" s="550"/>
      <c r="C197" s="48"/>
      <c r="D197" s="1122" t="s">
        <v>8055</v>
      </c>
      <c r="E197" s="1156"/>
      <c r="F197" s="1156"/>
      <c r="G197" s="1156"/>
      <c r="H197" s="1147"/>
    </row>
    <row r="198" spans="2:8" ht="26.25" customHeight="1" x14ac:dyDescent="0.15">
      <c r="B198" s="550"/>
      <c r="C198" s="48"/>
      <c r="D198" s="1122" t="s">
        <v>8056</v>
      </c>
      <c r="E198" s="1156"/>
      <c r="F198" s="1156"/>
      <c r="G198" s="1156"/>
      <c r="H198" s="1147"/>
    </row>
    <row r="199" spans="2:8" ht="33.75" customHeight="1" x14ac:dyDescent="0.15">
      <c r="B199" s="550"/>
      <c r="C199" s="48"/>
      <c r="D199" s="1122" t="s">
        <v>8057</v>
      </c>
      <c r="E199" s="1156"/>
      <c r="F199" s="1156"/>
      <c r="G199" s="1156"/>
      <c r="H199" s="1147"/>
    </row>
    <row r="200" spans="2:8" x14ac:dyDescent="0.15">
      <c r="B200" s="550"/>
      <c r="C200" s="48"/>
      <c r="D200" s="1122" t="s">
        <v>8058</v>
      </c>
      <c r="E200" s="1156"/>
      <c r="F200" s="1156"/>
      <c r="G200" s="1156"/>
      <c r="H200" s="1147"/>
    </row>
    <row r="201" spans="2:8" ht="33.75" customHeight="1" x14ac:dyDescent="0.15">
      <c r="B201" s="550"/>
      <c r="C201" s="48"/>
      <c r="D201" s="1122" t="s">
        <v>6432</v>
      </c>
      <c r="E201" s="1156"/>
      <c r="F201" s="1156"/>
      <c r="G201" s="1156"/>
      <c r="H201" s="1147"/>
    </row>
    <row r="202" spans="2:8" ht="33.75" customHeight="1" x14ac:dyDescent="0.15">
      <c r="B202" s="550"/>
      <c r="C202" s="48"/>
      <c r="D202" s="1122" t="s">
        <v>8059</v>
      </c>
      <c r="E202" s="1156"/>
      <c r="F202" s="1156"/>
      <c r="G202" s="1156"/>
      <c r="H202" s="1147"/>
    </row>
    <row r="203" spans="2:8" ht="33.75" customHeight="1" x14ac:dyDescent="0.15">
      <c r="B203" s="550"/>
      <c r="C203" s="48"/>
      <c r="D203" s="1122" t="s">
        <v>7346</v>
      </c>
      <c r="E203" s="1156"/>
      <c r="F203" s="1156"/>
      <c r="G203" s="1156"/>
      <c r="H203" s="1147"/>
    </row>
    <row r="204" spans="2:8" ht="33.75" customHeight="1" x14ac:dyDescent="0.15">
      <c r="B204" s="550"/>
      <c r="C204" s="48"/>
      <c r="D204" s="1122" t="s">
        <v>7350</v>
      </c>
      <c r="E204" s="1156"/>
      <c r="F204" s="1156"/>
      <c r="G204" s="1156"/>
      <c r="H204" s="1147"/>
    </row>
    <row r="205" spans="2:8" ht="33.75" customHeight="1" x14ac:dyDescent="0.15">
      <c r="B205" s="550"/>
      <c r="C205" s="48"/>
      <c r="D205" s="1122" t="s">
        <v>7351</v>
      </c>
      <c r="E205" s="1156"/>
      <c r="F205" s="1156"/>
      <c r="G205" s="1156"/>
      <c r="H205" s="1147"/>
    </row>
    <row r="206" spans="2:8" ht="29.25" customHeight="1" x14ac:dyDescent="0.15">
      <c r="B206" s="550"/>
      <c r="C206" s="48"/>
      <c r="D206" s="1122" t="s">
        <v>7347</v>
      </c>
      <c r="E206" s="1156"/>
      <c r="F206" s="1156"/>
      <c r="G206" s="1156"/>
      <c r="H206" s="1147"/>
    </row>
    <row r="207" spans="2:8" ht="18.75" customHeight="1" x14ac:dyDescent="0.15">
      <c r="B207" s="49"/>
      <c r="C207" s="50"/>
      <c r="D207" s="51"/>
      <c r="E207" s="51"/>
      <c r="F207" s="51"/>
      <c r="G207" s="51"/>
      <c r="H207" s="52"/>
    </row>
    <row r="208" spans="2:8" ht="57.75" customHeight="1" x14ac:dyDescent="0.15">
      <c r="B208" s="47" t="s">
        <v>6658</v>
      </c>
      <c r="C208" s="53"/>
      <c r="D208" s="1144" t="s">
        <v>1935</v>
      </c>
      <c r="E208" s="1144"/>
      <c r="F208" s="1144"/>
      <c r="G208" s="1144"/>
      <c r="H208" s="1145"/>
    </row>
    <row r="209" spans="2:8" ht="78.75" customHeight="1" x14ac:dyDescent="0.15">
      <c r="B209" s="550" t="s">
        <v>6657</v>
      </c>
      <c r="C209" s="48"/>
      <c r="D209" s="1146" t="s">
        <v>1936</v>
      </c>
      <c r="E209" s="1122"/>
      <c r="F209" s="1122"/>
      <c r="G209" s="1122"/>
      <c r="H209" s="1147"/>
    </row>
    <row r="210" spans="2:8" x14ac:dyDescent="0.15">
      <c r="B210" s="550"/>
      <c r="C210" s="48"/>
      <c r="D210" s="1146" t="s">
        <v>1937</v>
      </c>
      <c r="E210" s="1122"/>
      <c r="F210" s="1122"/>
      <c r="G210" s="1122"/>
      <c r="H210" s="1147"/>
    </row>
    <row r="211" spans="2:8" x14ac:dyDescent="0.15">
      <c r="B211" s="550"/>
      <c r="C211" s="48"/>
      <c r="D211" s="1146" t="s">
        <v>6984</v>
      </c>
      <c r="E211" s="1122"/>
      <c r="F211" s="1122"/>
      <c r="G211" s="1122"/>
      <c r="H211" s="1147"/>
    </row>
    <row r="212" spans="2:8" x14ac:dyDescent="0.15">
      <c r="B212" s="550"/>
      <c r="C212" s="48"/>
      <c r="D212" s="1146" t="s">
        <v>6985</v>
      </c>
      <c r="E212" s="1122"/>
      <c r="F212" s="1122"/>
      <c r="G212" s="1122"/>
      <c r="H212" s="1147"/>
    </row>
    <row r="213" spans="2:8" x14ac:dyDescent="0.15">
      <c r="B213" s="550"/>
      <c r="C213" s="48"/>
      <c r="D213" s="1146" t="s">
        <v>6986</v>
      </c>
      <c r="E213" s="1122"/>
      <c r="F213" s="1122"/>
      <c r="G213" s="1122"/>
      <c r="H213" s="1147"/>
    </row>
    <row r="214" spans="2:8" x14ac:dyDescent="0.15">
      <c r="B214" s="550"/>
      <c r="C214" s="48"/>
      <c r="D214" s="1146" t="s">
        <v>6987</v>
      </c>
      <c r="E214" s="1122"/>
      <c r="F214" s="1122"/>
      <c r="G214" s="1122"/>
      <c r="H214" s="1147"/>
    </row>
    <row r="215" spans="2:8" x14ac:dyDescent="0.15">
      <c r="B215" s="550"/>
      <c r="C215" s="48"/>
      <c r="D215" s="1146" t="s">
        <v>6988</v>
      </c>
      <c r="E215" s="1122"/>
      <c r="F215" s="1122"/>
      <c r="G215" s="1122"/>
      <c r="H215" s="1147"/>
    </row>
    <row r="216" spans="2:8" x14ac:dyDescent="0.15">
      <c r="B216" s="550"/>
      <c r="C216" s="48"/>
      <c r="D216" s="1146" t="s">
        <v>6989</v>
      </c>
      <c r="E216" s="1122"/>
      <c r="F216" s="1122"/>
      <c r="G216" s="1122"/>
      <c r="H216" s="1147"/>
    </row>
    <row r="217" spans="2:8" x14ac:dyDescent="0.15">
      <c r="B217" s="550"/>
      <c r="C217" s="48"/>
      <c r="D217" s="1146" t="s">
        <v>6990</v>
      </c>
      <c r="E217" s="1122"/>
      <c r="F217" s="1122"/>
      <c r="G217" s="1122"/>
      <c r="H217" s="1147"/>
    </row>
    <row r="218" spans="2:8" ht="32.25" customHeight="1" x14ac:dyDescent="0.15">
      <c r="B218" s="550"/>
      <c r="C218" s="48"/>
      <c r="D218" s="1122" t="s">
        <v>6577</v>
      </c>
      <c r="E218" s="1122"/>
      <c r="F218" s="1122"/>
      <c r="G218" s="1122"/>
      <c r="H218" s="1147"/>
    </row>
    <row r="219" spans="2:8" ht="23.25" customHeight="1" x14ac:dyDescent="0.15">
      <c r="B219" s="550"/>
      <c r="C219" s="48"/>
      <c r="D219" s="1122" t="s">
        <v>6578</v>
      </c>
      <c r="E219" s="1122"/>
      <c r="F219" s="1122"/>
      <c r="G219" s="1122"/>
      <c r="H219" s="1147"/>
    </row>
    <row r="220" spans="2:8" x14ac:dyDescent="0.15">
      <c r="B220" s="550"/>
      <c r="C220" s="48"/>
      <c r="D220" s="1122" t="s">
        <v>6579</v>
      </c>
      <c r="E220" s="1122"/>
      <c r="F220" s="1122"/>
      <c r="G220" s="1122"/>
      <c r="H220" s="1147"/>
    </row>
    <row r="221" spans="2:8" ht="31.5" customHeight="1" x14ac:dyDescent="0.15">
      <c r="B221" s="550"/>
      <c r="C221" s="48"/>
      <c r="D221" s="1122" t="s">
        <v>6580</v>
      </c>
      <c r="E221" s="1122"/>
      <c r="F221" s="1122"/>
      <c r="G221" s="1122"/>
      <c r="H221" s="1147"/>
    </row>
    <row r="222" spans="2:8" ht="39" customHeight="1" x14ac:dyDescent="0.15">
      <c r="B222" s="550"/>
      <c r="C222" s="48"/>
      <c r="D222" s="1122" t="s">
        <v>6581</v>
      </c>
      <c r="E222" s="1122"/>
      <c r="F222" s="1122"/>
      <c r="G222" s="1122"/>
      <c r="H222" s="1147"/>
    </row>
    <row r="223" spans="2:8" x14ac:dyDescent="0.15">
      <c r="B223" s="588"/>
      <c r="C223" s="589"/>
      <c r="D223" s="1157" t="s">
        <v>6571</v>
      </c>
      <c r="E223" s="1157"/>
      <c r="F223" s="1157"/>
      <c r="G223" s="1157"/>
      <c r="H223" s="1112"/>
    </row>
    <row r="224" spans="2:8" x14ac:dyDescent="0.15">
      <c r="B224" s="557"/>
      <c r="C224" s="557"/>
      <c r="D224" s="1103"/>
      <c r="E224" s="1158"/>
      <c r="F224" s="1158"/>
      <c r="G224" s="1158"/>
      <c r="H224" s="557"/>
    </row>
    <row r="225" spans="3:8" x14ac:dyDescent="0.15">
      <c r="C225" s="557"/>
      <c r="D225" s="557"/>
      <c r="E225" s="557"/>
      <c r="F225" s="557"/>
      <c r="G225" s="557"/>
      <c r="H225" s="557"/>
    </row>
    <row r="226" spans="3:8" x14ac:dyDescent="0.15">
      <c r="C226" s="557"/>
      <c r="D226" s="557"/>
      <c r="E226" s="557"/>
      <c r="F226" s="557"/>
      <c r="G226" s="557"/>
      <c r="H226" s="557"/>
    </row>
    <row r="227" spans="3:8" x14ac:dyDescent="0.15">
      <c r="C227" s="557"/>
      <c r="D227" s="557"/>
      <c r="E227" s="557"/>
      <c r="F227" s="557"/>
      <c r="G227" s="557"/>
      <c r="H227" s="557"/>
    </row>
    <row r="228" spans="3:8" x14ac:dyDescent="0.15">
      <c r="C228" s="557"/>
      <c r="D228" s="557"/>
      <c r="E228" s="557"/>
      <c r="F228" s="557"/>
      <c r="G228" s="557"/>
      <c r="H228" s="557"/>
    </row>
    <row r="229" spans="3:8" x14ac:dyDescent="0.15">
      <c r="C229" s="557"/>
      <c r="D229" s="557"/>
      <c r="E229" s="557"/>
      <c r="F229" s="557"/>
      <c r="G229" s="557"/>
      <c r="H229" s="557"/>
    </row>
    <row r="230" spans="3:8" x14ac:dyDescent="0.15">
      <c r="C230" s="557"/>
      <c r="D230" s="557"/>
      <c r="E230" s="557"/>
      <c r="F230" s="557"/>
      <c r="G230" s="557"/>
      <c r="H230" s="557"/>
    </row>
    <row r="231" spans="3:8" x14ac:dyDescent="0.15">
      <c r="C231" s="557"/>
      <c r="D231" s="557"/>
      <c r="E231" s="557"/>
      <c r="F231" s="557"/>
      <c r="G231" s="557"/>
      <c r="H231" s="557"/>
    </row>
    <row r="232" spans="3:8" x14ac:dyDescent="0.15">
      <c r="C232" s="557"/>
      <c r="D232" s="557"/>
      <c r="E232" s="557"/>
      <c r="F232" s="557"/>
      <c r="G232" s="557"/>
      <c r="H232" s="557"/>
    </row>
    <row r="233" spans="3:8" x14ac:dyDescent="0.15">
      <c r="C233" s="557"/>
      <c r="D233" s="557"/>
      <c r="E233" s="557"/>
      <c r="F233" s="557"/>
      <c r="G233" s="557"/>
      <c r="H233" s="557"/>
    </row>
    <row r="234" spans="3:8" x14ac:dyDescent="0.15">
      <c r="C234" s="557"/>
      <c r="D234" s="557"/>
      <c r="E234" s="557"/>
      <c r="F234" s="557"/>
      <c r="G234" s="557"/>
      <c r="H234" s="557"/>
    </row>
    <row r="235" spans="3:8" x14ac:dyDescent="0.15">
      <c r="C235" s="557"/>
      <c r="D235" s="557"/>
      <c r="E235" s="557"/>
      <c r="F235" s="557"/>
      <c r="G235" s="557"/>
      <c r="H235" s="557"/>
    </row>
    <row r="236" spans="3:8" x14ac:dyDescent="0.15">
      <c r="C236" s="557"/>
      <c r="D236" s="557"/>
      <c r="E236" s="557"/>
      <c r="F236" s="557"/>
      <c r="G236" s="557"/>
      <c r="H236" s="557"/>
    </row>
    <row r="237" spans="3:8" x14ac:dyDescent="0.15">
      <c r="C237" s="557"/>
      <c r="D237" s="557"/>
      <c r="E237" s="557"/>
      <c r="F237" s="557"/>
      <c r="G237" s="557"/>
      <c r="H237" s="557"/>
    </row>
    <row r="238" spans="3:8" x14ac:dyDescent="0.15">
      <c r="C238" s="557"/>
      <c r="D238" s="557"/>
      <c r="E238" s="557"/>
      <c r="F238" s="557"/>
      <c r="G238" s="557"/>
      <c r="H238" s="557"/>
    </row>
    <row r="239" spans="3:8" x14ac:dyDescent="0.15">
      <c r="C239" s="557"/>
      <c r="D239" s="557"/>
      <c r="E239" s="557"/>
      <c r="F239" s="557"/>
      <c r="G239" s="557"/>
      <c r="H239" s="557"/>
    </row>
    <row r="240" spans="3:8" x14ac:dyDescent="0.15">
      <c r="C240" s="557"/>
      <c r="D240" s="557"/>
      <c r="E240" s="557"/>
      <c r="F240" s="557"/>
      <c r="G240" s="557"/>
      <c r="H240" s="557"/>
    </row>
    <row r="241" spans="2:8" x14ac:dyDescent="0.15">
      <c r="C241" s="557"/>
      <c r="D241" s="557"/>
      <c r="E241" s="557"/>
      <c r="F241" s="557"/>
      <c r="G241" s="557"/>
      <c r="H241" s="557"/>
    </row>
    <row r="242" spans="2:8" x14ac:dyDescent="0.15">
      <c r="C242" s="557"/>
      <c r="D242" s="557"/>
      <c r="E242" s="557"/>
      <c r="F242" s="557"/>
      <c r="G242" s="557"/>
      <c r="H242" s="557"/>
    </row>
    <row r="243" spans="2:8" x14ac:dyDescent="0.15">
      <c r="C243" s="557"/>
      <c r="D243" s="557"/>
      <c r="E243" s="557"/>
      <c r="F243" s="557"/>
      <c r="G243" s="557"/>
      <c r="H243" s="557"/>
    </row>
    <row r="244" spans="2:8" x14ac:dyDescent="0.15">
      <c r="C244" s="557"/>
      <c r="D244" s="557"/>
      <c r="E244" s="557"/>
      <c r="F244" s="557"/>
      <c r="G244" s="557"/>
      <c r="H244" s="557"/>
    </row>
    <row r="245" spans="2:8" x14ac:dyDescent="0.15">
      <c r="C245" s="557"/>
      <c r="D245" s="557"/>
      <c r="E245" s="557"/>
      <c r="F245" s="557"/>
      <c r="G245" s="557"/>
      <c r="H245" s="557"/>
    </row>
    <row r="246" spans="2:8" x14ac:dyDescent="0.15">
      <c r="B246" s="557"/>
      <c r="C246" s="557"/>
      <c r="D246" s="557"/>
      <c r="E246" s="557"/>
      <c r="F246" s="557"/>
      <c r="G246" s="557"/>
      <c r="H246" s="557"/>
    </row>
    <row r="247" spans="2:8" x14ac:dyDescent="0.15">
      <c r="B247" s="590"/>
      <c r="C247" s="590"/>
      <c r="D247" s="590"/>
      <c r="E247" s="590"/>
      <c r="F247" s="590"/>
      <c r="G247" s="590"/>
      <c r="H247" s="590"/>
    </row>
  </sheetData>
  <mergeCells count="112">
    <mergeCell ref="D221:H221"/>
    <mergeCell ref="D222:H222"/>
    <mergeCell ref="D223:H223"/>
    <mergeCell ref="D224:G224"/>
    <mergeCell ref="D215:H215"/>
    <mergeCell ref="D216:H216"/>
    <mergeCell ref="D217:H217"/>
    <mergeCell ref="D218:H218"/>
    <mergeCell ref="D219:H219"/>
    <mergeCell ref="D220:H220"/>
    <mergeCell ref="D209:H209"/>
    <mergeCell ref="D210:H210"/>
    <mergeCell ref="D211:H211"/>
    <mergeCell ref="D212:H212"/>
    <mergeCell ref="D213:H213"/>
    <mergeCell ref="D214:H214"/>
    <mergeCell ref="D202:H202"/>
    <mergeCell ref="D203:H203"/>
    <mergeCell ref="D204:H204"/>
    <mergeCell ref="D205:H205"/>
    <mergeCell ref="D206:H206"/>
    <mergeCell ref="D208:H208"/>
    <mergeCell ref="D196:H196"/>
    <mergeCell ref="D197:H197"/>
    <mergeCell ref="D198:H198"/>
    <mergeCell ref="D199:H199"/>
    <mergeCell ref="D200:H200"/>
    <mergeCell ref="D201:H201"/>
    <mergeCell ref="D190:H190"/>
    <mergeCell ref="D191:H191"/>
    <mergeCell ref="D192:H192"/>
    <mergeCell ref="D193:H193"/>
    <mergeCell ref="D194:H194"/>
    <mergeCell ref="D195:H195"/>
    <mergeCell ref="B184:H184"/>
    <mergeCell ref="B185:H185"/>
    <mergeCell ref="D186:H186"/>
    <mergeCell ref="D187:H187"/>
    <mergeCell ref="D188:H188"/>
    <mergeCell ref="D189:H189"/>
    <mergeCell ref="B178:H178"/>
    <mergeCell ref="B179:H179"/>
    <mergeCell ref="B180:H180"/>
    <mergeCell ref="B181:H181"/>
    <mergeCell ref="B182:H182"/>
    <mergeCell ref="B183:H183"/>
    <mergeCell ref="B172:H172"/>
    <mergeCell ref="B173:H173"/>
    <mergeCell ref="B174:H174"/>
    <mergeCell ref="B175:H175"/>
    <mergeCell ref="B176:H176"/>
    <mergeCell ref="B177:H177"/>
    <mergeCell ref="B93:H93"/>
    <mergeCell ref="B100:H100"/>
    <mergeCell ref="B101:H101"/>
    <mergeCell ref="B169:H169"/>
    <mergeCell ref="B170:H170"/>
    <mergeCell ref="B171:H171"/>
    <mergeCell ref="B70:H70"/>
    <mergeCell ref="B71:G71"/>
    <mergeCell ref="B72:H72"/>
    <mergeCell ref="B76:H76"/>
    <mergeCell ref="B77:G77"/>
    <mergeCell ref="B85:H85"/>
    <mergeCell ref="B64:H64"/>
    <mergeCell ref="B65:H65"/>
    <mergeCell ref="B66:H66"/>
    <mergeCell ref="B67:H67"/>
    <mergeCell ref="B68:H68"/>
    <mergeCell ref="B69:H69"/>
    <mergeCell ref="B58:H58"/>
    <mergeCell ref="B59:H59"/>
    <mergeCell ref="B60:H60"/>
    <mergeCell ref="B61:H61"/>
    <mergeCell ref="B62:H62"/>
    <mergeCell ref="B63:H63"/>
    <mergeCell ref="B52:H52"/>
    <mergeCell ref="B53:H53"/>
    <mergeCell ref="B54:H54"/>
    <mergeCell ref="B55:H55"/>
    <mergeCell ref="B56:H56"/>
    <mergeCell ref="B57:H57"/>
    <mergeCell ref="B46:H46"/>
    <mergeCell ref="B47:H47"/>
    <mergeCell ref="B48:H48"/>
    <mergeCell ref="B49:H49"/>
    <mergeCell ref="B50:H50"/>
    <mergeCell ref="B51:H51"/>
    <mergeCell ref="B34:H34"/>
    <mergeCell ref="B41:H41"/>
    <mergeCell ref="B42:H42"/>
    <mergeCell ref="B43:H43"/>
    <mergeCell ref="B44:H44"/>
    <mergeCell ref="B45:H45"/>
    <mergeCell ref="B31:H31"/>
    <mergeCell ref="B32:H32"/>
    <mergeCell ref="B33:H33"/>
    <mergeCell ref="B11:H11"/>
    <mergeCell ref="B12:H12"/>
    <mergeCell ref="B13:H13"/>
    <mergeCell ref="B15:H15"/>
    <mergeCell ref="B16:H16"/>
    <mergeCell ref="B17:H17"/>
    <mergeCell ref="B3:H3"/>
    <mergeCell ref="B4:H4"/>
    <mergeCell ref="B5:H5"/>
    <mergeCell ref="B6:H6"/>
    <mergeCell ref="B8:H8"/>
    <mergeCell ref="B9:H9"/>
    <mergeCell ref="B19:H19"/>
    <mergeCell ref="B20:H20"/>
    <mergeCell ref="B21:H21"/>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40"/>
  <sheetViews>
    <sheetView topLeftCell="A28" zoomScale="90" zoomScaleNormal="90" workbookViewId="0"/>
  </sheetViews>
  <sheetFormatPr defaultRowHeight="13.5" x14ac:dyDescent="0.15"/>
  <cols>
    <col min="1" max="1" width="2.125" style="29" customWidth="1"/>
    <col min="2" max="2" width="3.625" style="29" customWidth="1"/>
    <col min="3" max="3" width="103.375" style="29" customWidth="1"/>
    <col min="4" max="4" width="7.25" style="29" customWidth="1"/>
    <col min="5" max="5" width="3.125" style="29" customWidth="1"/>
    <col min="6" max="6" width="4.75" style="29" customWidth="1"/>
    <col min="7" max="7" width="52.625" style="29" customWidth="1"/>
    <col min="8" max="8" width="12.25" style="29" customWidth="1"/>
    <col min="9" max="9" width="8.75" style="29" customWidth="1"/>
    <col min="10" max="16384" width="9" style="29"/>
  </cols>
  <sheetData>
    <row r="1" spans="2:9" ht="18" customHeight="1" x14ac:dyDescent="0.15">
      <c r="C1" s="262" t="s">
        <v>10573</v>
      </c>
      <c r="D1" s="191"/>
      <c r="E1" s="191"/>
    </row>
    <row r="2" spans="2:9" ht="27" x14ac:dyDescent="0.15">
      <c r="C2" s="1" t="s">
        <v>5597</v>
      </c>
    </row>
    <row r="3" spans="2:9" ht="6.95" customHeight="1" x14ac:dyDescent="0.15">
      <c r="C3" s="3"/>
    </row>
    <row r="4" spans="2:9" ht="4.5" customHeight="1" thickBot="1" x14ac:dyDescent="0.2"/>
    <row r="5" spans="2:9" s="23" customFormat="1" ht="23.25" customHeight="1" thickBot="1" x14ac:dyDescent="0.2">
      <c r="B5" s="304"/>
      <c r="C5" s="305" t="s">
        <v>6732</v>
      </c>
      <c r="D5" s="256"/>
      <c r="E5" s="234"/>
      <c r="F5"/>
      <c r="G5"/>
      <c r="H5"/>
    </row>
    <row r="6" spans="2:9" s="23" customFormat="1" ht="15" customHeight="1" x14ac:dyDescent="0.15">
      <c r="B6" s="306">
        <v>1</v>
      </c>
      <c r="C6" s="307" t="s">
        <v>6187</v>
      </c>
      <c r="D6" s="257"/>
      <c r="E6" s="235"/>
      <c r="F6"/>
      <c r="G6"/>
      <c r="H6"/>
      <c r="I6"/>
    </row>
    <row r="7" spans="2:9" s="23" customFormat="1" ht="15" customHeight="1" x14ac:dyDescent="0.15">
      <c r="B7" s="308">
        <v>2</v>
      </c>
      <c r="C7" s="309" t="s">
        <v>10066</v>
      </c>
      <c r="D7" s="190" t="s">
        <v>10595</v>
      </c>
      <c r="E7" s="235"/>
      <c r="F7"/>
      <c r="G7"/>
      <c r="H7"/>
      <c r="I7"/>
    </row>
    <row r="8" spans="2:9" s="23" customFormat="1" ht="15" customHeight="1" x14ac:dyDescent="0.15">
      <c r="B8" s="308">
        <v>3</v>
      </c>
      <c r="C8" s="309" t="s">
        <v>6188</v>
      </c>
      <c r="D8" s="188"/>
      <c r="E8" s="235"/>
      <c r="F8"/>
      <c r="G8"/>
      <c r="H8"/>
      <c r="I8"/>
    </row>
    <row r="9" spans="2:9" s="23" customFormat="1" ht="26.1" customHeight="1" x14ac:dyDescent="0.15">
      <c r="B9" s="308">
        <v>4</v>
      </c>
      <c r="C9" s="309" t="s">
        <v>6745</v>
      </c>
      <c r="D9" s="188"/>
      <c r="E9" s="235"/>
      <c r="F9"/>
      <c r="G9"/>
      <c r="H9"/>
      <c r="I9"/>
    </row>
    <row r="10" spans="2:9" s="23" customFormat="1" ht="26.1" customHeight="1" x14ac:dyDescent="0.15">
      <c r="B10" s="308">
        <v>5</v>
      </c>
      <c r="C10" s="309" t="s">
        <v>10067</v>
      </c>
      <c r="D10" s="188"/>
      <c r="E10" s="235"/>
      <c r="F10"/>
      <c r="G10"/>
      <c r="H10"/>
      <c r="I10"/>
    </row>
    <row r="11" spans="2:9" s="23" customFormat="1" ht="26.1" customHeight="1" x14ac:dyDescent="0.15">
      <c r="B11" s="308">
        <v>6</v>
      </c>
      <c r="C11" s="309" t="s">
        <v>10068</v>
      </c>
      <c r="D11" s="188"/>
      <c r="E11" s="235"/>
      <c r="F11"/>
      <c r="G11"/>
      <c r="H11"/>
      <c r="I11"/>
    </row>
    <row r="12" spans="2:9" s="23" customFormat="1" ht="15" customHeight="1" x14ac:dyDescent="0.15">
      <c r="B12" s="308">
        <v>7</v>
      </c>
      <c r="C12" s="309" t="s">
        <v>10069</v>
      </c>
      <c r="D12" s="188"/>
      <c r="E12" s="235"/>
      <c r="F12"/>
      <c r="G12"/>
      <c r="H12"/>
      <c r="I12"/>
    </row>
    <row r="13" spans="2:9" s="23" customFormat="1" ht="38.1" customHeight="1" x14ac:dyDescent="0.15">
      <c r="B13" s="308">
        <v>8</v>
      </c>
      <c r="C13" s="309" t="s">
        <v>10070</v>
      </c>
      <c r="D13" s="188"/>
      <c r="E13" s="235"/>
      <c r="F13"/>
      <c r="G13"/>
      <c r="H13"/>
      <c r="I13"/>
    </row>
    <row r="14" spans="2:9" s="23" customFormat="1" ht="15" customHeight="1" x14ac:dyDescent="0.15">
      <c r="B14" s="308">
        <v>9</v>
      </c>
      <c r="C14" s="309" t="s">
        <v>11059</v>
      </c>
      <c r="D14" s="188"/>
      <c r="E14" s="235"/>
      <c r="F14"/>
      <c r="G14"/>
      <c r="H14"/>
      <c r="I14"/>
    </row>
    <row r="15" spans="2:9" s="23" customFormat="1" ht="26.1" customHeight="1" x14ac:dyDescent="0.15">
      <c r="B15" s="308">
        <v>10</v>
      </c>
      <c r="C15" s="309" t="s">
        <v>10071</v>
      </c>
      <c r="D15" s="188"/>
      <c r="E15" s="235"/>
      <c r="F15"/>
      <c r="G15"/>
      <c r="H15"/>
      <c r="I15"/>
    </row>
    <row r="16" spans="2:9" s="23" customFormat="1" ht="15" customHeight="1" x14ac:dyDescent="0.15">
      <c r="B16" s="308">
        <v>11</v>
      </c>
      <c r="C16" s="309" t="s">
        <v>6727</v>
      </c>
      <c r="D16" s="188"/>
      <c r="E16" s="235"/>
      <c r="F16"/>
      <c r="G16"/>
      <c r="H16"/>
      <c r="I16"/>
    </row>
    <row r="17" spans="2:9" s="23" customFormat="1" ht="15" customHeight="1" x14ac:dyDescent="0.15">
      <c r="B17" s="308">
        <v>12</v>
      </c>
      <c r="C17" s="309" t="s">
        <v>6728</v>
      </c>
      <c r="D17" s="188"/>
      <c r="E17" s="235"/>
      <c r="F17"/>
      <c r="G17"/>
      <c r="H17"/>
      <c r="I17"/>
    </row>
    <row r="18" spans="2:9" s="23" customFormat="1" ht="15" customHeight="1" x14ac:dyDescent="0.15">
      <c r="B18" s="308">
        <v>13</v>
      </c>
      <c r="C18" s="309" t="s">
        <v>6729</v>
      </c>
      <c r="D18" s="188"/>
      <c r="E18" s="235"/>
      <c r="F18"/>
      <c r="G18"/>
      <c r="H18"/>
      <c r="I18"/>
    </row>
    <row r="19" spans="2:9" s="23" customFormat="1" ht="15" customHeight="1" x14ac:dyDescent="0.15">
      <c r="B19" s="308">
        <v>14</v>
      </c>
      <c r="C19" s="309" t="s">
        <v>6730</v>
      </c>
      <c r="D19" s="188"/>
      <c r="E19" s="235"/>
      <c r="F19"/>
      <c r="G19"/>
      <c r="H19"/>
      <c r="I19"/>
    </row>
    <row r="20" spans="2:9" s="23" customFormat="1" ht="15" customHeight="1" x14ac:dyDescent="0.15">
      <c r="B20" s="308">
        <v>15</v>
      </c>
      <c r="C20" s="309" t="s">
        <v>6731</v>
      </c>
      <c r="D20" s="188"/>
      <c r="E20" s="235"/>
      <c r="F20"/>
      <c r="G20"/>
      <c r="H20"/>
      <c r="I20"/>
    </row>
    <row r="21" spans="2:9" s="23" customFormat="1" ht="15" customHeight="1" x14ac:dyDescent="0.15">
      <c r="B21" s="308">
        <v>16</v>
      </c>
      <c r="C21" s="309" t="s">
        <v>9730</v>
      </c>
      <c r="D21" s="188"/>
      <c r="E21" s="235"/>
      <c r="F21"/>
      <c r="G21"/>
      <c r="H21"/>
      <c r="I21"/>
    </row>
    <row r="22" spans="2:9" ht="15.75" customHeight="1" x14ac:dyDescent="0.15">
      <c r="B22" s="308">
        <v>17</v>
      </c>
      <c r="C22" s="310" t="s">
        <v>10072</v>
      </c>
      <c r="D22" s="189"/>
      <c r="E22" s="236"/>
      <c r="F22"/>
      <c r="G22"/>
      <c r="H22"/>
      <c r="I22"/>
    </row>
    <row r="23" spans="2:9" x14ac:dyDescent="0.15">
      <c r="B23" s="308">
        <v>18</v>
      </c>
      <c r="C23" s="309" t="s">
        <v>11060</v>
      </c>
      <c r="D23" s="189"/>
      <c r="E23" s="236"/>
      <c r="F23"/>
      <c r="G23"/>
      <c r="H23"/>
      <c r="I23"/>
    </row>
    <row r="24" spans="2:9" x14ac:dyDescent="0.15">
      <c r="B24" s="308">
        <v>19</v>
      </c>
      <c r="C24" s="309" t="s">
        <v>10073</v>
      </c>
      <c r="D24" s="189"/>
      <c r="E24" s="236"/>
      <c r="F24"/>
      <c r="G24"/>
      <c r="H24"/>
      <c r="I24"/>
    </row>
    <row r="25" spans="2:9" x14ac:dyDescent="0.15">
      <c r="B25" s="308">
        <v>20</v>
      </c>
      <c r="C25" s="309" t="s">
        <v>10074</v>
      </c>
      <c r="D25" s="189"/>
      <c r="E25" s="236"/>
      <c r="F25"/>
      <c r="G25"/>
      <c r="H25"/>
      <c r="I25"/>
    </row>
    <row r="26" spans="2:9" x14ac:dyDescent="0.15">
      <c r="B26" s="308">
        <v>21</v>
      </c>
      <c r="C26" s="309" t="s">
        <v>10075</v>
      </c>
      <c r="D26" s="189"/>
      <c r="E26" s="236"/>
      <c r="F26"/>
      <c r="G26"/>
      <c r="H26"/>
      <c r="I26"/>
    </row>
    <row r="27" spans="2:9" x14ac:dyDescent="0.15">
      <c r="B27" s="308">
        <v>22</v>
      </c>
      <c r="C27" s="309" t="s">
        <v>10076</v>
      </c>
      <c r="D27" s="189"/>
      <c r="E27" s="236"/>
      <c r="F27"/>
      <c r="G27"/>
      <c r="H27"/>
      <c r="I27"/>
    </row>
    <row r="28" spans="2:9" x14ac:dyDescent="0.15">
      <c r="B28" s="308">
        <v>23</v>
      </c>
      <c r="C28" s="311" t="s">
        <v>10077</v>
      </c>
      <c r="D28" s="189"/>
      <c r="E28" s="236"/>
      <c r="F28"/>
      <c r="G28"/>
      <c r="H28"/>
      <c r="I28"/>
    </row>
    <row r="29" spans="2:9" x14ac:dyDescent="0.15">
      <c r="B29" s="308">
        <v>24</v>
      </c>
      <c r="C29" s="312" t="s">
        <v>10078</v>
      </c>
      <c r="D29" s="189"/>
      <c r="E29" s="236"/>
      <c r="F29"/>
      <c r="G29"/>
      <c r="H29"/>
      <c r="I29"/>
    </row>
    <row r="30" spans="2:9" x14ac:dyDescent="0.15">
      <c r="B30" s="308">
        <v>25</v>
      </c>
      <c r="C30" s="312" t="s">
        <v>10079</v>
      </c>
      <c r="D30" s="189"/>
      <c r="E30" s="236"/>
      <c r="F30"/>
      <c r="G30"/>
      <c r="H30"/>
      <c r="I30"/>
    </row>
    <row r="31" spans="2:9" x14ac:dyDescent="0.15">
      <c r="B31" s="308">
        <v>26</v>
      </c>
      <c r="C31" s="312" t="s">
        <v>10080</v>
      </c>
      <c r="D31" s="189"/>
      <c r="E31" s="236"/>
      <c r="F31"/>
      <c r="G31"/>
      <c r="H31"/>
      <c r="I31"/>
    </row>
    <row r="32" spans="2:9" x14ac:dyDescent="0.15">
      <c r="B32" s="308">
        <v>27</v>
      </c>
      <c r="C32" s="312" t="s">
        <v>10081</v>
      </c>
      <c r="D32" s="189"/>
      <c r="E32" s="236"/>
      <c r="F32"/>
      <c r="G32"/>
      <c r="H32"/>
      <c r="I32"/>
    </row>
    <row r="33" spans="2:9" x14ac:dyDescent="0.15">
      <c r="B33" s="308">
        <v>28</v>
      </c>
      <c r="C33" s="312" t="s">
        <v>10082</v>
      </c>
      <c r="D33" s="189"/>
      <c r="E33" s="236"/>
      <c r="F33"/>
      <c r="G33"/>
      <c r="H33"/>
      <c r="I33"/>
    </row>
    <row r="34" spans="2:9" ht="24" x14ac:dyDescent="0.15">
      <c r="B34" s="313">
        <v>29</v>
      </c>
      <c r="C34" s="309" t="s">
        <v>11061</v>
      </c>
      <c r="D34" s="190"/>
      <c r="E34" s="95"/>
      <c r="F34"/>
      <c r="G34"/>
      <c r="H34"/>
      <c r="I34"/>
    </row>
    <row r="35" spans="2:9" x14ac:dyDescent="0.15">
      <c r="B35" s="313">
        <v>30</v>
      </c>
      <c r="C35" s="309" t="s">
        <v>10083</v>
      </c>
      <c r="D35" s="95"/>
      <c r="E35" s="95"/>
      <c r="F35"/>
      <c r="G35"/>
      <c r="H35"/>
      <c r="I35"/>
    </row>
    <row r="36" spans="2:9" ht="14.25" thickBot="1" x14ac:dyDescent="0.2">
      <c r="B36" s="314">
        <v>31</v>
      </c>
      <c r="C36" s="315" t="s">
        <v>10084</v>
      </c>
      <c r="D36" s="34" t="s">
        <v>10596</v>
      </c>
      <c r="F36"/>
      <c r="G36"/>
      <c r="H36"/>
      <c r="I36"/>
    </row>
    <row r="37" spans="2:9" x14ac:dyDescent="0.15">
      <c r="B37" s="191"/>
      <c r="C37" s="191"/>
      <c r="D37" s="191"/>
      <c r="F37"/>
      <c r="G37"/>
      <c r="H37"/>
    </row>
    <row r="38" spans="2:9" x14ac:dyDescent="0.15">
      <c r="B38" s="191"/>
      <c r="C38" s="263" t="s">
        <v>10597</v>
      </c>
      <c r="D38" s="191"/>
      <c r="F38"/>
      <c r="G38"/>
      <c r="H38"/>
    </row>
    <row r="39" spans="2:9" x14ac:dyDescent="0.15">
      <c r="B39" s="191"/>
      <c r="C39" s="263" t="s">
        <v>10598</v>
      </c>
      <c r="D39" s="191"/>
    </row>
    <row r="40" spans="2:9" x14ac:dyDescent="0.15">
      <c r="B40" s="191"/>
      <c r="C40" s="191"/>
      <c r="D40" s="191"/>
    </row>
  </sheetData>
  <phoneticPr fontId="4"/>
  <pageMargins left="0.75" right="0.75" top="1" bottom="1" header="0.51200000000000001" footer="0.51200000000000001"/>
  <pageSetup paperSize="9" orientation="portrait" horizontalDpi="300" verticalDpi="300" r:id="rId1"/>
  <headerFooter alignWithMargins="0">
    <oddFooter>&amp;L&amp;A&amp;C&amp;P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15"/>
  <sheetViews>
    <sheetView workbookViewId="0">
      <selection activeCell="E5" sqref="E5"/>
    </sheetView>
  </sheetViews>
  <sheetFormatPr defaultRowHeight="13.5" x14ac:dyDescent="0.15"/>
  <cols>
    <col min="1" max="1" width="1.5" style="2" customWidth="1"/>
    <col min="2" max="2" width="3.625" style="2" customWidth="1"/>
    <col min="3" max="3" width="91.625" style="2" customWidth="1"/>
    <col min="4" max="4" width="9" style="2"/>
    <col min="5" max="5" width="11.125" style="2" bestFit="1" customWidth="1"/>
    <col min="6" max="16384" width="9" style="2"/>
  </cols>
  <sheetData>
    <row r="1" spans="2:3" ht="14.25" x14ac:dyDescent="0.15">
      <c r="C1" s="32" t="s">
        <v>372</v>
      </c>
    </row>
    <row r="2" spans="2:3" ht="14.25" x14ac:dyDescent="0.15">
      <c r="C2" s="32"/>
    </row>
    <row r="3" spans="2:3" ht="14.25" x14ac:dyDescent="0.15">
      <c r="B3" s="100" t="s">
        <v>1145</v>
      </c>
      <c r="C3" s="101"/>
    </row>
    <row r="4" spans="2:3" ht="14.25" x14ac:dyDescent="0.15">
      <c r="B4" s="2" t="s">
        <v>373</v>
      </c>
      <c r="C4" s="32"/>
    </row>
    <row r="5" spans="2:3" ht="27" x14ac:dyDescent="0.15">
      <c r="C5" s="1" t="s">
        <v>5597</v>
      </c>
    </row>
    <row r="6" spans="2:3" customFormat="1" ht="15" customHeight="1" thickBot="1" x14ac:dyDescent="0.2"/>
    <row r="7" spans="2:3" s="4" customFormat="1" ht="15" customHeight="1" thickBot="1" x14ac:dyDescent="0.2">
      <c r="B7" s="316"/>
      <c r="C7" s="317" t="s">
        <v>6732</v>
      </c>
    </row>
    <row r="8" spans="2:3" s="4" customFormat="1" ht="15" customHeight="1" x14ac:dyDescent="0.15">
      <c r="B8" s="318">
        <v>1</v>
      </c>
      <c r="C8" s="319" t="s">
        <v>6733</v>
      </c>
    </row>
    <row r="9" spans="2:3" s="4" customFormat="1" ht="15" customHeight="1" x14ac:dyDescent="0.15">
      <c r="B9" s="320">
        <v>2</v>
      </c>
      <c r="C9" s="321" t="s">
        <v>6734</v>
      </c>
    </row>
    <row r="10" spans="2:3" s="4" customFormat="1" ht="15" customHeight="1" x14ac:dyDescent="0.15">
      <c r="B10" s="320">
        <v>3</v>
      </c>
      <c r="C10" s="321" t="s">
        <v>6735</v>
      </c>
    </row>
    <row r="11" spans="2:3" s="4" customFormat="1" ht="15" customHeight="1" x14ac:dyDescent="0.15">
      <c r="B11" s="320">
        <v>4</v>
      </c>
      <c r="C11" s="321" t="s">
        <v>6736</v>
      </c>
    </row>
    <row r="12" spans="2:3" s="4" customFormat="1" ht="15" customHeight="1" x14ac:dyDescent="0.15">
      <c r="B12" s="320">
        <v>5</v>
      </c>
      <c r="C12" s="321" t="s">
        <v>6737</v>
      </c>
    </row>
    <row r="13" spans="2:3" s="4" customFormat="1" ht="15" customHeight="1" x14ac:dyDescent="0.15">
      <c r="B13" s="320">
        <v>6</v>
      </c>
      <c r="C13" s="321" t="s">
        <v>6738</v>
      </c>
    </row>
    <row r="14" spans="2:3" s="4" customFormat="1" ht="26.1" customHeight="1" x14ac:dyDescent="0.15">
      <c r="B14" s="320">
        <v>7</v>
      </c>
      <c r="C14" s="321" t="s">
        <v>6739</v>
      </c>
    </row>
    <row r="15" spans="2:3" s="4" customFormat="1" ht="26.1" customHeight="1" thickBot="1" x14ac:dyDescent="0.2">
      <c r="B15" s="322">
        <v>8</v>
      </c>
      <c r="C15" s="323" t="s">
        <v>6740</v>
      </c>
    </row>
  </sheetData>
  <phoneticPr fontId="4"/>
  <pageMargins left="0.75" right="0.75" top="1" bottom="1" header="0.51200000000000001" footer="0.51200000000000001"/>
  <pageSetup paperSize="9" orientation="portrait" horizontalDpi="300" verticalDpi="300" r:id="rId1"/>
  <headerFooter alignWithMargins="0">
    <oddFooter>&amp;L&amp;A&amp;C&amp;P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48"/>
  <sheetViews>
    <sheetView topLeftCell="A37" workbookViewId="0">
      <selection activeCell="B69" sqref="B69"/>
    </sheetView>
  </sheetViews>
  <sheetFormatPr defaultRowHeight="13.5" x14ac:dyDescent="0.15"/>
  <cols>
    <col min="1" max="1" width="2" style="36" customWidth="1"/>
    <col min="2" max="2" width="106.25" style="36" customWidth="1"/>
    <col min="3" max="3" width="6.125" style="36" customWidth="1"/>
    <col min="4" max="4" width="11.125" style="2" bestFit="1" customWidth="1"/>
    <col min="5" max="16384" width="9" style="2"/>
  </cols>
  <sheetData>
    <row r="2" spans="2:2" ht="14.25" x14ac:dyDescent="0.15">
      <c r="B2" s="101" t="s">
        <v>8323</v>
      </c>
    </row>
    <row r="3" spans="2:2" x14ac:dyDescent="0.15">
      <c r="B3" s="35"/>
    </row>
    <row r="4" spans="2:2" x14ac:dyDescent="0.15">
      <c r="B4" s="35" t="s">
        <v>8324</v>
      </c>
    </row>
    <row r="5" spans="2:2" x14ac:dyDescent="0.15">
      <c r="B5" s="35" t="s">
        <v>8352</v>
      </c>
    </row>
    <row r="6" spans="2:2" x14ac:dyDescent="0.15">
      <c r="B6" s="35"/>
    </row>
    <row r="7" spans="2:2" ht="27" x14ac:dyDescent="0.15">
      <c r="B7" s="183" t="s">
        <v>5597</v>
      </c>
    </row>
    <row r="8" spans="2:2" ht="14.25" thickBot="1" x14ac:dyDescent="0.2">
      <c r="B8" s="183"/>
    </row>
    <row r="9" spans="2:2" ht="12.75" customHeight="1" x14ac:dyDescent="0.15">
      <c r="B9" s="324" t="s">
        <v>8325</v>
      </c>
    </row>
    <row r="10" spans="2:2" x14ac:dyDescent="0.15">
      <c r="B10" s="325" t="s">
        <v>8326</v>
      </c>
    </row>
    <row r="11" spans="2:2" ht="14.25" thickBot="1" x14ac:dyDescent="0.2">
      <c r="B11" s="326" t="s">
        <v>8327</v>
      </c>
    </row>
    <row r="12" spans="2:2" ht="17.25" x14ac:dyDescent="0.15">
      <c r="B12" s="327" t="s">
        <v>8328</v>
      </c>
    </row>
    <row r="13" spans="2:2" x14ac:dyDescent="0.15">
      <c r="B13" s="328" t="s">
        <v>8329</v>
      </c>
    </row>
    <row r="14" spans="2:2" x14ac:dyDescent="0.15">
      <c r="B14" s="329" t="s">
        <v>8330</v>
      </c>
    </row>
    <row r="15" spans="2:2" x14ac:dyDescent="0.15">
      <c r="B15" s="330" t="s">
        <v>8331</v>
      </c>
    </row>
    <row r="16" spans="2:2" x14ac:dyDescent="0.15">
      <c r="B16" s="330" t="s">
        <v>8332</v>
      </c>
    </row>
    <row r="17" spans="2:2" x14ac:dyDescent="0.15">
      <c r="B17" s="330" t="s">
        <v>8333</v>
      </c>
    </row>
    <row r="18" spans="2:2" x14ac:dyDescent="0.15">
      <c r="B18" s="330" t="s">
        <v>8334</v>
      </c>
    </row>
    <row r="19" spans="2:2" x14ac:dyDescent="0.15">
      <c r="B19" s="330" t="s">
        <v>8335</v>
      </c>
    </row>
    <row r="20" spans="2:2" x14ac:dyDescent="0.15">
      <c r="B20" s="330" t="s">
        <v>8336</v>
      </c>
    </row>
    <row r="21" spans="2:2" x14ac:dyDescent="0.15">
      <c r="B21" s="330" t="s">
        <v>8337</v>
      </c>
    </row>
    <row r="22" spans="2:2" ht="14.25" thickBot="1" x14ac:dyDescent="0.2">
      <c r="B22" s="331" t="s">
        <v>8338</v>
      </c>
    </row>
    <row r="23" spans="2:2" ht="14.25" thickBot="1" x14ac:dyDescent="0.2">
      <c r="B23" s="35"/>
    </row>
    <row r="24" spans="2:2" ht="14.25" thickBot="1" x14ac:dyDescent="0.2">
      <c r="B24" s="332" t="s">
        <v>8339</v>
      </c>
    </row>
    <row r="25" spans="2:2" x14ac:dyDescent="0.15">
      <c r="B25" s="333" t="s">
        <v>8340</v>
      </c>
    </row>
    <row r="26" spans="2:2" x14ac:dyDescent="0.15">
      <c r="B26" s="334" t="s">
        <v>8341</v>
      </c>
    </row>
    <row r="27" spans="2:2" x14ac:dyDescent="0.15">
      <c r="B27" s="330" t="s">
        <v>8342</v>
      </c>
    </row>
    <row r="28" spans="2:2" x14ac:dyDescent="0.15">
      <c r="B28" s="330" t="s">
        <v>8343</v>
      </c>
    </row>
    <row r="29" spans="2:2" x14ac:dyDescent="0.15">
      <c r="B29" s="330" t="s">
        <v>8344</v>
      </c>
    </row>
    <row r="30" spans="2:2" x14ac:dyDescent="0.15">
      <c r="B30" s="330" t="s">
        <v>8345</v>
      </c>
    </row>
    <row r="31" spans="2:2" x14ac:dyDescent="0.15">
      <c r="B31" s="330" t="s">
        <v>8346</v>
      </c>
    </row>
    <row r="32" spans="2:2" x14ac:dyDescent="0.15">
      <c r="B32" s="330" t="s">
        <v>8347</v>
      </c>
    </row>
    <row r="33" spans="2:2" x14ac:dyDescent="0.15">
      <c r="B33" s="330" t="s">
        <v>8348</v>
      </c>
    </row>
    <row r="34" spans="2:2" x14ac:dyDescent="0.15">
      <c r="B34" s="330" t="s">
        <v>8349</v>
      </c>
    </row>
    <row r="35" spans="2:2" x14ac:dyDescent="0.15">
      <c r="B35" s="330" t="s">
        <v>8350</v>
      </c>
    </row>
    <row r="36" spans="2:2" ht="14.25" thickBot="1" x14ac:dyDescent="0.2">
      <c r="B36" s="331" t="s">
        <v>8351</v>
      </c>
    </row>
    <row r="37" spans="2:2" x14ac:dyDescent="0.15">
      <c r="B37" s="35"/>
    </row>
    <row r="38" spans="2:2" x14ac:dyDescent="0.15">
      <c r="B38" s="184" t="s">
        <v>8363</v>
      </c>
    </row>
    <row r="39" spans="2:2" x14ac:dyDescent="0.15">
      <c r="B39" s="184" t="s">
        <v>8368</v>
      </c>
    </row>
    <row r="40" spans="2:2" x14ac:dyDescent="0.15">
      <c r="B40" s="184" t="s">
        <v>8371</v>
      </c>
    </row>
    <row r="41" spans="2:2" x14ac:dyDescent="0.15">
      <c r="B41" s="184" t="s">
        <v>8364</v>
      </c>
    </row>
    <row r="42" spans="2:2" x14ac:dyDescent="0.15">
      <c r="B42" s="184" t="s">
        <v>8365</v>
      </c>
    </row>
    <row r="43" spans="2:2" x14ac:dyDescent="0.15">
      <c r="B43" s="35" t="s">
        <v>8369</v>
      </c>
    </row>
    <row r="44" spans="2:2" x14ac:dyDescent="0.15">
      <c r="B44" s="35" t="s">
        <v>8372</v>
      </c>
    </row>
    <row r="45" spans="2:2" x14ac:dyDescent="0.15">
      <c r="B45" s="35" t="s">
        <v>8373</v>
      </c>
    </row>
    <row r="46" spans="2:2" x14ac:dyDescent="0.15">
      <c r="B46" s="35" t="s">
        <v>8374</v>
      </c>
    </row>
    <row r="47" spans="2:2" x14ac:dyDescent="0.15">
      <c r="B47" s="184" t="s">
        <v>8370</v>
      </c>
    </row>
    <row r="48" spans="2:2" x14ac:dyDescent="0.15">
      <c r="B48" s="35" t="s">
        <v>8362</v>
      </c>
    </row>
  </sheetData>
  <phoneticPr fontId="4"/>
  <pageMargins left="0.75" right="0.75" top="1" bottom="1" header="0.51200000000000001" footer="0.51200000000000001"/>
  <pageSetup paperSize="9" orientation="portrait" horizontalDpi="300" verticalDpi="300" r:id="rId1"/>
  <headerFooter alignWithMargins="0">
    <oddFooter>&amp;L&amp;A&amp;C&amp;P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5"/>
  <sheetViews>
    <sheetView workbookViewId="0">
      <selection activeCell="A24" sqref="A24"/>
    </sheetView>
  </sheetViews>
  <sheetFormatPr defaultRowHeight="13.5" x14ac:dyDescent="0.15"/>
  <cols>
    <col min="1" max="1" width="74.125" style="592" customWidth="1"/>
    <col min="2" max="2" width="12.375" style="592" customWidth="1"/>
    <col min="3" max="16384" width="9" style="592"/>
  </cols>
  <sheetData>
    <row r="1" spans="1:2" ht="14.25" x14ac:dyDescent="0.15">
      <c r="A1" s="591" t="s">
        <v>882</v>
      </c>
    </row>
    <row r="2" spans="1:2" ht="30.75" customHeight="1" x14ac:dyDescent="0.15">
      <c r="A2" s="1159" t="s">
        <v>5597</v>
      </c>
      <c r="B2" s="1159"/>
    </row>
    <row r="3" spans="1:2" ht="15.75" customHeight="1" x14ac:dyDescent="0.15">
      <c r="A3" s="593"/>
      <c r="B3" s="594"/>
    </row>
    <row r="4" spans="1:2" ht="14.25" customHeight="1" x14ac:dyDescent="0.15">
      <c r="B4" s="595"/>
    </row>
    <row r="5" spans="1:2" ht="14.25" customHeight="1" x14ac:dyDescent="0.15">
      <c r="B5" s="595"/>
    </row>
    <row r="6" spans="1:2" ht="14.25" thickBot="1" x14ac:dyDescent="0.2"/>
    <row r="7" spans="1:2" s="596" customFormat="1" ht="14.25" thickBot="1" x14ac:dyDescent="0.2">
      <c r="A7" s="335" t="s">
        <v>6917</v>
      </c>
      <c r="B7" s="336" t="s">
        <v>6918</v>
      </c>
    </row>
    <row r="8" spans="1:2" s="596" customFormat="1" x14ac:dyDescent="0.15">
      <c r="A8" s="337" t="s">
        <v>6919</v>
      </c>
      <c r="B8" s="338" t="s">
        <v>7050</v>
      </c>
    </row>
    <row r="9" spans="1:2" s="596" customFormat="1" x14ac:dyDescent="0.15">
      <c r="A9" s="339" t="s">
        <v>6920</v>
      </c>
      <c r="B9" s="340" t="s">
        <v>7050</v>
      </c>
    </row>
    <row r="10" spans="1:2" s="596" customFormat="1" x14ac:dyDescent="0.15">
      <c r="A10" s="339" t="s">
        <v>6921</v>
      </c>
      <c r="B10" s="340" t="s">
        <v>7050</v>
      </c>
    </row>
    <row r="11" spans="1:2" s="596" customFormat="1" x14ac:dyDescent="0.15">
      <c r="A11" s="339" t="s">
        <v>6922</v>
      </c>
      <c r="B11" s="340" t="s">
        <v>7050</v>
      </c>
    </row>
    <row r="12" spans="1:2" s="596" customFormat="1" x14ac:dyDescent="0.15">
      <c r="A12" s="339" t="s">
        <v>6600</v>
      </c>
      <c r="B12" s="340" t="s">
        <v>6601</v>
      </c>
    </row>
    <row r="13" spans="1:2" s="596" customFormat="1" x14ac:dyDescent="0.15">
      <c r="A13" s="991" t="s">
        <v>6602</v>
      </c>
      <c r="B13" s="992" t="s">
        <v>6601</v>
      </c>
    </row>
    <row r="14" spans="1:2" s="596" customFormat="1" x14ac:dyDescent="0.15">
      <c r="A14" s="993" t="s">
        <v>11265</v>
      </c>
      <c r="B14" s="992" t="s">
        <v>6601</v>
      </c>
    </row>
    <row r="15" spans="1:2" s="596" customFormat="1" x14ac:dyDescent="0.15">
      <c r="A15" s="994" t="s">
        <v>11266</v>
      </c>
      <c r="B15" s="992" t="s">
        <v>6601</v>
      </c>
    </row>
    <row r="16" spans="1:2" s="596" customFormat="1" x14ac:dyDescent="0.15">
      <c r="A16" s="994" t="s">
        <v>11267</v>
      </c>
      <c r="B16" s="992" t="s">
        <v>6601</v>
      </c>
    </row>
    <row r="17" spans="1:2" s="596" customFormat="1" ht="14.25" thickBot="1" x14ac:dyDescent="0.2">
      <c r="A17" s="995" t="s">
        <v>11268</v>
      </c>
      <c r="B17" s="341" t="s">
        <v>6601</v>
      </c>
    </row>
    <row r="18" spans="1:2" s="596" customFormat="1" x14ac:dyDescent="0.15">
      <c r="A18" s="303" t="s">
        <v>11269</v>
      </c>
      <c r="B18" s="597"/>
    </row>
    <row r="19" spans="1:2" ht="24" x14ac:dyDescent="0.15">
      <c r="A19" s="598" t="s">
        <v>7899</v>
      </c>
      <c r="B19" s="599"/>
    </row>
    <row r="20" spans="1:2" ht="24.75" customHeight="1" x14ac:dyDescent="0.15">
      <c r="A20" s="600"/>
    </row>
    <row r="21" spans="1:2" x14ac:dyDescent="0.15">
      <c r="A21" s="593"/>
      <c r="B21" s="593"/>
    </row>
    <row r="25" spans="1:2" x14ac:dyDescent="0.15">
      <c r="A25" s="593"/>
    </row>
  </sheetData>
  <mergeCells count="1">
    <mergeCell ref="A2:B2"/>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2"/>
  <sheetViews>
    <sheetView zoomScaleNormal="115" workbookViewId="0">
      <selection activeCell="D29" sqref="D29"/>
    </sheetView>
  </sheetViews>
  <sheetFormatPr defaultRowHeight="13.5" x14ac:dyDescent="0.15"/>
  <cols>
    <col min="1" max="1" width="74.125" style="5" customWidth="1"/>
    <col min="2" max="2" width="12.375" style="5" customWidth="1"/>
    <col min="3" max="16384" width="9" style="5"/>
  </cols>
  <sheetData>
    <row r="1" spans="1:2" x14ac:dyDescent="0.15">
      <c r="A1" s="24" t="s">
        <v>883</v>
      </c>
    </row>
    <row r="2" spans="1:2" ht="36" customHeight="1" x14ac:dyDescent="0.15">
      <c r="A2" s="1160" t="s">
        <v>5597</v>
      </c>
      <c r="B2" s="1160"/>
    </row>
    <row r="3" spans="1:2" ht="9.9499999999999993" customHeight="1" x14ac:dyDescent="0.15">
      <c r="A3" s="6"/>
      <c r="B3" s="7"/>
    </row>
    <row r="4" spans="1:2" ht="4.5" customHeight="1" thickBot="1" x14ac:dyDescent="0.2"/>
    <row r="5" spans="1:2" s="10" customFormat="1" ht="15" customHeight="1" thickBot="1" x14ac:dyDescent="0.2">
      <c r="A5" s="8" t="s">
        <v>6917</v>
      </c>
      <c r="B5" s="9" t="s">
        <v>6918</v>
      </c>
    </row>
    <row r="6" spans="1:2" s="10" customFormat="1" ht="15" customHeight="1" x14ac:dyDescent="0.15">
      <c r="A6" s="11" t="s">
        <v>6919</v>
      </c>
      <c r="B6" s="12" t="s">
        <v>7049</v>
      </c>
    </row>
    <row r="7" spans="1:2" s="10" customFormat="1" ht="15" customHeight="1" x14ac:dyDescent="0.15">
      <c r="A7" s="13" t="s">
        <v>6920</v>
      </c>
      <c r="B7" s="14" t="s">
        <v>7048</v>
      </c>
    </row>
    <row r="8" spans="1:2" s="10" customFormat="1" ht="15" customHeight="1" x14ac:dyDescent="0.15">
      <c r="A8" s="13" t="s">
        <v>6921</v>
      </c>
      <c r="B8" s="14" t="s">
        <v>7048</v>
      </c>
    </row>
    <row r="9" spans="1:2" s="10" customFormat="1" ht="15" customHeight="1" thickBot="1" x14ac:dyDescent="0.2">
      <c r="A9" s="15" t="s">
        <v>6922</v>
      </c>
      <c r="B9" s="16" t="s">
        <v>7048</v>
      </c>
    </row>
    <row r="10" spans="1:2" ht="29.25" customHeight="1" x14ac:dyDescent="0.15">
      <c r="A10" s="22" t="s">
        <v>6963</v>
      </c>
      <c r="B10" s="17"/>
    </row>
    <row r="11" spans="1:2" ht="24.75" customHeight="1" x14ac:dyDescent="0.15">
      <c r="A11" s="18"/>
    </row>
    <row r="12" spans="1:2" x14ac:dyDescent="0.15">
      <c r="A12" s="19"/>
      <c r="B12" s="19"/>
    </row>
  </sheetData>
  <mergeCells count="1">
    <mergeCell ref="A2:B2"/>
  </mergeCells>
  <phoneticPr fontId="4"/>
  <pageMargins left="0.75" right="0.75" top="1" bottom="1" header="0.51200000000000001" footer="0.51200000000000001"/>
  <pageSetup paperSize="9" orientation="portrait" horizontalDpi="300" verticalDpi="300" r:id="rId1"/>
  <headerFooter alignWithMargins="0">
    <oddFooter>&amp;L&amp;A&amp;C&amp;P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7339"/>
  <sheetViews>
    <sheetView topLeftCell="A25" workbookViewId="0">
      <selection activeCell="J34" sqref="J34"/>
    </sheetView>
  </sheetViews>
  <sheetFormatPr defaultRowHeight="13.5" x14ac:dyDescent="0.2"/>
  <cols>
    <col min="1" max="1" width="1.125" style="72" customWidth="1"/>
    <col min="2" max="2" width="6.25" style="184" customWidth="1"/>
    <col min="3" max="3" width="11.625" style="77" customWidth="1"/>
    <col min="4" max="4" width="8.25" style="77" customWidth="1"/>
    <col min="5" max="5" width="43.25" style="72" customWidth="1"/>
    <col min="6" max="6" width="12.125" style="72" customWidth="1"/>
    <col min="7" max="9" width="3.25" style="76" customWidth="1"/>
    <col min="10" max="16384" width="9" style="72"/>
  </cols>
  <sheetData>
    <row r="1" spans="2:9" s="164" customFormat="1" ht="21.75" customHeight="1" x14ac:dyDescent="0.15">
      <c r="B1" s="1161" t="s">
        <v>11270</v>
      </c>
      <c r="C1" s="1161"/>
      <c r="D1" s="1161"/>
      <c r="E1" s="1161"/>
      <c r="F1" s="1161"/>
      <c r="G1" s="1161"/>
      <c r="H1" s="1161"/>
      <c r="I1" s="1161"/>
    </row>
    <row r="2" spans="2:9" s="164" customFormat="1" ht="6.75" customHeight="1" x14ac:dyDescent="0.15">
      <c r="B2" s="558"/>
      <c r="C2" s="558"/>
      <c r="D2" s="558"/>
      <c r="E2" s="558"/>
      <c r="F2" s="558"/>
      <c r="G2" s="558"/>
      <c r="H2" s="558"/>
      <c r="I2" s="558"/>
    </row>
    <row r="3" spans="2:9" s="164" customFormat="1" ht="16.5" customHeight="1" x14ac:dyDescent="0.15">
      <c r="B3" s="1103" t="s">
        <v>11271</v>
      </c>
      <c r="C3" s="1156"/>
      <c r="D3" s="1156"/>
      <c r="E3" s="1156"/>
      <c r="F3" s="1156"/>
      <c r="G3" s="1156"/>
      <c r="H3" s="1156"/>
      <c r="I3" s="1156"/>
    </row>
    <row r="4" spans="2:9" s="164" customFormat="1" x14ac:dyDescent="0.15">
      <c r="B4" s="1103" t="s">
        <v>11272</v>
      </c>
      <c r="C4" s="1103"/>
      <c r="D4" s="1103"/>
      <c r="E4" s="1103"/>
      <c r="F4" s="1103"/>
      <c r="G4" s="1103"/>
      <c r="H4" s="1103"/>
      <c r="I4" s="1103"/>
    </row>
    <row r="5" spans="2:9" s="164" customFormat="1" ht="14.25" customHeight="1" x14ac:dyDescent="0.15">
      <c r="B5" s="1162" t="s">
        <v>11273</v>
      </c>
      <c r="C5" s="1156"/>
      <c r="D5" s="1156"/>
      <c r="E5" s="1156"/>
      <c r="F5" s="1156"/>
      <c r="G5" s="1156"/>
      <c r="H5" s="1156"/>
      <c r="I5" s="1156"/>
    </row>
    <row r="6" spans="2:9" s="164" customFormat="1" x14ac:dyDescent="0.15">
      <c r="B6" s="1162" t="s">
        <v>11274</v>
      </c>
      <c r="C6" s="1162"/>
      <c r="D6" s="1162"/>
      <c r="E6" s="1162"/>
      <c r="F6" s="1162"/>
      <c r="G6" s="1162"/>
      <c r="H6" s="1162"/>
      <c r="I6" s="1162"/>
    </row>
    <row r="7" spans="2:9" s="164" customFormat="1" x14ac:dyDescent="0.15">
      <c r="B7" s="601" t="s">
        <v>11275</v>
      </c>
      <c r="C7" s="602"/>
      <c r="D7" s="602"/>
      <c r="E7" s="602"/>
      <c r="F7" s="602"/>
      <c r="G7" s="602"/>
      <c r="H7" s="602"/>
      <c r="I7" s="602"/>
    </row>
    <row r="8" spans="2:9" s="164" customFormat="1" x14ac:dyDescent="0.15">
      <c r="B8" s="601" t="s">
        <v>11276</v>
      </c>
      <c r="C8" s="602"/>
      <c r="D8" s="602"/>
      <c r="E8" s="602"/>
      <c r="F8" s="602"/>
      <c r="G8" s="602"/>
      <c r="H8" s="602"/>
      <c r="I8" s="602"/>
    </row>
    <row r="9" spans="2:9" s="164" customFormat="1" ht="5.25" customHeight="1" x14ac:dyDescent="0.15">
      <c r="B9" s="601"/>
      <c r="C9" s="602"/>
      <c r="D9" s="602"/>
      <c r="E9" s="602"/>
      <c r="F9" s="602"/>
      <c r="G9" s="602"/>
      <c r="H9" s="602"/>
      <c r="I9" s="602"/>
    </row>
    <row r="10" spans="2:9" s="164" customFormat="1" x14ac:dyDescent="0.15">
      <c r="B10" s="601" t="s">
        <v>11277</v>
      </c>
      <c r="C10" s="602"/>
      <c r="D10" s="602"/>
      <c r="E10" s="602"/>
      <c r="F10" s="602"/>
      <c r="G10" s="602"/>
      <c r="H10" s="602"/>
      <c r="I10" s="602"/>
    </row>
    <row r="11" spans="2:9" s="164" customFormat="1" x14ac:dyDescent="0.15">
      <c r="B11" s="601" t="s">
        <v>11278</v>
      </c>
      <c r="C11" s="602"/>
      <c r="D11" s="602"/>
      <c r="E11" s="602"/>
      <c r="F11" s="602"/>
      <c r="G11" s="602"/>
      <c r="H11" s="602"/>
      <c r="I11" s="602"/>
    </row>
    <row r="12" spans="2:9" s="164" customFormat="1" x14ac:dyDescent="0.15">
      <c r="B12" s="601" t="s">
        <v>11279</v>
      </c>
      <c r="C12" s="602"/>
      <c r="D12" s="602"/>
      <c r="E12" s="602"/>
      <c r="F12" s="602"/>
      <c r="G12" s="602"/>
      <c r="H12" s="602"/>
      <c r="I12" s="602"/>
    </row>
    <row r="13" spans="2:9" s="164" customFormat="1" x14ac:dyDescent="0.15">
      <c r="B13" s="601" t="s">
        <v>11280</v>
      </c>
      <c r="C13" s="602"/>
      <c r="D13" s="602"/>
      <c r="E13" s="602"/>
      <c r="F13" s="602"/>
      <c r="G13" s="602"/>
      <c r="H13" s="602"/>
      <c r="I13" s="602"/>
    </row>
    <row r="14" spans="2:9" s="164" customFormat="1" x14ac:dyDescent="0.15">
      <c r="B14" s="601" t="s">
        <v>11281</v>
      </c>
      <c r="C14" s="602"/>
      <c r="D14" s="602"/>
      <c r="E14" s="602"/>
      <c r="F14" s="602"/>
      <c r="G14" s="602"/>
      <c r="H14" s="602"/>
      <c r="I14" s="602"/>
    </row>
    <row r="15" spans="2:9" s="164" customFormat="1" ht="6.75" customHeight="1" x14ac:dyDescent="0.15">
      <c r="C15" s="602"/>
      <c r="D15" s="602"/>
      <c r="E15" s="602"/>
      <c r="F15" s="602"/>
      <c r="G15" s="602"/>
      <c r="H15" s="602"/>
      <c r="I15" s="602"/>
    </row>
    <row r="16" spans="2:9" s="164" customFormat="1" ht="18" customHeight="1" x14ac:dyDescent="0.15">
      <c r="B16" s="1156" t="s">
        <v>1132</v>
      </c>
      <c r="C16" s="1156"/>
      <c r="D16" s="1156"/>
      <c r="E16" s="1156"/>
      <c r="F16" s="1156"/>
      <c r="G16" s="1156"/>
      <c r="H16" s="1156"/>
      <c r="I16" s="1156"/>
    </row>
    <row r="17" spans="2:9" s="164" customFormat="1" x14ac:dyDescent="0.15">
      <c r="B17" s="1103" t="s">
        <v>11282</v>
      </c>
      <c r="C17" s="1171"/>
      <c r="D17" s="1171"/>
      <c r="E17" s="1171"/>
      <c r="F17" s="1171"/>
      <c r="G17" s="1171"/>
      <c r="H17" s="1171"/>
      <c r="I17" s="1171"/>
    </row>
    <row r="18" spans="2:9" s="164" customFormat="1" x14ac:dyDescent="0.15">
      <c r="B18" s="1103" t="s">
        <v>11283</v>
      </c>
      <c r="C18" s="1103"/>
      <c r="D18" s="1103"/>
      <c r="E18" s="1103"/>
      <c r="F18" s="1103"/>
      <c r="G18" s="1103"/>
      <c r="H18" s="1103"/>
      <c r="I18" s="1103"/>
    </row>
    <row r="19" spans="2:9" s="164" customFormat="1" x14ac:dyDescent="0.15">
      <c r="B19" s="1103" t="s">
        <v>11284</v>
      </c>
      <c r="C19" s="1103"/>
      <c r="D19" s="1103"/>
      <c r="E19" s="1103"/>
      <c r="F19" s="1103"/>
      <c r="G19" s="1103"/>
      <c r="H19" s="1103"/>
      <c r="I19" s="1103"/>
    </row>
    <row r="20" spans="2:9" s="164" customFormat="1" ht="17.25" customHeight="1" x14ac:dyDescent="0.15">
      <c r="B20" s="1103" t="s">
        <v>10599</v>
      </c>
      <c r="C20" s="1103"/>
      <c r="D20" s="1103"/>
      <c r="E20" s="1103"/>
      <c r="F20" s="1103"/>
      <c r="G20" s="1103"/>
      <c r="H20" s="1103"/>
      <c r="I20" s="1103"/>
    </row>
    <row r="21" spans="2:9" s="164" customFormat="1" x14ac:dyDescent="0.15">
      <c r="B21" s="1170" t="s">
        <v>11285</v>
      </c>
      <c r="C21" s="1171"/>
      <c r="D21" s="1171"/>
      <c r="E21" s="1171"/>
      <c r="F21" s="1171"/>
      <c r="G21" s="1171"/>
      <c r="H21" s="1171"/>
      <c r="I21" s="1171"/>
    </row>
    <row r="22" spans="2:9" s="164" customFormat="1" x14ac:dyDescent="0.15">
      <c r="B22" s="587" t="s">
        <v>10600</v>
      </c>
      <c r="C22" s="587"/>
      <c r="D22" s="587"/>
      <c r="E22" s="587"/>
      <c r="F22" s="587"/>
      <c r="G22" s="587"/>
      <c r="H22" s="587"/>
      <c r="I22" s="587"/>
    </row>
    <row r="23" spans="2:9" s="164" customFormat="1" x14ac:dyDescent="0.15">
      <c r="B23" s="1170" t="s">
        <v>11286</v>
      </c>
      <c r="C23" s="1170"/>
      <c r="D23" s="1170"/>
      <c r="E23" s="1170"/>
      <c r="F23" s="1170"/>
      <c r="G23" s="1170"/>
      <c r="H23" s="1170"/>
      <c r="I23" s="1170"/>
    </row>
    <row r="24" spans="2:9" s="164" customFormat="1" x14ac:dyDescent="0.15">
      <c r="B24" s="1171" t="s">
        <v>10601</v>
      </c>
      <c r="C24" s="1171"/>
      <c r="D24" s="1171"/>
      <c r="E24" s="1171"/>
      <c r="F24" s="1171"/>
      <c r="G24" s="1171"/>
      <c r="H24" s="1171"/>
      <c r="I24" s="1171"/>
    </row>
    <row r="25" spans="2:9" s="164" customFormat="1" ht="18" customHeight="1" x14ac:dyDescent="0.15">
      <c r="B25" s="1172" t="s">
        <v>11287</v>
      </c>
      <c r="C25" s="1103"/>
      <c r="D25" s="1103"/>
      <c r="E25" s="1103"/>
      <c r="F25" s="1103"/>
      <c r="G25" s="1103"/>
      <c r="H25" s="1103"/>
      <c r="I25" s="1103"/>
    </row>
    <row r="26" spans="2:9" s="164" customFormat="1" x14ac:dyDescent="0.15">
      <c r="B26" s="1171" t="s">
        <v>10602</v>
      </c>
      <c r="C26" s="1171"/>
      <c r="D26" s="1171"/>
      <c r="E26" s="1171"/>
      <c r="F26" s="1171"/>
      <c r="G26" s="1171"/>
      <c r="H26" s="1171"/>
      <c r="I26" s="1171"/>
    </row>
    <row r="27" spans="2:9" s="164" customFormat="1" x14ac:dyDescent="0.15">
      <c r="B27" s="1170" t="s">
        <v>11288</v>
      </c>
      <c r="C27" s="1171"/>
      <c r="D27" s="1171"/>
      <c r="E27" s="1171"/>
      <c r="F27" s="1171"/>
      <c r="G27" s="1171"/>
      <c r="H27" s="1171"/>
      <c r="I27" s="603"/>
    </row>
    <row r="28" spans="2:9" s="164" customFormat="1" x14ac:dyDescent="0.15">
      <c r="B28" s="1171" t="s">
        <v>10603</v>
      </c>
      <c r="C28" s="1171"/>
      <c r="D28" s="1171"/>
      <c r="E28" s="1171"/>
      <c r="F28" s="1171"/>
      <c r="G28" s="1171"/>
      <c r="H28" s="1171"/>
      <c r="I28" s="1171"/>
    </row>
    <row r="29" spans="2:9" s="164" customFormat="1" x14ac:dyDescent="0.15">
      <c r="B29" s="604" t="s">
        <v>11289</v>
      </c>
      <c r="C29" s="603"/>
      <c r="D29" s="603"/>
      <c r="E29" s="603"/>
      <c r="F29" s="603"/>
      <c r="G29" s="603"/>
      <c r="H29" s="603"/>
      <c r="I29" s="603"/>
    </row>
    <row r="30" spans="2:9" s="164" customFormat="1" x14ac:dyDescent="0.15">
      <c r="B30" s="1171" t="s">
        <v>10604</v>
      </c>
      <c r="C30" s="1171"/>
      <c r="D30" s="1171"/>
      <c r="E30" s="1171"/>
      <c r="F30" s="1171"/>
      <c r="G30" s="1171"/>
      <c r="H30" s="1171"/>
      <c r="I30" s="1171"/>
    </row>
    <row r="31" spans="2:9" s="164" customFormat="1" x14ac:dyDescent="0.15">
      <c r="B31" s="1170" t="s">
        <v>11290</v>
      </c>
      <c r="C31" s="1171"/>
      <c r="D31" s="1171"/>
      <c r="E31" s="1171"/>
      <c r="F31" s="1171"/>
      <c r="G31" s="1171"/>
      <c r="H31" s="1171"/>
      <c r="I31" s="1171"/>
    </row>
    <row r="32" spans="2:9" s="164" customFormat="1" x14ac:dyDescent="0.15">
      <c r="B32" s="590" t="s">
        <v>10605</v>
      </c>
      <c r="C32" s="603"/>
      <c r="D32" s="603"/>
      <c r="E32" s="603"/>
      <c r="F32" s="603"/>
      <c r="G32" s="603"/>
      <c r="H32" s="603"/>
      <c r="I32" s="603"/>
    </row>
    <row r="33" spans="2:11" s="164" customFormat="1" x14ac:dyDescent="0.15">
      <c r="B33" s="1170" t="s">
        <v>11291</v>
      </c>
      <c r="C33" s="1171"/>
      <c r="D33" s="1171"/>
      <c r="E33" s="1171"/>
      <c r="F33" s="1171"/>
      <c r="G33" s="1171"/>
      <c r="H33" s="1171"/>
      <c r="I33" s="1171"/>
    </row>
    <row r="34" spans="2:11" s="164" customFormat="1" x14ac:dyDescent="0.15">
      <c r="B34" s="1171" t="s">
        <v>10606</v>
      </c>
      <c r="C34" s="1171"/>
      <c r="D34" s="1171"/>
      <c r="E34" s="1171"/>
      <c r="F34" s="1171"/>
      <c r="G34" s="1171"/>
      <c r="H34" s="1171"/>
      <c r="I34" s="1171"/>
    </row>
    <row r="35" spans="2:11" s="164" customFormat="1" x14ac:dyDescent="0.15">
      <c r="B35" s="1170" t="s">
        <v>11292</v>
      </c>
      <c r="C35" s="1171"/>
      <c r="D35" s="1171"/>
      <c r="E35" s="1171"/>
      <c r="F35" s="1171"/>
      <c r="G35" s="1171"/>
      <c r="H35" s="1171"/>
      <c r="I35" s="1171"/>
    </row>
    <row r="36" spans="2:11" s="164" customFormat="1" x14ac:dyDescent="0.15">
      <c r="B36" s="1171" t="s">
        <v>10607</v>
      </c>
      <c r="C36" s="1171"/>
      <c r="D36" s="1171"/>
      <c r="E36" s="1171"/>
      <c r="F36" s="1171"/>
      <c r="G36" s="1171"/>
      <c r="H36" s="1171"/>
      <c r="I36" s="1171"/>
    </row>
    <row r="37" spans="2:11" s="164" customFormat="1" x14ac:dyDescent="0.15">
      <c r="B37" s="1170" t="s">
        <v>11293</v>
      </c>
      <c r="C37" s="1171"/>
      <c r="D37" s="1171"/>
      <c r="E37" s="1171"/>
      <c r="F37" s="1171"/>
      <c r="G37" s="1171"/>
      <c r="H37" s="1171"/>
      <c r="I37" s="1171"/>
    </row>
    <row r="38" spans="2:11" s="164" customFormat="1" x14ac:dyDescent="0.15">
      <c r="B38" s="605" t="s">
        <v>11294</v>
      </c>
      <c r="C38" s="606"/>
      <c r="D38" s="606"/>
      <c r="E38" s="606"/>
      <c r="F38" s="606"/>
      <c r="G38" s="606"/>
      <c r="H38" s="606"/>
      <c r="I38" s="606"/>
      <c r="J38" s="606"/>
      <c r="K38" s="606"/>
    </row>
    <row r="39" spans="2:11" s="164" customFormat="1" x14ac:dyDescent="0.15">
      <c r="B39" s="607" t="s">
        <v>11295</v>
      </c>
      <c r="C39" s="606"/>
      <c r="D39" s="606"/>
      <c r="E39" s="606"/>
      <c r="F39" s="606"/>
      <c r="G39" s="606"/>
      <c r="H39" s="606"/>
    </row>
    <row r="40" spans="2:11" s="164" customFormat="1" x14ac:dyDescent="0.15">
      <c r="B40" s="608" t="s">
        <v>11296</v>
      </c>
      <c r="C40" s="606"/>
      <c r="D40" s="606"/>
      <c r="E40" s="606"/>
      <c r="F40" s="606"/>
      <c r="G40" s="606"/>
      <c r="H40" s="606"/>
    </row>
    <row r="41" spans="2:11" s="164" customFormat="1" ht="12" customHeight="1" x14ac:dyDescent="0.15">
      <c r="B41" s="607" t="s">
        <v>11297</v>
      </c>
      <c r="C41" s="608"/>
      <c r="D41" s="608"/>
      <c r="E41" s="608"/>
      <c r="F41" s="608"/>
      <c r="G41" s="608"/>
      <c r="H41" s="608"/>
      <c r="I41" s="54"/>
    </row>
    <row r="42" spans="2:11" s="164" customFormat="1" x14ac:dyDescent="0.15">
      <c r="B42" s="609" t="s">
        <v>11298</v>
      </c>
      <c r="C42" s="608"/>
      <c r="D42" s="608"/>
      <c r="E42" s="608"/>
      <c r="F42" s="608"/>
      <c r="G42" s="608"/>
      <c r="H42" s="608"/>
      <c r="I42" s="54"/>
    </row>
    <row r="43" spans="2:11" s="164" customFormat="1" x14ac:dyDescent="0.15">
      <c r="B43" s="608" t="s">
        <v>11299</v>
      </c>
      <c r="C43" s="606"/>
      <c r="D43" s="608"/>
      <c r="E43" s="608"/>
      <c r="F43" s="608"/>
      <c r="G43" s="608"/>
      <c r="H43" s="608"/>
      <c r="I43" s="54"/>
    </row>
    <row r="44" spans="2:11" s="164" customFormat="1" x14ac:dyDescent="0.15">
      <c r="B44" s="144" t="s">
        <v>11300</v>
      </c>
      <c r="D44" s="144"/>
      <c r="E44" s="144"/>
      <c r="F44" s="144"/>
      <c r="G44" s="144"/>
      <c r="H44" s="144"/>
      <c r="I44" s="54"/>
    </row>
    <row r="45" spans="2:11" s="164" customFormat="1" ht="12" customHeight="1" x14ac:dyDescent="0.15">
      <c r="B45" s="610" t="s">
        <v>11301</v>
      </c>
      <c r="C45" s="144"/>
      <c r="D45" s="144"/>
      <c r="E45" s="144"/>
      <c r="F45" s="144"/>
      <c r="G45" s="144"/>
      <c r="H45" s="144"/>
      <c r="I45" s="54"/>
    </row>
    <row r="46" spans="2:11" s="164" customFormat="1" ht="18.75" customHeight="1" x14ac:dyDescent="0.15">
      <c r="B46" s="604"/>
      <c r="C46" s="144"/>
      <c r="D46" s="144"/>
      <c r="E46" s="144"/>
      <c r="F46" s="144"/>
      <c r="G46" s="144"/>
      <c r="H46" s="144"/>
      <c r="I46" s="54"/>
    </row>
    <row r="47" spans="2:11" s="164" customFormat="1" ht="12" customHeight="1" x14ac:dyDescent="0.15">
      <c r="B47" s="604"/>
      <c r="C47" s="144"/>
      <c r="D47" s="144"/>
      <c r="E47" s="144"/>
      <c r="F47" s="144"/>
      <c r="G47" s="144"/>
      <c r="H47" s="144"/>
      <c r="I47" s="54"/>
    </row>
    <row r="48" spans="2:11" ht="21" customHeight="1" thickBot="1" x14ac:dyDescent="0.2">
      <c r="B48" s="611" t="s">
        <v>11302</v>
      </c>
      <c r="C48" s="612"/>
      <c r="D48" s="612"/>
      <c r="E48" s="612"/>
      <c r="F48" s="612"/>
      <c r="G48" s="612"/>
      <c r="H48" s="612"/>
      <c r="I48" s="612"/>
    </row>
    <row r="49" spans="2:9" ht="26.25" customHeight="1" thickBot="1" x14ac:dyDescent="0.2">
      <c r="B49" s="613" t="s">
        <v>2732</v>
      </c>
      <c r="C49" s="614" t="s">
        <v>7543</v>
      </c>
      <c r="D49" s="614" t="s">
        <v>2336</v>
      </c>
      <c r="E49" s="614" t="s">
        <v>5138</v>
      </c>
      <c r="F49" s="614" t="s">
        <v>10030</v>
      </c>
      <c r="G49" s="614" t="s">
        <v>5940</v>
      </c>
      <c r="H49" s="614" t="s">
        <v>5136</v>
      </c>
      <c r="I49" s="613" t="s">
        <v>2335</v>
      </c>
    </row>
    <row r="50" spans="2:9" ht="19.5" customHeight="1" x14ac:dyDescent="0.15">
      <c r="B50" s="1163" t="s">
        <v>7975</v>
      </c>
      <c r="C50" s="1163" t="s">
        <v>10063</v>
      </c>
      <c r="D50" s="1163" t="s">
        <v>8175</v>
      </c>
      <c r="E50" s="615" t="s">
        <v>9989</v>
      </c>
      <c r="F50" s="615" t="s">
        <v>5150</v>
      </c>
      <c r="G50" s="1163" t="s">
        <v>7003</v>
      </c>
      <c r="H50" s="1163"/>
      <c r="I50" s="1163" t="s">
        <v>7003</v>
      </c>
    </row>
    <row r="51" spans="2:9" ht="19.5" customHeight="1" x14ac:dyDescent="0.15">
      <c r="B51" s="1164"/>
      <c r="C51" s="1164"/>
      <c r="D51" s="1164"/>
      <c r="E51" s="616"/>
      <c r="F51" s="616" t="s">
        <v>7125</v>
      </c>
      <c r="G51" s="1164"/>
      <c r="H51" s="1164"/>
      <c r="I51" s="1164"/>
    </row>
    <row r="52" spans="2:9" ht="23.25" customHeight="1" thickBot="1" x14ac:dyDescent="0.2">
      <c r="B52" s="1169"/>
      <c r="C52" s="1169"/>
      <c r="D52" s="1169"/>
      <c r="E52" s="616"/>
      <c r="F52" s="617" t="s">
        <v>6003</v>
      </c>
      <c r="G52" s="1169"/>
      <c r="H52" s="1169"/>
      <c r="I52" s="1169"/>
    </row>
    <row r="53" spans="2:9" ht="14.25" customHeight="1" x14ac:dyDescent="0.15">
      <c r="B53" s="1163" t="s">
        <v>11303</v>
      </c>
      <c r="C53" s="1166" t="s">
        <v>6964</v>
      </c>
      <c r="D53" s="1163" t="s">
        <v>5134</v>
      </c>
      <c r="E53" s="1163" t="s">
        <v>5133</v>
      </c>
      <c r="F53" s="616" t="s">
        <v>5150</v>
      </c>
      <c r="G53" s="1163" t="s">
        <v>5149</v>
      </c>
      <c r="H53" s="1163"/>
      <c r="I53" s="1163"/>
    </row>
    <row r="54" spans="2:9" ht="23.25" customHeight="1" x14ac:dyDescent="0.15">
      <c r="B54" s="1164"/>
      <c r="C54" s="1167"/>
      <c r="D54" s="1164"/>
      <c r="E54" s="1164"/>
      <c r="F54" s="616" t="s">
        <v>429</v>
      </c>
      <c r="G54" s="1164"/>
      <c r="H54" s="1164"/>
      <c r="I54" s="1164"/>
    </row>
    <row r="55" spans="2:9" ht="23.25" customHeight="1" x14ac:dyDescent="0.15">
      <c r="B55" s="1164"/>
      <c r="C55" s="1167"/>
      <c r="D55" s="1164"/>
      <c r="E55" s="1164"/>
      <c r="F55" s="616" t="s">
        <v>4645</v>
      </c>
      <c r="G55" s="1164"/>
      <c r="H55" s="1164"/>
      <c r="I55" s="1164"/>
    </row>
    <row r="56" spans="2:9" ht="23.25" customHeight="1" x14ac:dyDescent="0.15">
      <c r="B56" s="1164"/>
      <c r="C56" s="1167"/>
      <c r="D56" s="1164"/>
      <c r="E56" s="1164"/>
      <c r="F56" s="616" t="s">
        <v>6003</v>
      </c>
      <c r="G56" s="1164"/>
      <c r="H56" s="1164"/>
      <c r="I56" s="1164"/>
    </row>
    <row r="57" spans="2:9" ht="23.25" customHeight="1" x14ac:dyDescent="0.15">
      <c r="B57" s="1164"/>
      <c r="C57" s="1167"/>
      <c r="D57" s="1164"/>
      <c r="E57" s="1164"/>
      <c r="F57" s="616" t="s">
        <v>4640</v>
      </c>
      <c r="G57" s="1164"/>
      <c r="H57" s="1164"/>
      <c r="I57" s="1164"/>
    </row>
    <row r="58" spans="2:9" ht="23.25" customHeight="1" x14ac:dyDescent="0.15">
      <c r="B58" s="1164"/>
      <c r="C58" s="1167"/>
      <c r="D58" s="1164"/>
      <c r="E58" s="1164"/>
      <c r="F58" s="616" t="s">
        <v>428</v>
      </c>
      <c r="G58" s="1164"/>
      <c r="H58" s="1164"/>
      <c r="I58" s="1164"/>
    </row>
    <row r="59" spans="2:9" ht="23.25" customHeight="1" x14ac:dyDescent="0.15">
      <c r="B59" s="1164"/>
      <c r="C59" s="1167"/>
      <c r="D59" s="1164"/>
      <c r="E59" s="1164"/>
      <c r="F59" s="616" t="s">
        <v>5148</v>
      </c>
      <c r="G59" s="1164"/>
      <c r="H59" s="1164"/>
      <c r="I59" s="1164"/>
    </row>
    <row r="60" spans="2:9" ht="23.25" customHeight="1" thickBot="1" x14ac:dyDescent="0.2">
      <c r="B60" s="1165"/>
      <c r="C60" s="1168"/>
      <c r="D60" s="1165"/>
      <c r="E60" s="1165"/>
      <c r="F60" s="618" t="s">
        <v>5143</v>
      </c>
      <c r="G60" s="1165"/>
      <c r="H60" s="1165"/>
      <c r="I60" s="1165"/>
    </row>
    <row r="61" spans="2:9" ht="14.25" customHeight="1" x14ac:dyDescent="0.15">
      <c r="B61" s="1163" t="s">
        <v>5132</v>
      </c>
      <c r="C61" s="1166" t="s">
        <v>7791</v>
      </c>
      <c r="D61" s="1163" t="s">
        <v>7791</v>
      </c>
      <c r="E61" s="1163" t="s">
        <v>5131</v>
      </c>
      <c r="F61" s="616" t="s">
        <v>5150</v>
      </c>
      <c r="G61" s="1163" t="s">
        <v>5149</v>
      </c>
      <c r="H61" s="1163"/>
      <c r="I61" s="1163"/>
    </row>
    <row r="62" spans="2:9" ht="23.25" customHeight="1" x14ac:dyDescent="0.15">
      <c r="B62" s="1164"/>
      <c r="C62" s="1167"/>
      <c r="D62" s="1164"/>
      <c r="E62" s="1164"/>
      <c r="F62" s="616" t="s">
        <v>429</v>
      </c>
      <c r="G62" s="1164"/>
      <c r="H62" s="1164"/>
      <c r="I62" s="1164"/>
    </row>
    <row r="63" spans="2:9" ht="23.25" customHeight="1" x14ac:dyDescent="0.15">
      <c r="B63" s="1164"/>
      <c r="C63" s="1167"/>
      <c r="D63" s="1164"/>
      <c r="E63" s="1164"/>
      <c r="F63" s="616" t="s">
        <v>4645</v>
      </c>
      <c r="G63" s="1164"/>
      <c r="H63" s="1164"/>
      <c r="I63" s="1164"/>
    </row>
    <row r="64" spans="2:9" ht="23.25" customHeight="1" x14ac:dyDescent="0.15">
      <c r="B64" s="1164"/>
      <c r="C64" s="1167"/>
      <c r="D64" s="1164"/>
      <c r="E64" s="1164"/>
      <c r="F64" s="616" t="s">
        <v>6003</v>
      </c>
      <c r="G64" s="1164"/>
      <c r="H64" s="1164"/>
      <c r="I64" s="1164"/>
    </row>
    <row r="65" spans="2:9" ht="23.25" customHeight="1" x14ac:dyDescent="0.15">
      <c r="B65" s="1164"/>
      <c r="C65" s="1167"/>
      <c r="D65" s="1164"/>
      <c r="E65" s="1164"/>
      <c r="F65" s="616" t="s">
        <v>4640</v>
      </c>
      <c r="G65" s="1164"/>
      <c r="H65" s="1164"/>
      <c r="I65" s="1164"/>
    </row>
    <row r="66" spans="2:9" ht="23.25" customHeight="1" x14ac:dyDescent="0.15">
      <c r="B66" s="1164"/>
      <c r="C66" s="1167"/>
      <c r="D66" s="1164"/>
      <c r="E66" s="1164"/>
      <c r="F66" s="616" t="s">
        <v>428</v>
      </c>
      <c r="G66" s="1164"/>
      <c r="H66" s="1164"/>
      <c r="I66" s="1164"/>
    </row>
    <row r="67" spans="2:9" ht="23.25" customHeight="1" x14ac:dyDescent="0.15">
      <c r="B67" s="1164"/>
      <c r="C67" s="1167"/>
      <c r="D67" s="1164"/>
      <c r="E67" s="1164"/>
      <c r="F67" s="616" t="s">
        <v>5148</v>
      </c>
      <c r="G67" s="1164"/>
      <c r="H67" s="1164"/>
      <c r="I67" s="1164"/>
    </row>
    <row r="68" spans="2:9" ht="23.25" customHeight="1" x14ac:dyDescent="0.15">
      <c r="B68" s="1164"/>
      <c r="C68" s="1167"/>
      <c r="D68" s="1164"/>
      <c r="E68" s="1164"/>
      <c r="F68" s="616" t="s">
        <v>5143</v>
      </c>
      <c r="G68" s="1164"/>
      <c r="H68" s="1164"/>
      <c r="I68" s="1164"/>
    </row>
    <row r="69" spans="2:9" ht="34.5" customHeight="1" thickBot="1" x14ac:dyDescent="0.2">
      <c r="B69" s="1165"/>
      <c r="C69" s="1168"/>
      <c r="D69" s="1165"/>
      <c r="E69" s="1165"/>
      <c r="F69" s="618" t="s">
        <v>2556</v>
      </c>
      <c r="G69" s="1165"/>
      <c r="H69" s="1165"/>
      <c r="I69" s="1165"/>
    </row>
    <row r="70" spans="2:9" ht="14.25" customHeight="1" x14ac:dyDescent="0.15">
      <c r="B70" s="1163" t="s">
        <v>7831</v>
      </c>
      <c r="C70" s="1166" t="s">
        <v>8064</v>
      </c>
      <c r="D70" s="1163" t="s">
        <v>5129</v>
      </c>
      <c r="E70" s="1163" t="s">
        <v>5128</v>
      </c>
      <c r="F70" s="616" t="s">
        <v>5150</v>
      </c>
      <c r="G70" s="1163" t="s">
        <v>5149</v>
      </c>
      <c r="H70" s="1163"/>
      <c r="I70" s="1163"/>
    </row>
    <row r="71" spans="2:9" ht="23.25" customHeight="1" x14ac:dyDescent="0.15">
      <c r="B71" s="1164"/>
      <c r="C71" s="1167"/>
      <c r="D71" s="1164"/>
      <c r="E71" s="1164"/>
      <c r="F71" s="616" t="s">
        <v>429</v>
      </c>
      <c r="G71" s="1164"/>
      <c r="H71" s="1164"/>
      <c r="I71" s="1164"/>
    </row>
    <row r="72" spans="2:9" ht="23.25" customHeight="1" x14ac:dyDescent="0.15">
      <c r="B72" s="1164"/>
      <c r="C72" s="1167"/>
      <c r="D72" s="1164"/>
      <c r="E72" s="1164"/>
      <c r="F72" s="616" t="s">
        <v>4645</v>
      </c>
      <c r="G72" s="1164"/>
      <c r="H72" s="1164"/>
      <c r="I72" s="1164"/>
    </row>
    <row r="73" spans="2:9" ht="23.25" customHeight="1" x14ac:dyDescent="0.15">
      <c r="B73" s="1164"/>
      <c r="C73" s="1167"/>
      <c r="D73" s="1164"/>
      <c r="E73" s="1164"/>
      <c r="F73" s="616" t="s">
        <v>6003</v>
      </c>
      <c r="G73" s="1164"/>
      <c r="H73" s="1164"/>
      <c r="I73" s="1164"/>
    </row>
    <row r="74" spans="2:9" ht="23.25" customHeight="1" x14ac:dyDescent="0.15">
      <c r="B74" s="1164"/>
      <c r="C74" s="1167"/>
      <c r="D74" s="1164"/>
      <c r="E74" s="1164"/>
      <c r="F74" s="616" t="s">
        <v>4640</v>
      </c>
      <c r="G74" s="1164"/>
      <c r="H74" s="1164"/>
      <c r="I74" s="1164"/>
    </row>
    <row r="75" spans="2:9" ht="23.25" customHeight="1" x14ac:dyDescent="0.15">
      <c r="B75" s="1164"/>
      <c r="C75" s="1167"/>
      <c r="D75" s="1164"/>
      <c r="E75" s="1164"/>
      <c r="F75" s="616" t="s">
        <v>428</v>
      </c>
      <c r="G75" s="1164"/>
      <c r="H75" s="1164"/>
      <c r="I75" s="1164"/>
    </row>
    <row r="76" spans="2:9" ht="23.25" customHeight="1" x14ac:dyDescent="0.15">
      <c r="B76" s="1164"/>
      <c r="C76" s="1167"/>
      <c r="D76" s="1164"/>
      <c r="E76" s="1164"/>
      <c r="F76" s="616" t="s">
        <v>5148</v>
      </c>
      <c r="G76" s="1164"/>
      <c r="H76" s="1164"/>
      <c r="I76" s="1164"/>
    </row>
    <row r="77" spans="2:9" ht="23.25" customHeight="1" thickBot="1" x14ac:dyDescent="0.2">
      <c r="B77" s="1165"/>
      <c r="C77" s="1168"/>
      <c r="D77" s="1165"/>
      <c r="E77" s="1165"/>
      <c r="F77" s="618" t="s">
        <v>5143</v>
      </c>
      <c r="G77" s="1165"/>
      <c r="H77" s="1165"/>
      <c r="I77" s="1165"/>
    </row>
    <row r="78" spans="2:9" ht="14.25" customHeight="1" x14ac:dyDescent="0.15">
      <c r="B78" s="1163" t="s">
        <v>11304</v>
      </c>
      <c r="C78" s="1166" t="s">
        <v>7515</v>
      </c>
      <c r="D78" s="1163" t="s">
        <v>5126</v>
      </c>
      <c r="E78" s="1163" t="s">
        <v>5125</v>
      </c>
      <c r="F78" s="619" t="s">
        <v>4636</v>
      </c>
      <c r="G78" s="1163"/>
      <c r="H78" s="1163"/>
      <c r="I78" s="1163" t="s">
        <v>5149</v>
      </c>
    </row>
    <row r="79" spans="2:9" ht="14.25" customHeight="1" x14ac:dyDescent="0.15">
      <c r="B79" s="1164"/>
      <c r="C79" s="1167"/>
      <c r="D79" s="1164"/>
      <c r="E79" s="1164"/>
      <c r="F79" s="619" t="s">
        <v>111</v>
      </c>
      <c r="G79" s="1164"/>
      <c r="H79" s="1164"/>
      <c r="I79" s="1164"/>
    </row>
    <row r="80" spans="2:9" ht="23.25" customHeight="1" x14ac:dyDescent="0.15">
      <c r="B80" s="1164"/>
      <c r="C80" s="1167"/>
      <c r="D80" s="1164"/>
      <c r="E80" s="1164"/>
      <c r="F80" s="616" t="s">
        <v>6003</v>
      </c>
      <c r="G80" s="1164"/>
      <c r="H80" s="1164"/>
      <c r="I80" s="1164"/>
    </row>
    <row r="81" spans="2:9" ht="23.25" customHeight="1" x14ac:dyDescent="0.15">
      <c r="B81" s="1164"/>
      <c r="C81" s="1167"/>
      <c r="D81" s="1164"/>
      <c r="E81" s="1164"/>
      <c r="F81" s="616" t="s">
        <v>5141</v>
      </c>
      <c r="G81" s="1164"/>
      <c r="H81" s="1164"/>
      <c r="I81" s="1164"/>
    </row>
    <row r="82" spans="2:9" ht="23.25" customHeight="1" x14ac:dyDescent="0.15">
      <c r="B82" s="1164"/>
      <c r="C82" s="1167"/>
      <c r="D82" s="1164"/>
      <c r="E82" s="1164"/>
      <c r="F82" s="616" t="s">
        <v>5141</v>
      </c>
      <c r="G82" s="1164"/>
      <c r="H82" s="1164"/>
      <c r="I82" s="1164"/>
    </row>
    <row r="83" spans="2:9" ht="23.25" customHeight="1" x14ac:dyDescent="0.15">
      <c r="B83" s="1164"/>
      <c r="C83" s="1167"/>
      <c r="D83" s="1164"/>
      <c r="E83" s="1164"/>
      <c r="F83" s="616" t="s">
        <v>4642</v>
      </c>
      <c r="G83" s="1164"/>
      <c r="H83" s="1164"/>
      <c r="I83" s="1164"/>
    </row>
    <row r="84" spans="2:9" ht="23.25" customHeight="1" x14ac:dyDescent="0.15">
      <c r="B84" s="1164"/>
      <c r="C84" s="1167"/>
      <c r="D84" s="1164"/>
      <c r="E84" s="1164"/>
      <c r="F84" s="616" t="s">
        <v>5143</v>
      </c>
      <c r="G84" s="1164"/>
      <c r="H84" s="1164"/>
      <c r="I84" s="1164"/>
    </row>
    <row r="85" spans="2:9" ht="23.25" customHeight="1" x14ac:dyDescent="0.15">
      <c r="B85" s="1164"/>
      <c r="C85" s="1167"/>
      <c r="D85" s="1164"/>
      <c r="E85" s="1164"/>
      <c r="F85" s="616" t="s">
        <v>5140</v>
      </c>
      <c r="G85" s="1164"/>
      <c r="H85" s="1164"/>
      <c r="I85" s="1164"/>
    </row>
    <row r="86" spans="2:9" ht="34.5" customHeight="1" thickBot="1" x14ac:dyDescent="0.2">
      <c r="B86" s="1165"/>
      <c r="C86" s="1168"/>
      <c r="D86" s="1165"/>
      <c r="E86" s="1165"/>
      <c r="F86" s="618" t="s">
        <v>5139</v>
      </c>
      <c r="G86" s="1165"/>
      <c r="H86" s="1165"/>
      <c r="I86" s="1165"/>
    </row>
    <row r="87" spans="2:9" ht="34.5" thickBot="1" x14ac:dyDescent="0.2">
      <c r="B87" s="620" t="s">
        <v>5124</v>
      </c>
      <c r="C87" s="621" t="s">
        <v>5123</v>
      </c>
      <c r="D87" s="622" t="s">
        <v>804</v>
      </c>
      <c r="E87" s="615" t="s">
        <v>685</v>
      </c>
      <c r="F87" s="622" t="s">
        <v>4636</v>
      </c>
      <c r="G87" s="618"/>
      <c r="H87" s="618"/>
      <c r="I87" s="617" t="s">
        <v>5149</v>
      </c>
    </row>
    <row r="88" spans="2:9" ht="23.25" customHeight="1" thickBot="1" x14ac:dyDescent="0.2">
      <c r="B88" s="620" t="s">
        <v>5120</v>
      </c>
      <c r="C88" s="621" t="s">
        <v>5119</v>
      </c>
      <c r="D88" s="622" t="s">
        <v>7273</v>
      </c>
      <c r="E88" s="622" t="s">
        <v>5118</v>
      </c>
      <c r="F88" s="622" t="s">
        <v>4636</v>
      </c>
      <c r="G88" s="618"/>
      <c r="H88" s="618"/>
      <c r="I88" s="617" t="s">
        <v>5149</v>
      </c>
    </row>
    <row r="89" spans="2:9" ht="45.75" thickBot="1" x14ac:dyDescent="0.2">
      <c r="B89" s="620" t="s">
        <v>5117</v>
      </c>
      <c r="C89" s="621" t="s">
        <v>5116</v>
      </c>
      <c r="D89" s="622" t="s">
        <v>803</v>
      </c>
      <c r="E89" s="622" t="s">
        <v>802</v>
      </c>
      <c r="F89" s="622" t="s">
        <v>4636</v>
      </c>
      <c r="G89" s="618"/>
      <c r="H89" s="618"/>
      <c r="I89" s="617" t="s">
        <v>5149</v>
      </c>
    </row>
    <row r="90" spans="2:9" ht="23.25" customHeight="1" thickBot="1" x14ac:dyDescent="0.2">
      <c r="B90" s="620" t="s">
        <v>5109</v>
      </c>
      <c r="C90" s="621" t="s">
        <v>7274</v>
      </c>
      <c r="D90" s="622" t="s">
        <v>7275</v>
      </c>
      <c r="E90" s="622" t="s">
        <v>5108</v>
      </c>
      <c r="F90" s="622" t="s">
        <v>4636</v>
      </c>
      <c r="G90" s="618"/>
      <c r="H90" s="618"/>
      <c r="I90" s="617" t="s">
        <v>5149</v>
      </c>
    </row>
    <row r="91" spans="2:9" ht="23.25" customHeight="1" thickBot="1" x14ac:dyDescent="0.2">
      <c r="B91" s="620" t="s">
        <v>5107</v>
      </c>
      <c r="C91" s="621" t="s">
        <v>5106</v>
      </c>
      <c r="D91" s="622" t="s">
        <v>7275</v>
      </c>
      <c r="E91" s="622" t="s">
        <v>5105</v>
      </c>
      <c r="F91" s="622" t="s">
        <v>4636</v>
      </c>
      <c r="G91" s="618"/>
      <c r="H91" s="618"/>
      <c r="I91" s="617" t="s">
        <v>5149</v>
      </c>
    </row>
    <row r="92" spans="2:9" ht="12" x14ac:dyDescent="0.15">
      <c r="B92" s="1173" t="s">
        <v>5104</v>
      </c>
      <c r="C92" s="1176" t="s">
        <v>179</v>
      </c>
      <c r="D92" s="1173" t="s">
        <v>3921</v>
      </c>
      <c r="E92" s="1173" t="s">
        <v>801</v>
      </c>
      <c r="F92" s="619" t="s">
        <v>292</v>
      </c>
      <c r="G92" s="1163"/>
      <c r="H92" s="1163"/>
      <c r="I92" s="1163" t="s">
        <v>5149</v>
      </c>
    </row>
    <row r="93" spans="2:9" ht="14.25" customHeight="1" x14ac:dyDescent="0.15">
      <c r="B93" s="1174"/>
      <c r="C93" s="1177"/>
      <c r="D93" s="1174"/>
      <c r="E93" s="1174"/>
      <c r="F93" s="619" t="s">
        <v>3340</v>
      </c>
      <c r="G93" s="1164"/>
      <c r="H93" s="1164"/>
      <c r="I93" s="1164"/>
    </row>
    <row r="94" spans="2:9" ht="23.25" customHeight="1" x14ac:dyDescent="0.15">
      <c r="B94" s="1174"/>
      <c r="C94" s="1177"/>
      <c r="D94" s="1174"/>
      <c r="E94" s="1174"/>
      <c r="F94" s="619" t="s">
        <v>3341</v>
      </c>
      <c r="G94" s="1164"/>
      <c r="H94" s="1164"/>
      <c r="I94" s="1164"/>
    </row>
    <row r="95" spans="2:9" ht="23.25" customHeight="1" x14ac:dyDescent="0.15">
      <c r="B95" s="1174"/>
      <c r="C95" s="1177"/>
      <c r="D95" s="1174"/>
      <c r="E95" s="1174"/>
      <c r="F95" s="619" t="s">
        <v>2182</v>
      </c>
      <c r="G95" s="1164"/>
      <c r="H95" s="1164"/>
      <c r="I95" s="1164"/>
    </row>
    <row r="96" spans="2:9" ht="23.25" customHeight="1" thickBot="1" x14ac:dyDescent="0.2">
      <c r="B96" s="1175"/>
      <c r="C96" s="1178"/>
      <c r="D96" s="1175"/>
      <c r="E96" s="1175"/>
      <c r="F96" s="622" t="s">
        <v>4642</v>
      </c>
      <c r="G96" s="1165"/>
      <c r="H96" s="1165"/>
      <c r="I96" s="1165"/>
    </row>
    <row r="97" spans="2:9" ht="12" x14ac:dyDescent="0.15">
      <c r="B97" s="1173" t="s">
        <v>5100</v>
      </c>
      <c r="C97" s="1176" t="s">
        <v>179</v>
      </c>
      <c r="D97" s="1173" t="s">
        <v>3921</v>
      </c>
      <c r="E97" s="1173" t="s">
        <v>3920</v>
      </c>
      <c r="F97" s="619" t="s">
        <v>292</v>
      </c>
      <c r="G97" s="1163"/>
      <c r="H97" s="1163"/>
      <c r="I97" s="1163" t="s">
        <v>5149</v>
      </c>
    </row>
    <row r="98" spans="2:9" ht="14.25" customHeight="1" x14ac:dyDescent="0.15">
      <c r="B98" s="1174"/>
      <c r="C98" s="1177"/>
      <c r="D98" s="1174"/>
      <c r="E98" s="1174"/>
      <c r="F98" s="619" t="s">
        <v>3340</v>
      </c>
      <c r="G98" s="1164"/>
      <c r="H98" s="1164"/>
      <c r="I98" s="1164"/>
    </row>
    <row r="99" spans="2:9" ht="23.25" customHeight="1" x14ac:dyDescent="0.15">
      <c r="B99" s="1174"/>
      <c r="C99" s="1177"/>
      <c r="D99" s="1174"/>
      <c r="E99" s="1174"/>
      <c r="F99" s="619" t="s">
        <v>2552</v>
      </c>
      <c r="G99" s="1164"/>
      <c r="H99" s="1164"/>
      <c r="I99" s="1164"/>
    </row>
    <row r="100" spans="2:9" ht="23.25" customHeight="1" x14ac:dyDescent="0.15">
      <c r="B100" s="1174"/>
      <c r="C100" s="1177"/>
      <c r="D100" s="1174"/>
      <c r="E100" s="1174"/>
      <c r="F100" s="619" t="s">
        <v>3341</v>
      </c>
      <c r="G100" s="1164"/>
      <c r="H100" s="1164"/>
      <c r="I100" s="1164"/>
    </row>
    <row r="101" spans="2:9" ht="23.25" customHeight="1" x14ac:dyDescent="0.15">
      <c r="B101" s="1174"/>
      <c r="C101" s="1177"/>
      <c r="D101" s="1174"/>
      <c r="E101" s="1174"/>
      <c r="F101" s="619" t="s">
        <v>2182</v>
      </c>
      <c r="G101" s="1164"/>
      <c r="H101" s="1164"/>
      <c r="I101" s="1164"/>
    </row>
    <row r="102" spans="2:9" ht="23.25" customHeight="1" thickBot="1" x14ac:dyDescent="0.2">
      <c r="B102" s="1175"/>
      <c r="C102" s="1178"/>
      <c r="D102" s="1175"/>
      <c r="E102" s="1175"/>
      <c r="F102" s="622" t="s">
        <v>4642</v>
      </c>
      <c r="G102" s="1165"/>
      <c r="H102" s="1165"/>
      <c r="I102" s="1165"/>
    </row>
    <row r="103" spans="2:9" ht="12" x14ac:dyDescent="0.15">
      <c r="B103" s="1173" t="s">
        <v>3780</v>
      </c>
      <c r="C103" s="1176" t="s">
        <v>290</v>
      </c>
      <c r="D103" s="1173" t="s">
        <v>289</v>
      </c>
      <c r="E103" s="1173" t="s">
        <v>291</v>
      </c>
      <c r="F103" s="619" t="s">
        <v>3340</v>
      </c>
      <c r="G103" s="1163"/>
      <c r="H103" s="1163"/>
      <c r="I103" s="1163" t="s">
        <v>5149</v>
      </c>
    </row>
    <row r="104" spans="2:9" ht="23.25" customHeight="1" x14ac:dyDescent="0.15">
      <c r="B104" s="1174"/>
      <c r="C104" s="1177"/>
      <c r="D104" s="1174"/>
      <c r="E104" s="1174"/>
      <c r="F104" s="619" t="s">
        <v>2182</v>
      </c>
      <c r="G104" s="1164"/>
      <c r="H104" s="1164"/>
      <c r="I104" s="1164"/>
    </row>
    <row r="105" spans="2:9" ht="38.25" customHeight="1" thickBot="1" x14ac:dyDescent="0.2">
      <c r="B105" s="1175"/>
      <c r="C105" s="1178"/>
      <c r="D105" s="1175"/>
      <c r="E105" s="1175"/>
      <c r="F105" s="622" t="s">
        <v>4642</v>
      </c>
      <c r="G105" s="1165"/>
      <c r="H105" s="1165"/>
      <c r="I105" s="1165"/>
    </row>
    <row r="106" spans="2:9" ht="12" x14ac:dyDescent="0.15">
      <c r="B106" s="1173" t="s">
        <v>3776</v>
      </c>
      <c r="C106" s="1176" t="s">
        <v>290</v>
      </c>
      <c r="D106" s="1173" t="s">
        <v>289</v>
      </c>
      <c r="E106" s="1173" t="s">
        <v>288</v>
      </c>
      <c r="F106" s="619" t="s">
        <v>4636</v>
      </c>
      <c r="G106" s="1163"/>
      <c r="H106" s="1163"/>
      <c r="I106" s="1163" t="s">
        <v>5149</v>
      </c>
    </row>
    <row r="107" spans="2:9" ht="23.25" customHeight="1" x14ac:dyDescent="0.15">
      <c r="B107" s="1174"/>
      <c r="C107" s="1177"/>
      <c r="D107" s="1174"/>
      <c r="E107" s="1174"/>
      <c r="F107" s="619" t="s">
        <v>2935</v>
      </c>
      <c r="G107" s="1164"/>
      <c r="H107" s="1164"/>
      <c r="I107" s="1164"/>
    </row>
    <row r="108" spans="2:9" ht="23.25" customHeight="1" x14ac:dyDescent="0.15">
      <c r="B108" s="1174"/>
      <c r="C108" s="1177"/>
      <c r="D108" s="1174"/>
      <c r="E108" s="1174"/>
      <c r="F108" s="619" t="s">
        <v>2182</v>
      </c>
      <c r="G108" s="1164"/>
      <c r="H108" s="1164"/>
      <c r="I108" s="1164"/>
    </row>
    <row r="109" spans="2:9" ht="23.25" customHeight="1" thickBot="1" x14ac:dyDescent="0.2">
      <c r="B109" s="1175"/>
      <c r="C109" s="1178"/>
      <c r="D109" s="1175"/>
      <c r="E109" s="1175"/>
      <c r="F109" s="622" t="s">
        <v>4642</v>
      </c>
      <c r="G109" s="1165"/>
      <c r="H109" s="1165"/>
      <c r="I109" s="1165"/>
    </row>
    <row r="110" spans="2:9" ht="12" x14ac:dyDescent="0.15">
      <c r="B110" s="1173" t="s">
        <v>287</v>
      </c>
      <c r="C110" s="1176" t="s">
        <v>2932</v>
      </c>
      <c r="D110" s="1173" t="s">
        <v>2931</v>
      </c>
      <c r="E110" s="1173" t="s">
        <v>286</v>
      </c>
      <c r="F110" s="619" t="s">
        <v>2929</v>
      </c>
      <c r="G110" s="1163"/>
      <c r="H110" s="1163"/>
      <c r="I110" s="1163" t="s">
        <v>5149</v>
      </c>
    </row>
    <row r="111" spans="2:9" ht="14.25" customHeight="1" x14ac:dyDescent="0.15">
      <c r="B111" s="1174"/>
      <c r="C111" s="1177"/>
      <c r="D111" s="1174"/>
      <c r="E111" s="1174"/>
      <c r="F111" s="619" t="s">
        <v>4636</v>
      </c>
      <c r="G111" s="1164"/>
      <c r="H111" s="1164"/>
      <c r="I111" s="1164"/>
    </row>
    <row r="112" spans="2:9" ht="23.25" customHeight="1" x14ac:dyDescent="0.15">
      <c r="B112" s="1174"/>
      <c r="C112" s="1177"/>
      <c r="D112" s="1174"/>
      <c r="E112" s="1174"/>
      <c r="F112" s="619" t="s">
        <v>2935</v>
      </c>
      <c r="G112" s="1164"/>
      <c r="H112" s="1164"/>
      <c r="I112" s="1164"/>
    </row>
    <row r="113" spans="2:9" ht="23.25" customHeight="1" x14ac:dyDescent="0.15">
      <c r="B113" s="1174"/>
      <c r="C113" s="1177"/>
      <c r="D113" s="1174"/>
      <c r="E113" s="1174"/>
      <c r="F113" s="619" t="s">
        <v>428</v>
      </c>
      <c r="G113" s="1164"/>
      <c r="H113" s="1164"/>
      <c r="I113" s="1164"/>
    </row>
    <row r="114" spans="2:9" ht="23.25" customHeight="1" thickBot="1" x14ac:dyDescent="0.2">
      <c r="B114" s="1175"/>
      <c r="C114" s="1178"/>
      <c r="D114" s="1175"/>
      <c r="E114" s="1175"/>
      <c r="F114" s="622" t="s">
        <v>2934</v>
      </c>
      <c r="G114" s="1165"/>
      <c r="H114" s="1165"/>
      <c r="I114" s="1165"/>
    </row>
    <row r="115" spans="2:9" ht="12" x14ac:dyDescent="0.15">
      <c r="B115" s="1173" t="s">
        <v>2933</v>
      </c>
      <c r="C115" s="1176" t="s">
        <v>2932</v>
      </c>
      <c r="D115" s="1173" t="s">
        <v>2931</v>
      </c>
      <c r="E115" s="1173" t="s">
        <v>2930</v>
      </c>
      <c r="F115" s="619" t="s">
        <v>2929</v>
      </c>
      <c r="G115" s="1163"/>
      <c r="H115" s="1163"/>
      <c r="I115" s="1163" t="s">
        <v>5149</v>
      </c>
    </row>
    <row r="116" spans="2:9" ht="14.25" customHeight="1" x14ac:dyDescent="0.15">
      <c r="B116" s="1174"/>
      <c r="C116" s="1177"/>
      <c r="D116" s="1174"/>
      <c r="E116" s="1174"/>
      <c r="F116" s="619" t="s">
        <v>4636</v>
      </c>
      <c r="G116" s="1164"/>
      <c r="H116" s="1164"/>
      <c r="I116" s="1164"/>
    </row>
    <row r="117" spans="2:9" ht="23.25" customHeight="1" x14ac:dyDescent="0.15">
      <c r="B117" s="1174"/>
      <c r="C117" s="1177"/>
      <c r="D117" s="1174"/>
      <c r="E117" s="1174"/>
      <c r="F117" s="619" t="s">
        <v>2928</v>
      </c>
      <c r="G117" s="1164"/>
      <c r="H117" s="1164"/>
      <c r="I117" s="1164"/>
    </row>
    <row r="118" spans="2:9" ht="23.25" customHeight="1" x14ac:dyDescent="0.15">
      <c r="B118" s="1174"/>
      <c r="C118" s="1177"/>
      <c r="D118" s="1174"/>
      <c r="E118" s="1174"/>
      <c r="F118" s="619" t="s">
        <v>5141</v>
      </c>
      <c r="G118" s="1164"/>
      <c r="H118" s="1164"/>
      <c r="I118" s="1164"/>
    </row>
    <row r="119" spans="2:9" ht="23.25" customHeight="1" x14ac:dyDescent="0.15">
      <c r="B119" s="1174"/>
      <c r="C119" s="1177"/>
      <c r="D119" s="1174"/>
      <c r="E119" s="1174"/>
      <c r="F119" s="619" t="s">
        <v>2927</v>
      </c>
      <c r="G119" s="1164"/>
      <c r="H119" s="1164"/>
      <c r="I119" s="1164"/>
    </row>
    <row r="120" spans="2:9" ht="23.25" customHeight="1" thickBot="1" x14ac:dyDescent="0.2">
      <c r="B120" s="1175"/>
      <c r="C120" s="1178"/>
      <c r="D120" s="1175"/>
      <c r="E120" s="1175"/>
      <c r="F120" s="622" t="s">
        <v>4642</v>
      </c>
      <c r="G120" s="1165"/>
      <c r="H120" s="1165"/>
      <c r="I120" s="1165"/>
    </row>
    <row r="121" spans="2:9" ht="23.25" customHeight="1" x14ac:dyDescent="0.15">
      <c r="B121" s="1163" t="s">
        <v>3814</v>
      </c>
      <c r="C121" s="1166" t="s">
        <v>3813</v>
      </c>
      <c r="D121" s="1163" t="s">
        <v>3812</v>
      </c>
      <c r="E121" s="1163" t="s">
        <v>3811</v>
      </c>
      <c r="F121" s="616" t="s">
        <v>431</v>
      </c>
      <c r="G121" s="1163"/>
      <c r="H121" s="1163"/>
      <c r="I121" s="1163" t="s">
        <v>6004</v>
      </c>
    </row>
    <row r="122" spans="2:9" ht="23.25" customHeight="1" x14ac:dyDescent="0.15">
      <c r="B122" s="1164"/>
      <c r="C122" s="1167"/>
      <c r="D122" s="1164"/>
      <c r="E122" s="1164"/>
      <c r="F122" s="616" t="s">
        <v>432</v>
      </c>
      <c r="G122" s="1164"/>
      <c r="H122" s="1164"/>
      <c r="I122" s="1164"/>
    </row>
    <row r="123" spans="2:9" ht="14.25" customHeight="1" x14ac:dyDescent="0.15">
      <c r="B123" s="1164"/>
      <c r="C123" s="1167"/>
      <c r="D123" s="1164"/>
      <c r="E123" s="1164"/>
      <c r="F123" s="616" t="s">
        <v>197</v>
      </c>
      <c r="G123" s="1164"/>
      <c r="H123" s="1164"/>
      <c r="I123" s="1164"/>
    </row>
    <row r="124" spans="2:9" ht="23.25" customHeight="1" x14ac:dyDescent="0.15">
      <c r="B124" s="1164"/>
      <c r="C124" s="1167"/>
      <c r="D124" s="1164"/>
      <c r="E124" s="1164"/>
      <c r="F124" s="616" t="s">
        <v>4645</v>
      </c>
      <c r="G124" s="1164"/>
      <c r="H124" s="1164"/>
      <c r="I124" s="1164"/>
    </row>
    <row r="125" spans="2:9" ht="23.25" customHeight="1" thickBot="1" x14ac:dyDescent="0.2">
      <c r="B125" s="1165"/>
      <c r="C125" s="1168"/>
      <c r="D125" s="1165"/>
      <c r="E125" s="1165"/>
      <c r="F125" s="618" t="s">
        <v>6003</v>
      </c>
      <c r="G125" s="1165"/>
      <c r="H125" s="1165"/>
      <c r="I125" s="1165"/>
    </row>
    <row r="126" spans="2:9" ht="14.25" customHeight="1" x14ac:dyDescent="0.15">
      <c r="B126" s="1163" t="s">
        <v>11305</v>
      </c>
      <c r="C126" s="1166" t="s">
        <v>3808</v>
      </c>
      <c r="D126" s="1163" t="s">
        <v>3807</v>
      </c>
      <c r="E126" s="616" t="s">
        <v>3806</v>
      </c>
      <c r="F126" s="616" t="s">
        <v>4636</v>
      </c>
      <c r="G126" s="1163"/>
      <c r="H126" s="1163"/>
      <c r="I126" s="1163" t="s">
        <v>5149</v>
      </c>
    </row>
    <row r="127" spans="2:9" ht="14.25" customHeight="1" x14ac:dyDescent="0.15">
      <c r="B127" s="1164"/>
      <c r="C127" s="1167"/>
      <c r="D127" s="1164"/>
      <c r="E127" s="616" t="s">
        <v>3805</v>
      </c>
      <c r="F127" s="616" t="s">
        <v>5145</v>
      </c>
      <c r="G127" s="1164"/>
      <c r="H127" s="1164"/>
      <c r="I127" s="1164"/>
    </row>
    <row r="128" spans="2:9" ht="23.25" customHeight="1" x14ac:dyDescent="0.15">
      <c r="B128" s="1164"/>
      <c r="C128" s="1167"/>
      <c r="D128" s="1164"/>
      <c r="E128" s="623"/>
      <c r="F128" s="616" t="s">
        <v>5141</v>
      </c>
      <c r="G128" s="1164"/>
      <c r="H128" s="1164"/>
      <c r="I128" s="1164"/>
    </row>
    <row r="129" spans="2:9" ht="23.25" customHeight="1" x14ac:dyDescent="0.15">
      <c r="B129" s="1164"/>
      <c r="C129" s="1167"/>
      <c r="D129" s="1164"/>
      <c r="E129" s="623"/>
      <c r="F129" s="616" t="s">
        <v>4644</v>
      </c>
      <c r="G129" s="1164"/>
      <c r="H129" s="1164"/>
      <c r="I129" s="1164"/>
    </row>
    <row r="130" spans="2:9" ht="23.25" customHeight="1" x14ac:dyDescent="0.15">
      <c r="B130" s="1164"/>
      <c r="C130" s="1167"/>
      <c r="D130" s="1164"/>
      <c r="E130" s="623"/>
      <c r="F130" s="616" t="s">
        <v>5140</v>
      </c>
      <c r="G130" s="1164"/>
      <c r="H130" s="1164"/>
      <c r="I130" s="1164"/>
    </row>
    <row r="131" spans="2:9" ht="34.5" customHeight="1" thickBot="1" x14ac:dyDescent="0.2">
      <c r="B131" s="1165"/>
      <c r="C131" s="1168"/>
      <c r="D131" s="1165"/>
      <c r="E131" s="624"/>
      <c r="F131" s="618" t="s">
        <v>5139</v>
      </c>
      <c r="G131" s="1165"/>
      <c r="H131" s="1165"/>
      <c r="I131" s="1165"/>
    </row>
    <row r="132" spans="2:9" ht="14.25" customHeight="1" x14ac:dyDescent="0.15">
      <c r="B132" s="1163" t="s">
        <v>7131</v>
      </c>
      <c r="C132" s="1166" t="s">
        <v>7132</v>
      </c>
      <c r="D132" s="1163" t="s">
        <v>3803</v>
      </c>
      <c r="E132" s="616" t="s">
        <v>3802</v>
      </c>
      <c r="F132" s="616" t="s">
        <v>5150</v>
      </c>
      <c r="G132" s="1163" t="s">
        <v>5149</v>
      </c>
      <c r="H132" s="1163"/>
      <c r="I132" s="1163"/>
    </row>
    <row r="133" spans="2:9" ht="23.25" customHeight="1" x14ac:dyDescent="0.15">
      <c r="B133" s="1164"/>
      <c r="C133" s="1167"/>
      <c r="D133" s="1164"/>
      <c r="E133" s="616" t="s">
        <v>2297</v>
      </c>
      <c r="F133" s="616" t="s">
        <v>5141</v>
      </c>
      <c r="G133" s="1164"/>
      <c r="H133" s="1164"/>
      <c r="I133" s="1164"/>
    </row>
    <row r="134" spans="2:9" ht="23.25" customHeight="1" x14ac:dyDescent="0.15">
      <c r="B134" s="1164"/>
      <c r="C134" s="1167"/>
      <c r="D134" s="1164"/>
      <c r="E134" s="623"/>
      <c r="F134" s="616" t="s">
        <v>5140</v>
      </c>
      <c r="G134" s="1164"/>
      <c r="H134" s="1164"/>
      <c r="I134" s="1164"/>
    </row>
    <row r="135" spans="2:9" ht="34.5" customHeight="1" thickBot="1" x14ac:dyDescent="0.2">
      <c r="B135" s="1165"/>
      <c r="C135" s="1168"/>
      <c r="D135" s="1165"/>
      <c r="E135" s="624"/>
      <c r="F135" s="618" t="s">
        <v>5139</v>
      </c>
      <c r="G135" s="1165"/>
      <c r="H135" s="1165"/>
      <c r="I135" s="1165"/>
    </row>
    <row r="136" spans="2:9" ht="14.25" customHeight="1" x14ac:dyDescent="0.15">
      <c r="B136" s="1163" t="s">
        <v>3801</v>
      </c>
      <c r="C136" s="1166" t="s">
        <v>3800</v>
      </c>
      <c r="D136" s="1163" t="s">
        <v>3799</v>
      </c>
      <c r="E136" s="1163" t="s">
        <v>3798</v>
      </c>
      <c r="F136" s="616" t="s">
        <v>5150</v>
      </c>
      <c r="G136" s="1163" t="s">
        <v>5149</v>
      </c>
      <c r="H136" s="1163"/>
      <c r="I136" s="1163"/>
    </row>
    <row r="137" spans="2:9" ht="23.25" customHeight="1" x14ac:dyDescent="0.15">
      <c r="B137" s="1164"/>
      <c r="C137" s="1167"/>
      <c r="D137" s="1164"/>
      <c r="E137" s="1164"/>
      <c r="F137" s="616" t="s">
        <v>4645</v>
      </c>
      <c r="G137" s="1164"/>
      <c r="H137" s="1164"/>
      <c r="I137" s="1164"/>
    </row>
    <row r="138" spans="2:9" ht="23.25" customHeight="1" x14ac:dyDescent="0.15">
      <c r="B138" s="1164"/>
      <c r="C138" s="1167"/>
      <c r="D138" s="1164"/>
      <c r="E138" s="1164"/>
      <c r="F138" s="616" t="s">
        <v>5141</v>
      </c>
      <c r="G138" s="1164"/>
      <c r="H138" s="1164"/>
      <c r="I138" s="1164"/>
    </row>
    <row r="139" spans="2:9" ht="23.25" customHeight="1" x14ac:dyDescent="0.15">
      <c r="B139" s="1164"/>
      <c r="C139" s="1167"/>
      <c r="D139" s="1164"/>
      <c r="E139" s="1164"/>
      <c r="F139" s="616" t="s">
        <v>4640</v>
      </c>
      <c r="G139" s="1164"/>
      <c r="H139" s="1164"/>
      <c r="I139" s="1164"/>
    </row>
    <row r="140" spans="2:9" ht="23.25" customHeight="1" x14ac:dyDescent="0.15">
      <c r="B140" s="1164"/>
      <c r="C140" s="1167"/>
      <c r="D140" s="1164"/>
      <c r="E140" s="1164"/>
      <c r="F140" s="616" t="s">
        <v>428</v>
      </c>
      <c r="G140" s="1164"/>
      <c r="H140" s="1164"/>
      <c r="I140" s="1164"/>
    </row>
    <row r="141" spans="2:9" ht="23.25" customHeight="1" thickBot="1" x14ac:dyDescent="0.2">
      <c r="B141" s="1165"/>
      <c r="C141" s="1168"/>
      <c r="D141" s="1165"/>
      <c r="E141" s="1165"/>
      <c r="F141" s="618" t="s">
        <v>5148</v>
      </c>
      <c r="G141" s="1165"/>
      <c r="H141" s="1165"/>
      <c r="I141" s="1165"/>
    </row>
    <row r="142" spans="2:9" ht="23.25" customHeight="1" thickBot="1" x14ac:dyDescent="0.2">
      <c r="B142" s="617" t="s">
        <v>3797</v>
      </c>
      <c r="C142" s="625" t="s">
        <v>3796</v>
      </c>
      <c r="D142" s="618" t="s">
        <v>3795</v>
      </c>
      <c r="E142" s="618" t="s">
        <v>3794</v>
      </c>
      <c r="F142" s="618" t="s">
        <v>5150</v>
      </c>
      <c r="G142" s="618" t="s">
        <v>5149</v>
      </c>
      <c r="H142" s="618"/>
      <c r="I142" s="617"/>
    </row>
    <row r="143" spans="2:9" ht="23.25" customHeight="1" x14ac:dyDescent="0.15">
      <c r="B143" s="1173" t="s">
        <v>3793</v>
      </c>
      <c r="C143" s="1176" t="s">
        <v>3792</v>
      </c>
      <c r="D143" s="1173" t="s">
        <v>3791</v>
      </c>
      <c r="E143" s="1179" t="s">
        <v>3790</v>
      </c>
      <c r="F143" s="619" t="s">
        <v>1839</v>
      </c>
      <c r="G143" s="1173" t="s">
        <v>5149</v>
      </c>
      <c r="H143" s="1173" t="s">
        <v>5149</v>
      </c>
      <c r="I143" s="1163"/>
    </row>
    <row r="144" spans="2:9" ht="14.25" customHeight="1" x14ac:dyDescent="0.15">
      <c r="B144" s="1174"/>
      <c r="C144" s="1177"/>
      <c r="D144" s="1174"/>
      <c r="E144" s="1180"/>
      <c r="F144" s="619" t="s">
        <v>4638</v>
      </c>
      <c r="G144" s="1174"/>
      <c r="H144" s="1174"/>
      <c r="I144" s="1164"/>
    </row>
    <row r="145" spans="2:9" ht="14.25" customHeight="1" x14ac:dyDescent="0.15">
      <c r="B145" s="1174"/>
      <c r="C145" s="1177"/>
      <c r="D145" s="1174"/>
      <c r="E145" s="1180"/>
      <c r="F145" s="619" t="s">
        <v>4637</v>
      </c>
      <c r="G145" s="1174"/>
      <c r="H145" s="1174"/>
      <c r="I145" s="1164"/>
    </row>
    <row r="146" spans="2:9" ht="23.25" customHeight="1" x14ac:dyDescent="0.15">
      <c r="B146" s="1174"/>
      <c r="C146" s="1177"/>
      <c r="D146" s="1174"/>
      <c r="E146" s="1180"/>
      <c r="F146" s="619" t="s">
        <v>3341</v>
      </c>
      <c r="G146" s="1174"/>
      <c r="H146" s="1174"/>
      <c r="I146" s="1164"/>
    </row>
    <row r="147" spans="2:9" ht="23.25" customHeight="1" x14ac:dyDescent="0.15">
      <c r="B147" s="1174"/>
      <c r="C147" s="1177"/>
      <c r="D147" s="1174"/>
      <c r="E147" s="1180"/>
      <c r="F147" s="619" t="s">
        <v>2557</v>
      </c>
      <c r="G147" s="1174"/>
      <c r="H147" s="1174"/>
      <c r="I147" s="1164"/>
    </row>
    <row r="148" spans="2:9" ht="23.25" customHeight="1" x14ac:dyDescent="0.15">
      <c r="B148" s="1174"/>
      <c r="C148" s="1177"/>
      <c r="D148" s="1174"/>
      <c r="E148" s="1180"/>
      <c r="F148" s="619" t="s">
        <v>3951</v>
      </c>
      <c r="G148" s="1174"/>
      <c r="H148" s="1174"/>
      <c r="I148" s="1164"/>
    </row>
    <row r="149" spans="2:9" ht="34.5" customHeight="1" thickBot="1" x14ac:dyDescent="0.2">
      <c r="B149" s="1175"/>
      <c r="C149" s="1178"/>
      <c r="D149" s="1175"/>
      <c r="E149" s="1181"/>
      <c r="F149" s="622" t="s">
        <v>2556</v>
      </c>
      <c r="G149" s="1175"/>
      <c r="H149" s="1175"/>
      <c r="I149" s="1165"/>
    </row>
    <row r="150" spans="2:9" ht="14.25" customHeight="1" x14ac:dyDescent="0.15">
      <c r="B150" s="1173" t="s">
        <v>2886</v>
      </c>
      <c r="C150" s="1176" t="s">
        <v>7791</v>
      </c>
      <c r="D150" s="1173" t="s">
        <v>5782</v>
      </c>
      <c r="E150" s="1179" t="s">
        <v>2885</v>
      </c>
      <c r="F150" s="619" t="s">
        <v>4638</v>
      </c>
      <c r="G150" s="1173" t="s">
        <v>5149</v>
      </c>
      <c r="H150" s="1173" t="s">
        <v>5149</v>
      </c>
      <c r="I150" s="1163"/>
    </row>
    <row r="151" spans="2:9" ht="14.25" customHeight="1" x14ac:dyDescent="0.15">
      <c r="B151" s="1174"/>
      <c r="C151" s="1177"/>
      <c r="D151" s="1174"/>
      <c r="E151" s="1180"/>
      <c r="F151" s="619" t="s">
        <v>4637</v>
      </c>
      <c r="G151" s="1174"/>
      <c r="H151" s="1174"/>
      <c r="I151" s="1164"/>
    </row>
    <row r="152" spans="2:9" ht="23.25" customHeight="1" x14ac:dyDescent="0.15">
      <c r="B152" s="1174"/>
      <c r="C152" s="1177"/>
      <c r="D152" s="1174"/>
      <c r="E152" s="1180"/>
      <c r="F152" s="619" t="s">
        <v>3341</v>
      </c>
      <c r="G152" s="1174"/>
      <c r="H152" s="1174"/>
      <c r="I152" s="1164"/>
    </row>
    <row r="153" spans="2:9" ht="23.25" customHeight="1" x14ac:dyDescent="0.15">
      <c r="B153" s="1174"/>
      <c r="C153" s="1177"/>
      <c r="D153" s="1174"/>
      <c r="E153" s="1180"/>
      <c r="F153" s="619" t="s">
        <v>2557</v>
      </c>
      <c r="G153" s="1174"/>
      <c r="H153" s="1174"/>
      <c r="I153" s="1164"/>
    </row>
    <row r="154" spans="2:9" ht="23.25" customHeight="1" x14ac:dyDescent="0.15">
      <c r="B154" s="1174"/>
      <c r="C154" s="1177"/>
      <c r="D154" s="1174"/>
      <c r="E154" s="1180"/>
      <c r="F154" s="619" t="s">
        <v>3951</v>
      </c>
      <c r="G154" s="1174"/>
      <c r="H154" s="1174"/>
      <c r="I154" s="1164"/>
    </row>
    <row r="155" spans="2:9" ht="34.5" customHeight="1" thickBot="1" x14ac:dyDescent="0.2">
      <c r="B155" s="1175"/>
      <c r="C155" s="1178"/>
      <c r="D155" s="1175"/>
      <c r="E155" s="1181"/>
      <c r="F155" s="622" t="s">
        <v>2556</v>
      </c>
      <c r="G155" s="1175"/>
      <c r="H155" s="1175"/>
      <c r="I155" s="1165"/>
    </row>
    <row r="156" spans="2:9" ht="23.25" customHeight="1" x14ac:dyDescent="0.15">
      <c r="B156" s="1163" t="s">
        <v>2883</v>
      </c>
      <c r="C156" s="1166" t="s">
        <v>8065</v>
      </c>
      <c r="D156" s="1163" t="s">
        <v>8066</v>
      </c>
      <c r="E156" s="1163" t="s">
        <v>2882</v>
      </c>
      <c r="F156" s="616" t="s">
        <v>5146</v>
      </c>
      <c r="G156" s="1163" t="s">
        <v>5149</v>
      </c>
      <c r="H156" s="1163"/>
      <c r="I156" s="1163"/>
    </row>
    <row r="157" spans="2:9" ht="14.25" customHeight="1" x14ac:dyDescent="0.15">
      <c r="B157" s="1164"/>
      <c r="C157" s="1167"/>
      <c r="D157" s="1164"/>
      <c r="E157" s="1164"/>
      <c r="F157" s="616" t="s">
        <v>7000</v>
      </c>
      <c r="G157" s="1164"/>
      <c r="H157" s="1164"/>
      <c r="I157" s="1164"/>
    </row>
    <row r="158" spans="2:9" ht="23.25" customHeight="1" x14ac:dyDescent="0.15">
      <c r="B158" s="1164"/>
      <c r="C158" s="1167"/>
      <c r="D158" s="1164"/>
      <c r="E158" s="1164"/>
      <c r="F158" s="616" t="s">
        <v>4645</v>
      </c>
      <c r="G158" s="1164"/>
      <c r="H158" s="1164"/>
      <c r="I158" s="1164"/>
    </row>
    <row r="159" spans="2:9" ht="23.25" customHeight="1" x14ac:dyDescent="0.15">
      <c r="B159" s="1164"/>
      <c r="C159" s="1167"/>
      <c r="D159" s="1164"/>
      <c r="E159" s="1164"/>
      <c r="F159" s="616" t="s">
        <v>4645</v>
      </c>
      <c r="G159" s="1164"/>
      <c r="H159" s="1164"/>
      <c r="I159" s="1164"/>
    </row>
    <row r="160" spans="2:9" ht="23.25" customHeight="1" x14ac:dyDescent="0.15">
      <c r="B160" s="1164"/>
      <c r="C160" s="1167"/>
      <c r="D160" s="1164"/>
      <c r="E160" s="1164"/>
      <c r="F160" s="616" t="s">
        <v>4645</v>
      </c>
      <c r="G160" s="1164"/>
      <c r="H160" s="1164"/>
      <c r="I160" s="1164"/>
    </row>
    <row r="161" spans="2:9" ht="23.25" customHeight="1" x14ac:dyDescent="0.15">
      <c r="B161" s="1164"/>
      <c r="C161" s="1167"/>
      <c r="D161" s="1164"/>
      <c r="E161" s="1164"/>
      <c r="F161" s="616" t="s">
        <v>5144</v>
      </c>
      <c r="G161" s="1164"/>
      <c r="H161" s="1164"/>
      <c r="I161" s="1164"/>
    </row>
    <row r="162" spans="2:9" ht="23.25" customHeight="1" x14ac:dyDescent="0.15">
      <c r="B162" s="1164"/>
      <c r="C162" s="1167"/>
      <c r="D162" s="1164"/>
      <c r="E162" s="1164"/>
      <c r="F162" s="616" t="s">
        <v>5143</v>
      </c>
      <c r="G162" s="1164"/>
      <c r="H162" s="1164"/>
      <c r="I162" s="1164"/>
    </row>
    <row r="163" spans="2:9" ht="23.25" customHeight="1" x14ac:dyDescent="0.15">
      <c r="B163" s="1164"/>
      <c r="C163" s="1167"/>
      <c r="D163" s="1164"/>
      <c r="E163" s="1164"/>
      <c r="F163" s="616" t="s">
        <v>5140</v>
      </c>
      <c r="G163" s="1164"/>
      <c r="H163" s="1164"/>
      <c r="I163" s="1164"/>
    </row>
    <row r="164" spans="2:9" ht="34.5" customHeight="1" thickBot="1" x14ac:dyDescent="0.2">
      <c r="B164" s="1165"/>
      <c r="C164" s="1168"/>
      <c r="D164" s="1165"/>
      <c r="E164" s="1165"/>
      <c r="F164" s="618" t="s">
        <v>5139</v>
      </c>
      <c r="G164" s="1165"/>
      <c r="H164" s="1165"/>
      <c r="I164" s="1165"/>
    </row>
    <row r="165" spans="2:9" ht="23.25" customHeight="1" x14ac:dyDescent="0.15">
      <c r="B165" s="1163" t="s">
        <v>2881</v>
      </c>
      <c r="C165" s="1166" t="s">
        <v>2880</v>
      </c>
      <c r="D165" s="1163" t="s">
        <v>2879</v>
      </c>
      <c r="E165" s="1163" t="s">
        <v>2296</v>
      </c>
      <c r="F165" s="616" t="s">
        <v>2553</v>
      </c>
      <c r="G165" s="1163" t="s">
        <v>5149</v>
      </c>
      <c r="H165" s="1163"/>
      <c r="I165" s="1163"/>
    </row>
    <row r="166" spans="2:9" ht="14.25" customHeight="1" x14ac:dyDescent="0.15">
      <c r="B166" s="1164"/>
      <c r="C166" s="1167"/>
      <c r="D166" s="1164"/>
      <c r="E166" s="1164"/>
      <c r="F166" s="616" t="s">
        <v>5150</v>
      </c>
      <c r="G166" s="1164"/>
      <c r="H166" s="1164"/>
      <c r="I166" s="1164"/>
    </row>
    <row r="167" spans="2:9" ht="23.25" customHeight="1" x14ac:dyDescent="0.15">
      <c r="B167" s="1164"/>
      <c r="C167" s="1167"/>
      <c r="D167" s="1164"/>
      <c r="E167" s="1164"/>
      <c r="F167" s="616" t="s">
        <v>4645</v>
      </c>
      <c r="G167" s="1164"/>
      <c r="H167" s="1164"/>
      <c r="I167" s="1164"/>
    </row>
    <row r="168" spans="2:9" ht="23.25" customHeight="1" x14ac:dyDescent="0.15">
      <c r="B168" s="1164"/>
      <c r="C168" s="1167"/>
      <c r="D168" s="1164"/>
      <c r="E168" s="1164"/>
      <c r="F168" s="616" t="s">
        <v>4645</v>
      </c>
      <c r="G168" s="1164"/>
      <c r="H168" s="1164"/>
      <c r="I168" s="1164"/>
    </row>
    <row r="169" spans="2:9" ht="23.25" customHeight="1" x14ac:dyDescent="0.15">
      <c r="B169" s="1164"/>
      <c r="C169" s="1167"/>
      <c r="D169" s="1164"/>
      <c r="E169" s="1164"/>
      <c r="F169" s="616" t="s">
        <v>5144</v>
      </c>
      <c r="G169" s="1164"/>
      <c r="H169" s="1164"/>
      <c r="I169" s="1164"/>
    </row>
    <row r="170" spans="2:9" ht="34.5" customHeight="1" thickBot="1" x14ac:dyDescent="0.2">
      <c r="B170" s="1165"/>
      <c r="C170" s="1168"/>
      <c r="D170" s="1165"/>
      <c r="E170" s="1165"/>
      <c r="F170" s="618" t="s">
        <v>2556</v>
      </c>
      <c r="G170" s="1165"/>
      <c r="H170" s="1165"/>
      <c r="I170" s="1165"/>
    </row>
    <row r="171" spans="2:9" ht="14.25" customHeight="1" x14ac:dyDescent="0.15">
      <c r="B171" s="1163" t="s">
        <v>2878</v>
      </c>
      <c r="C171" s="1166" t="s">
        <v>2877</v>
      </c>
      <c r="D171" s="1163" t="s">
        <v>7791</v>
      </c>
      <c r="E171" s="1163" t="s">
        <v>2876</v>
      </c>
      <c r="F171" s="616" t="s">
        <v>5150</v>
      </c>
      <c r="G171" s="1163" t="s">
        <v>5149</v>
      </c>
      <c r="H171" s="1163"/>
      <c r="I171" s="1163"/>
    </row>
    <row r="172" spans="2:9" ht="23.25" customHeight="1" x14ac:dyDescent="0.15">
      <c r="B172" s="1164"/>
      <c r="C172" s="1167"/>
      <c r="D172" s="1164"/>
      <c r="E172" s="1164"/>
      <c r="F172" s="616" t="s">
        <v>4645</v>
      </c>
      <c r="G172" s="1164"/>
      <c r="H172" s="1164"/>
      <c r="I172" s="1164"/>
    </row>
    <row r="173" spans="2:9" ht="23.25" customHeight="1" x14ac:dyDescent="0.15">
      <c r="B173" s="1164"/>
      <c r="C173" s="1167"/>
      <c r="D173" s="1164"/>
      <c r="E173" s="1164"/>
      <c r="F173" s="616" t="s">
        <v>4645</v>
      </c>
      <c r="G173" s="1164"/>
      <c r="H173" s="1164"/>
      <c r="I173" s="1164"/>
    </row>
    <row r="174" spans="2:9" ht="23.25" customHeight="1" x14ac:dyDescent="0.15">
      <c r="B174" s="1164"/>
      <c r="C174" s="1167"/>
      <c r="D174" s="1164"/>
      <c r="E174" s="1164"/>
      <c r="F174" s="616" t="s">
        <v>4645</v>
      </c>
      <c r="G174" s="1164"/>
      <c r="H174" s="1164"/>
      <c r="I174" s="1164"/>
    </row>
    <row r="175" spans="2:9" ht="34.5" customHeight="1" thickBot="1" x14ac:dyDescent="0.2">
      <c r="B175" s="1165"/>
      <c r="C175" s="1168"/>
      <c r="D175" s="1165"/>
      <c r="E175" s="1165"/>
      <c r="F175" s="618" t="s">
        <v>2556</v>
      </c>
      <c r="G175" s="1165"/>
      <c r="H175" s="1165"/>
      <c r="I175" s="1165"/>
    </row>
    <row r="176" spans="2:9" ht="14.25" customHeight="1" x14ac:dyDescent="0.15">
      <c r="B176" s="1163" t="s">
        <v>2911</v>
      </c>
      <c r="C176" s="1166" t="s">
        <v>7791</v>
      </c>
      <c r="D176" s="1163" t="s">
        <v>7791</v>
      </c>
      <c r="E176" s="1163" t="s">
        <v>2910</v>
      </c>
      <c r="F176" s="616" t="s">
        <v>5150</v>
      </c>
      <c r="G176" s="1163" t="s">
        <v>5149</v>
      </c>
      <c r="H176" s="1163"/>
      <c r="I176" s="1163"/>
    </row>
    <row r="177" spans="2:9" ht="23.25" customHeight="1" x14ac:dyDescent="0.15">
      <c r="B177" s="1164"/>
      <c r="C177" s="1167"/>
      <c r="D177" s="1164"/>
      <c r="E177" s="1164"/>
      <c r="F177" s="616" t="s">
        <v>4645</v>
      </c>
      <c r="G177" s="1164"/>
      <c r="H177" s="1164"/>
      <c r="I177" s="1164"/>
    </row>
    <row r="178" spans="2:9" ht="23.25" customHeight="1" x14ac:dyDescent="0.15">
      <c r="B178" s="1164"/>
      <c r="C178" s="1167"/>
      <c r="D178" s="1164"/>
      <c r="E178" s="1164"/>
      <c r="F178" s="616" t="s">
        <v>4645</v>
      </c>
      <c r="G178" s="1164"/>
      <c r="H178" s="1164"/>
      <c r="I178" s="1164"/>
    </row>
    <row r="179" spans="2:9" ht="23.25" customHeight="1" x14ac:dyDescent="0.15">
      <c r="B179" s="1164"/>
      <c r="C179" s="1167"/>
      <c r="D179" s="1164"/>
      <c r="E179" s="1164"/>
      <c r="F179" s="616" t="s">
        <v>4645</v>
      </c>
      <c r="G179" s="1164"/>
      <c r="H179" s="1164"/>
      <c r="I179" s="1164"/>
    </row>
    <row r="180" spans="2:9" ht="23.25" customHeight="1" x14ac:dyDescent="0.15">
      <c r="B180" s="1164"/>
      <c r="C180" s="1167"/>
      <c r="D180" s="1164"/>
      <c r="E180" s="1164"/>
      <c r="F180" s="616" t="s">
        <v>5143</v>
      </c>
      <c r="G180" s="1164"/>
      <c r="H180" s="1164"/>
      <c r="I180" s="1164"/>
    </row>
    <row r="181" spans="2:9" ht="23.25" customHeight="1" x14ac:dyDescent="0.15">
      <c r="B181" s="1164"/>
      <c r="C181" s="1167"/>
      <c r="D181" s="1164"/>
      <c r="E181" s="1164"/>
      <c r="F181" s="616" t="s">
        <v>5140</v>
      </c>
      <c r="G181" s="1164"/>
      <c r="H181" s="1164"/>
      <c r="I181" s="1164"/>
    </row>
    <row r="182" spans="2:9" ht="34.5" customHeight="1" thickBot="1" x14ac:dyDescent="0.2">
      <c r="B182" s="1165"/>
      <c r="C182" s="1168"/>
      <c r="D182" s="1165"/>
      <c r="E182" s="1165"/>
      <c r="F182" s="618" t="s">
        <v>5139</v>
      </c>
      <c r="G182" s="1165"/>
      <c r="H182" s="1165"/>
      <c r="I182" s="1165"/>
    </row>
    <row r="183" spans="2:9" ht="23.25" customHeight="1" x14ac:dyDescent="0.15">
      <c r="B183" s="1163" t="s">
        <v>2909</v>
      </c>
      <c r="C183" s="1166" t="s">
        <v>5591</v>
      </c>
      <c r="D183" s="1163" t="s">
        <v>2908</v>
      </c>
      <c r="E183" s="1163" t="s">
        <v>2907</v>
      </c>
      <c r="F183" s="616" t="s">
        <v>2553</v>
      </c>
      <c r="G183" s="1163" t="s">
        <v>5149</v>
      </c>
      <c r="H183" s="1163"/>
      <c r="I183" s="1163"/>
    </row>
    <row r="184" spans="2:9" ht="14.25" customHeight="1" x14ac:dyDescent="0.15">
      <c r="B184" s="1164"/>
      <c r="C184" s="1167"/>
      <c r="D184" s="1164"/>
      <c r="E184" s="1164"/>
      <c r="F184" s="616" t="s">
        <v>5150</v>
      </c>
      <c r="G184" s="1164"/>
      <c r="H184" s="1164"/>
      <c r="I184" s="1164"/>
    </row>
    <row r="185" spans="2:9" ht="14.25" customHeight="1" x14ac:dyDescent="0.15">
      <c r="B185" s="1164"/>
      <c r="C185" s="1167"/>
      <c r="D185" s="1164"/>
      <c r="E185" s="1164"/>
      <c r="F185" s="616" t="s">
        <v>4643</v>
      </c>
      <c r="G185" s="1164"/>
      <c r="H185" s="1164"/>
      <c r="I185" s="1164"/>
    </row>
    <row r="186" spans="2:9" ht="23.25" customHeight="1" x14ac:dyDescent="0.15">
      <c r="B186" s="1164"/>
      <c r="C186" s="1167"/>
      <c r="D186" s="1164"/>
      <c r="E186" s="1164"/>
      <c r="F186" s="616" t="s">
        <v>5141</v>
      </c>
      <c r="G186" s="1164"/>
      <c r="H186" s="1164"/>
      <c r="I186" s="1164"/>
    </row>
    <row r="187" spans="2:9" ht="23.25" customHeight="1" thickBot="1" x14ac:dyDescent="0.2">
      <c r="B187" s="1165"/>
      <c r="C187" s="1168"/>
      <c r="D187" s="1165"/>
      <c r="E187" s="1165"/>
      <c r="F187" s="618" t="s">
        <v>5141</v>
      </c>
      <c r="G187" s="1165"/>
      <c r="H187" s="1165"/>
      <c r="I187" s="1165"/>
    </row>
    <row r="188" spans="2:9" ht="14.25" customHeight="1" x14ac:dyDescent="0.15">
      <c r="B188" s="1163" t="s">
        <v>2906</v>
      </c>
      <c r="C188" s="1166" t="s">
        <v>2905</v>
      </c>
      <c r="D188" s="1163" t="s">
        <v>2904</v>
      </c>
      <c r="E188" s="616" t="s">
        <v>2903</v>
      </c>
      <c r="F188" s="616" t="s">
        <v>5150</v>
      </c>
      <c r="G188" s="1163" t="s">
        <v>5149</v>
      </c>
      <c r="H188" s="1163"/>
      <c r="I188" s="1163"/>
    </row>
    <row r="189" spans="2:9" ht="23.25" customHeight="1" x14ac:dyDescent="0.15">
      <c r="B189" s="1164"/>
      <c r="C189" s="1167"/>
      <c r="D189" s="1164"/>
      <c r="E189" s="616" t="s">
        <v>2902</v>
      </c>
      <c r="F189" s="616" t="s">
        <v>5141</v>
      </c>
      <c r="G189" s="1164"/>
      <c r="H189" s="1164"/>
      <c r="I189" s="1164"/>
    </row>
    <row r="190" spans="2:9" ht="23.25" customHeight="1" x14ac:dyDescent="0.15">
      <c r="B190" s="1164"/>
      <c r="C190" s="1167"/>
      <c r="D190" s="1164"/>
      <c r="E190" s="623"/>
      <c r="F190" s="616" t="s">
        <v>5140</v>
      </c>
      <c r="G190" s="1164"/>
      <c r="H190" s="1164"/>
      <c r="I190" s="1164"/>
    </row>
    <row r="191" spans="2:9" ht="34.5" customHeight="1" thickBot="1" x14ac:dyDescent="0.2">
      <c r="B191" s="1165"/>
      <c r="C191" s="1168"/>
      <c r="D191" s="1165"/>
      <c r="E191" s="624"/>
      <c r="F191" s="618" t="s">
        <v>5139</v>
      </c>
      <c r="G191" s="1165"/>
      <c r="H191" s="1165"/>
      <c r="I191" s="1165"/>
    </row>
    <row r="192" spans="2:9" ht="14.25" customHeight="1" x14ac:dyDescent="0.15">
      <c r="B192" s="1163" t="s">
        <v>2901</v>
      </c>
      <c r="C192" s="1166" t="s">
        <v>7791</v>
      </c>
      <c r="D192" s="1163" t="s">
        <v>5592</v>
      </c>
      <c r="E192" s="1163" t="s">
        <v>5593</v>
      </c>
      <c r="F192" s="616" t="s">
        <v>5150</v>
      </c>
      <c r="G192" s="1163" t="s">
        <v>5149</v>
      </c>
      <c r="H192" s="1163"/>
      <c r="I192" s="1163"/>
    </row>
    <row r="193" spans="2:9" ht="23.25" customHeight="1" x14ac:dyDescent="0.15">
      <c r="B193" s="1164"/>
      <c r="C193" s="1167"/>
      <c r="D193" s="1164"/>
      <c r="E193" s="1164"/>
      <c r="F193" s="616" t="s">
        <v>5141</v>
      </c>
      <c r="G193" s="1164"/>
      <c r="H193" s="1164"/>
      <c r="I193" s="1164"/>
    </row>
    <row r="194" spans="2:9" ht="23.25" customHeight="1" x14ac:dyDescent="0.15">
      <c r="B194" s="1164"/>
      <c r="C194" s="1167"/>
      <c r="D194" s="1164"/>
      <c r="E194" s="1164"/>
      <c r="F194" s="616" t="s">
        <v>5144</v>
      </c>
      <c r="G194" s="1164"/>
      <c r="H194" s="1164"/>
      <c r="I194" s="1164"/>
    </row>
    <row r="195" spans="2:9" ht="23.25" customHeight="1" x14ac:dyDescent="0.15">
      <c r="B195" s="1164"/>
      <c r="C195" s="1167"/>
      <c r="D195" s="1164"/>
      <c r="E195" s="1164"/>
      <c r="F195" s="616" t="s">
        <v>5143</v>
      </c>
      <c r="G195" s="1164"/>
      <c r="H195" s="1164"/>
      <c r="I195" s="1164"/>
    </row>
    <row r="196" spans="2:9" ht="34.5" customHeight="1" thickBot="1" x14ac:dyDescent="0.2">
      <c r="B196" s="1165"/>
      <c r="C196" s="1168"/>
      <c r="D196" s="1165"/>
      <c r="E196" s="1165"/>
      <c r="F196" s="618" t="s">
        <v>4641</v>
      </c>
      <c r="G196" s="1165"/>
      <c r="H196" s="1165"/>
      <c r="I196" s="1165"/>
    </row>
    <row r="197" spans="2:9" ht="14.25" customHeight="1" x14ac:dyDescent="0.15">
      <c r="B197" s="1163" t="s">
        <v>11306</v>
      </c>
      <c r="C197" s="1166" t="s">
        <v>7051</v>
      </c>
      <c r="D197" s="1163" t="s">
        <v>1277</v>
      </c>
      <c r="E197" s="1163" t="s">
        <v>1276</v>
      </c>
      <c r="F197" s="616" t="s">
        <v>197</v>
      </c>
      <c r="G197" s="1163"/>
      <c r="H197" s="1163"/>
      <c r="I197" s="1163" t="s">
        <v>6004</v>
      </c>
    </row>
    <row r="198" spans="2:9" ht="23.25" customHeight="1" x14ac:dyDescent="0.15">
      <c r="B198" s="1164"/>
      <c r="C198" s="1167"/>
      <c r="D198" s="1164"/>
      <c r="E198" s="1164"/>
      <c r="F198" s="616" t="s">
        <v>5141</v>
      </c>
      <c r="G198" s="1164"/>
      <c r="H198" s="1164"/>
      <c r="I198" s="1164"/>
    </row>
    <row r="199" spans="2:9" ht="23.25" customHeight="1" x14ac:dyDescent="0.15">
      <c r="B199" s="1164"/>
      <c r="C199" s="1167"/>
      <c r="D199" s="1164"/>
      <c r="E199" s="1164"/>
      <c r="F199" s="616" t="s">
        <v>5141</v>
      </c>
      <c r="G199" s="1164"/>
      <c r="H199" s="1164"/>
      <c r="I199" s="1164"/>
    </row>
    <row r="200" spans="2:9" ht="23.25" customHeight="1" x14ac:dyDescent="0.15">
      <c r="B200" s="1164"/>
      <c r="C200" s="1167"/>
      <c r="D200" s="1164"/>
      <c r="E200" s="1164"/>
      <c r="F200" s="616" t="s">
        <v>4644</v>
      </c>
      <c r="G200" s="1164"/>
      <c r="H200" s="1164"/>
      <c r="I200" s="1164"/>
    </row>
    <row r="201" spans="2:9" ht="23.25" customHeight="1" x14ac:dyDescent="0.15">
      <c r="B201" s="1164"/>
      <c r="C201" s="1167"/>
      <c r="D201" s="1164"/>
      <c r="E201" s="1164"/>
      <c r="F201" s="616" t="s">
        <v>5140</v>
      </c>
      <c r="G201" s="1164"/>
      <c r="H201" s="1164"/>
      <c r="I201" s="1164"/>
    </row>
    <row r="202" spans="2:9" ht="34.5" customHeight="1" thickBot="1" x14ac:dyDescent="0.2">
      <c r="B202" s="1165"/>
      <c r="C202" s="1168"/>
      <c r="D202" s="1165"/>
      <c r="E202" s="1165"/>
      <c r="F202" s="618" t="s">
        <v>5139</v>
      </c>
      <c r="G202" s="1165"/>
      <c r="H202" s="1165"/>
      <c r="I202" s="1165"/>
    </row>
    <row r="203" spans="2:9" ht="14.25" customHeight="1" x14ac:dyDescent="0.15">
      <c r="B203" s="1163" t="s">
        <v>1275</v>
      </c>
      <c r="C203" s="1166" t="s">
        <v>1274</v>
      </c>
      <c r="D203" s="1163" t="s">
        <v>1273</v>
      </c>
      <c r="E203" s="616" t="s">
        <v>1272</v>
      </c>
      <c r="F203" s="616" t="s">
        <v>4636</v>
      </c>
      <c r="G203" s="1163"/>
      <c r="H203" s="1163"/>
      <c r="I203" s="1163" t="s">
        <v>5149</v>
      </c>
    </row>
    <row r="204" spans="2:9" ht="23.25" customHeight="1" x14ac:dyDescent="0.15">
      <c r="B204" s="1164"/>
      <c r="C204" s="1167"/>
      <c r="D204" s="1164"/>
      <c r="E204" s="616" t="s">
        <v>2295</v>
      </c>
      <c r="F204" s="616" t="s">
        <v>5141</v>
      </c>
      <c r="G204" s="1164"/>
      <c r="H204" s="1164"/>
      <c r="I204" s="1164"/>
    </row>
    <row r="205" spans="2:9" ht="23.25" customHeight="1" thickBot="1" x14ac:dyDescent="0.2">
      <c r="B205" s="1165"/>
      <c r="C205" s="1168"/>
      <c r="D205" s="1165"/>
      <c r="E205" s="624"/>
      <c r="F205" s="618" t="s">
        <v>4644</v>
      </c>
      <c r="G205" s="1165"/>
      <c r="H205" s="1165"/>
      <c r="I205" s="1165"/>
    </row>
    <row r="206" spans="2:9" ht="14.25" customHeight="1" x14ac:dyDescent="0.15">
      <c r="B206" s="1163" t="s">
        <v>1270</v>
      </c>
      <c r="C206" s="1166" t="s">
        <v>1269</v>
      </c>
      <c r="D206" s="1163" t="s">
        <v>7791</v>
      </c>
      <c r="E206" s="616" t="s">
        <v>1268</v>
      </c>
      <c r="F206" s="616" t="s">
        <v>5145</v>
      </c>
      <c r="G206" s="1163"/>
      <c r="H206" s="1163"/>
      <c r="I206" s="1163" t="s">
        <v>5149</v>
      </c>
    </row>
    <row r="207" spans="2:9" ht="23.25" customHeight="1" x14ac:dyDescent="0.15">
      <c r="B207" s="1164"/>
      <c r="C207" s="1167"/>
      <c r="D207" s="1164"/>
      <c r="E207" s="616" t="s">
        <v>2294</v>
      </c>
      <c r="F207" s="616" t="s">
        <v>4636</v>
      </c>
      <c r="G207" s="1164"/>
      <c r="H207" s="1164"/>
      <c r="I207" s="1164"/>
    </row>
    <row r="208" spans="2:9" ht="23.25" customHeight="1" x14ac:dyDescent="0.15">
      <c r="B208" s="1164"/>
      <c r="C208" s="1167"/>
      <c r="D208" s="1164"/>
      <c r="E208" s="623"/>
      <c r="F208" s="616" t="s">
        <v>5141</v>
      </c>
      <c r="G208" s="1164"/>
      <c r="H208" s="1164"/>
      <c r="I208" s="1164"/>
    </row>
    <row r="209" spans="2:9" ht="34.5" customHeight="1" thickBot="1" x14ac:dyDescent="0.2">
      <c r="B209" s="1165"/>
      <c r="C209" s="1168"/>
      <c r="D209" s="1165"/>
      <c r="E209" s="624"/>
      <c r="F209" s="618" t="s">
        <v>2556</v>
      </c>
      <c r="G209" s="1165"/>
      <c r="H209" s="1165"/>
      <c r="I209" s="1165"/>
    </row>
    <row r="210" spans="2:9" ht="34.5" customHeight="1" x14ac:dyDescent="0.15">
      <c r="B210" s="1163" t="s">
        <v>1267</v>
      </c>
      <c r="C210" s="1166" t="s">
        <v>7791</v>
      </c>
      <c r="D210" s="1163" t="s">
        <v>7052</v>
      </c>
      <c r="E210" s="616" t="s">
        <v>2293</v>
      </c>
      <c r="F210" s="616" t="s">
        <v>5145</v>
      </c>
      <c r="G210" s="1163"/>
      <c r="H210" s="1163"/>
      <c r="I210" s="1163" t="s">
        <v>5149</v>
      </c>
    </row>
    <row r="211" spans="2:9" ht="23.25" customHeight="1" x14ac:dyDescent="0.15">
      <c r="B211" s="1164"/>
      <c r="C211" s="1167"/>
      <c r="D211" s="1164"/>
      <c r="E211" s="616" t="s">
        <v>2292</v>
      </c>
      <c r="F211" s="616" t="s">
        <v>4636</v>
      </c>
      <c r="G211" s="1164"/>
      <c r="H211" s="1164"/>
      <c r="I211" s="1164"/>
    </row>
    <row r="212" spans="2:9" ht="23.25" customHeight="1" x14ac:dyDescent="0.15">
      <c r="B212" s="1164"/>
      <c r="C212" s="1167"/>
      <c r="D212" s="1164"/>
      <c r="E212" s="623"/>
      <c r="F212" s="616" t="s">
        <v>5141</v>
      </c>
      <c r="G212" s="1164"/>
      <c r="H212" s="1164"/>
      <c r="I212" s="1164"/>
    </row>
    <row r="213" spans="2:9" ht="34.5" customHeight="1" thickBot="1" x14ac:dyDescent="0.2">
      <c r="B213" s="1165"/>
      <c r="C213" s="1168"/>
      <c r="D213" s="1165"/>
      <c r="E213" s="624"/>
      <c r="F213" s="618" t="s">
        <v>2556</v>
      </c>
      <c r="G213" s="1165"/>
      <c r="H213" s="1165"/>
      <c r="I213" s="1165"/>
    </row>
    <row r="214" spans="2:9" ht="14.25" customHeight="1" x14ac:dyDescent="0.15">
      <c r="B214" s="1173" t="s">
        <v>1266</v>
      </c>
      <c r="C214" s="1176" t="s">
        <v>1265</v>
      </c>
      <c r="D214" s="1173" t="s">
        <v>1264</v>
      </c>
      <c r="E214" s="1173" t="s">
        <v>1511</v>
      </c>
      <c r="F214" s="619" t="s">
        <v>3340</v>
      </c>
      <c r="G214" s="1163"/>
      <c r="H214" s="1163"/>
      <c r="I214" s="1163" t="s">
        <v>5149</v>
      </c>
    </row>
    <row r="215" spans="2:9" ht="23.25" customHeight="1" x14ac:dyDescent="0.15">
      <c r="B215" s="1174"/>
      <c r="C215" s="1177"/>
      <c r="D215" s="1174"/>
      <c r="E215" s="1174"/>
      <c r="F215" s="619" t="s">
        <v>3339</v>
      </c>
      <c r="G215" s="1164"/>
      <c r="H215" s="1164"/>
      <c r="I215" s="1164"/>
    </row>
    <row r="216" spans="2:9" ht="34.5" customHeight="1" thickBot="1" x14ac:dyDescent="0.2">
      <c r="B216" s="1175"/>
      <c r="C216" s="1178"/>
      <c r="D216" s="1175"/>
      <c r="E216" s="1175"/>
      <c r="F216" s="622" t="s">
        <v>5139</v>
      </c>
      <c r="G216" s="1165"/>
      <c r="H216" s="1165"/>
      <c r="I216" s="1165"/>
    </row>
    <row r="217" spans="2:9" ht="14.25" customHeight="1" x14ac:dyDescent="0.15">
      <c r="B217" s="1163" t="s">
        <v>741</v>
      </c>
      <c r="C217" s="1166" t="s">
        <v>3971</v>
      </c>
      <c r="D217" s="1163" t="s">
        <v>4915</v>
      </c>
      <c r="E217" s="1163" t="s">
        <v>740</v>
      </c>
      <c r="F217" s="616" t="s">
        <v>5145</v>
      </c>
      <c r="G217" s="1163"/>
      <c r="H217" s="1163"/>
      <c r="I217" s="1163" t="s">
        <v>5149</v>
      </c>
    </row>
    <row r="218" spans="2:9" ht="14.25" customHeight="1" x14ac:dyDescent="0.15">
      <c r="B218" s="1164"/>
      <c r="C218" s="1167"/>
      <c r="D218" s="1164"/>
      <c r="E218" s="1164"/>
      <c r="F218" s="619" t="s">
        <v>4636</v>
      </c>
      <c r="G218" s="1164"/>
      <c r="H218" s="1164"/>
      <c r="I218" s="1164"/>
    </row>
    <row r="219" spans="2:9" ht="23.25" customHeight="1" x14ac:dyDescent="0.15">
      <c r="B219" s="1164"/>
      <c r="C219" s="1167"/>
      <c r="D219" s="1164"/>
      <c r="E219" s="1164"/>
      <c r="F219" s="616" t="s">
        <v>5141</v>
      </c>
      <c r="G219" s="1164"/>
      <c r="H219" s="1164"/>
      <c r="I219" s="1164"/>
    </row>
    <row r="220" spans="2:9" ht="34.5" customHeight="1" thickBot="1" x14ac:dyDescent="0.2">
      <c r="B220" s="1165"/>
      <c r="C220" s="1168"/>
      <c r="D220" s="1165"/>
      <c r="E220" s="1165"/>
      <c r="F220" s="618" t="s">
        <v>2556</v>
      </c>
      <c r="G220" s="1165"/>
      <c r="H220" s="1165"/>
      <c r="I220" s="1165"/>
    </row>
    <row r="221" spans="2:9" ht="14.25" customHeight="1" x14ac:dyDescent="0.15">
      <c r="B221" s="1163" t="s">
        <v>739</v>
      </c>
      <c r="C221" s="1166" t="s">
        <v>738</v>
      </c>
      <c r="D221" s="1163" t="s">
        <v>737</v>
      </c>
      <c r="E221" s="616" t="s">
        <v>736</v>
      </c>
      <c r="F221" s="616" t="s">
        <v>5150</v>
      </c>
      <c r="G221" s="1163" t="s">
        <v>5149</v>
      </c>
      <c r="H221" s="1163" t="s">
        <v>5149</v>
      </c>
      <c r="I221" s="1163"/>
    </row>
    <row r="222" spans="2:9" ht="14.25" customHeight="1" thickBot="1" x14ac:dyDescent="0.2">
      <c r="B222" s="1165"/>
      <c r="C222" s="1168"/>
      <c r="D222" s="1165"/>
      <c r="E222" s="618" t="s">
        <v>735</v>
      </c>
      <c r="F222" s="618" t="s">
        <v>3417</v>
      </c>
      <c r="G222" s="1165"/>
      <c r="H222" s="1165"/>
      <c r="I222" s="1165"/>
    </row>
    <row r="223" spans="2:9" ht="14.25" customHeight="1" x14ac:dyDescent="0.15">
      <c r="B223" s="1163" t="s">
        <v>734</v>
      </c>
      <c r="C223" s="1166" t="s">
        <v>3972</v>
      </c>
      <c r="D223" s="1163" t="s">
        <v>732</v>
      </c>
      <c r="E223" s="1173" t="s">
        <v>9</v>
      </c>
      <c r="F223" s="619" t="s">
        <v>3340</v>
      </c>
      <c r="G223" s="1163"/>
      <c r="H223" s="1163"/>
      <c r="I223" s="1163" t="s">
        <v>5149</v>
      </c>
    </row>
    <row r="224" spans="2:9" ht="23.25" customHeight="1" x14ac:dyDescent="0.15">
      <c r="B224" s="1164"/>
      <c r="C224" s="1167"/>
      <c r="D224" s="1164"/>
      <c r="E224" s="1174"/>
      <c r="F224" s="619" t="s">
        <v>5141</v>
      </c>
      <c r="G224" s="1164"/>
      <c r="H224" s="1164"/>
      <c r="I224" s="1164"/>
    </row>
    <row r="225" spans="2:9" ht="23.25" customHeight="1" x14ac:dyDescent="0.15">
      <c r="B225" s="1164"/>
      <c r="C225" s="1167"/>
      <c r="D225" s="1164"/>
      <c r="E225" s="1174"/>
      <c r="F225" s="619" t="s">
        <v>3341</v>
      </c>
      <c r="G225" s="1164"/>
      <c r="H225" s="1164"/>
      <c r="I225" s="1164"/>
    </row>
    <row r="226" spans="2:9" ht="23.25" customHeight="1" x14ac:dyDescent="0.15">
      <c r="B226" s="1164"/>
      <c r="C226" s="1167"/>
      <c r="D226" s="1164"/>
      <c r="E226" s="1174"/>
      <c r="F226" s="619" t="s">
        <v>3341</v>
      </c>
      <c r="G226" s="1164"/>
      <c r="H226" s="1164"/>
      <c r="I226" s="1164"/>
    </row>
    <row r="227" spans="2:9" ht="23.25" customHeight="1" thickBot="1" x14ac:dyDescent="0.2">
      <c r="B227" s="1165"/>
      <c r="C227" s="1168"/>
      <c r="D227" s="1165"/>
      <c r="E227" s="1175"/>
      <c r="F227" s="622" t="s">
        <v>4644</v>
      </c>
      <c r="G227" s="1165"/>
      <c r="H227" s="1165"/>
      <c r="I227" s="1165"/>
    </row>
    <row r="228" spans="2:9" ht="14.25" customHeight="1" x14ac:dyDescent="0.15">
      <c r="B228" s="1173" t="s">
        <v>728</v>
      </c>
      <c r="C228" s="1176" t="s">
        <v>7791</v>
      </c>
      <c r="D228" s="1173" t="s">
        <v>4916</v>
      </c>
      <c r="E228" s="1173" t="s">
        <v>8</v>
      </c>
      <c r="F228" s="619" t="s">
        <v>5150</v>
      </c>
      <c r="G228" s="1173" t="s">
        <v>7003</v>
      </c>
      <c r="H228" s="1173" t="s">
        <v>5149</v>
      </c>
      <c r="I228" s="1163"/>
    </row>
    <row r="229" spans="2:9" ht="23.25" customHeight="1" x14ac:dyDescent="0.15">
      <c r="B229" s="1174"/>
      <c r="C229" s="1177"/>
      <c r="D229" s="1174"/>
      <c r="E229" s="1174"/>
      <c r="F229" s="619" t="s">
        <v>7</v>
      </c>
      <c r="G229" s="1174"/>
      <c r="H229" s="1174"/>
      <c r="I229" s="1164"/>
    </row>
    <row r="230" spans="2:9" ht="23.25" customHeight="1" thickBot="1" x14ac:dyDescent="0.2">
      <c r="B230" s="1175"/>
      <c r="C230" s="1178"/>
      <c r="D230" s="1175"/>
      <c r="E230" s="1175"/>
      <c r="F230" s="622" t="s">
        <v>5143</v>
      </c>
      <c r="G230" s="1175"/>
      <c r="H230" s="1175"/>
      <c r="I230" s="1165"/>
    </row>
    <row r="231" spans="2:9" ht="23.25" customHeight="1" x14ac:dyDescent="0.15">
      <c r="B231" s="626" t="s">
        <v>6996</v>
      </c>
      <c r="C231" s="627" t="s">
        <v>6998</v>
      </c>
      <c r="D231" s="626" t="s">
        <v>6997</v>
      </c>
      <c r="E231" s="626" t="s">
        <v>6999</v>
      </c>
      <c r="F231" s="616" t="s">
        <v>7000</v>
      </c>
      <c r="G231" s="626" t="s">
        <v>7003</v>
      </c>
      <c r="H231" s="626"/>
      <c r="I231" s="626"/>
    </row>
    <row r="232" spans="2:9" ht="14.25" customHeight="1" x14ac:dyDescent="0.15">
      <c r="B232" s="626"/>
      <c r="C232" s="627"/>
      <c r="D232" s="626"/>
      <c r="E232" s="626"/>
      <c r="F232" s="616" t="s">
        <v>7001</v>
      </c>
      <c r="G232" s="626"/>
      <c r="H232" s="626"/>
      <c r="I232" s="626"/>
    </row>
    <row r="233" spans="2:9" ht="23.25" customHeight="1" thickBot="1" x14ac:dyDescent="0.2">
      <c r="B233" s="626"/>
      <c r="C233" s="627"/>
      <c r="D233" s="626"/>
      <c r="E233" s="626"/>
      <c r="F233" s="616" t="s">
        <v>7002</v>
      </c>
      <c r="G233" s="626"/>
      <c r="H233" s="626"/>
      <c r="I233" s="626"/>
    </row>
    <row r="234" spans="2:9" ht="23.25" customHeight="1" thickBot="1" x14ac:dyDescent="0.2">
      <c r="B234" s="628" t="s">
        <v>7156</v>
      </c>
      <c r="C234" s="629" t="s">
        <v>7122</v>
      </c>
      <c r="D234" s="628" t="s">
        <v>7123</v>
      </c>
      <c r="E234" s="628" t="s">
        <v>7124</v>
      </c>
      <c r="F234" s="615" t="s">
        <v>7125</v>
      </c>
      <c r="G234" s="628"/>
      <c r="H234" s="628"/>
      <c r="I234" s="628" t="s">
        <v>7003</v>
      </c>
    </row>
    <row r="235" spans="2:9" ht="14.25" customHeight="1" x14ac:dyDescent="0.15">
      <c r="B235" s="1163" t="s">
        <v>725</v>
      </c>
      <c r="C235" s="1166" t="s">
        <v>724</v>
      </c>
      <c r="D235" s="1163" t="s">
        <v>723</v>
      </c>
      <c r="E235" s="1163" t="s">
        <v>722</v>
      </c>
      <c r="F235" s="628" t="s">
        <v>5150</v>
      </c>
      <c r="G235" s="1163" t="s">
        <v>5149</v>
      </c>
      <c r="H235" s="1163"/>
      <c r="I235" s="1163"/>
    </row>
    <row r="236" spans="2:9" ht="14.25" customHeight="1" x14ac:dyDescent="0.15">
      <c r="B236" s="1164"/>
      <c r="C236" s="1167"/>
      <c r="D236" s="1164"/>
      <c r="E236" s="1164"/>
      <c r="F236" s="616" t="s">
        <v>4643</v>
      </c>
      <c r="G236" s="1164"/>
      <c r="H236" s="1164"/>
      <c r="I236" s="1164"/>
    </row>
    <row r="237" spans="2:9" ht="23.25" customHeight="1" x14ac:dyDescent="0.15">
      <c r="B237" s="1164"/>
      <c r="C237" s="1167"/>
      <c r="D237" s="1164"/>
      <c r="E237" s="1164"/>
      <c r="F237" s="616" t="s">
        <v>429</v>
      </c>
      <c r="G237" s="1164"/>
      <c r="H237" s="1164"/>
      <c r="I237" s="1164"/>
    </row>
    <row r="238" spans="2:9" ht="23.25" customHeight="1" x14ac:dyDescent="0.15">
      <c r="B238" s="1164"/>
      <c r="C238" s="1167"/>
      <c r="D238" s="1164"/>
      <c r="E238" s="1164"/>
      <c r="F238" s="616" t="s">
        <v>4645</v>
      </c>
      <c r="G238" s="1164"/>
      <c r="H238" s="1164"/>
      <c r="I238" s="1164"/>
    </row>
    <row r="239" spans="2:9" ht="23.25" customHeight="1" x14ac:dyDescent="0.15">
      <c r="B239" s="1164"/>
      <c r="C239" s="1167"/>
      <c r="D239" s="1164"/>
      <c r="E239" s="1164"/>
      <c r="F239" s="616" t="s">
        <v>5144</v>
      </c>
      <c r="G239" s="1164"/>
      <c r="H239" s="1164"/>
      <c r="I239" s="1164"/>
    </row>
    <row r="240" spans="2:9" ht="23.25" customHeight="1" thickBot="1" x14ac:dyDescent="0.2">
      <c r="B240" s="1165"/>
      <c r="C240" s="1168"/>
      <c r="D240" s="1165"/>
      <c r="E240" s="1165"/>
      <c r="F240" s="618" t="s">
        <v>5143</v>
      </c>
      <c r="G240" s="1165"/>
      <c r="H240" s="1165"/>
      <c r="I240" s="1165"/>
    </row>
    <row r="241" spans="2:9" ht="14.25" customHeight="1" x14ac:dyDescent="0.15">
      <c r="B241" s="1163" t="s">
        <v>721</v>
      </c>
      <c r="C241" s="1166" t="s">
        <v>720</v>
      </c>
      <c r="D241" s="1163" t="s">
        <v>719</v>
      </c>
      <c r="E241" s="1163" t="s">
        <v>718</v>
      </c>
      <c r="F241" s="616" t="s">
        <v>5150</v>
      </c>
      <c r="G241" s="1163" t="s">
        <v>5149</v>
      </c>
      <c r="H241" s="1163" t="s">
        <v>5149</v>
      </c>
      <c r="I241" s="1163"/>
    </row>
    <row r="242" spans="2:9" ht="14.25" customHeight="1" x14ac:dyDescent="0.15">
      <c r="B242" s="1164"/>
      <c r="C242" s="1167"/>
      <c r="D242" s="1164"/>
      <c r="E242" s="1164"/>
      <c r="F242" s="616" t="s">
        <v>3417</v>
      </c>
      <c r="G242" s="1164"/>
      <c r="H242" s="1164"/>
      <c r="I242" s="1164"/>
    </row>
    <row r="243" spans="2:9" ht="23.25" customHeight="1" x14ac:dyDescent="0.15">
      <c r="B243" s="1164"/>
      <c r="C243" s="1167"/>
      <c r="D243" s="1164"/>
      <c r="E243" s="1164"/>
      <c r="F243" s="616" t="s">
        <v>5141</v>
      </c>
      <c r="G243" s="1164"/>
      <c r="H243" s="1164"/>
      <c r="I243" s="1164"/>
    </row>
    <row r="244" spans="2:9" ht="23.25" customHeight="1" x14ac:dyDescent="0.15">
      <c r="B244" s="1164"/>
      <c r="C244" s="1167"/>
      <c r="D244" s="1164"/>
      <c r="E244" s="1164"/>
      <c r="F244" s="616" t="s">
        <v>5141</v>
      </c>
      <c r="G244" s="1164"/>
      <c r="H244" s="1164"/>
      <c r="I244" s="1164"/>
    </row>
    <row r="245" spans="2:9" ht="23.25" customHeight="1" x14ac:dyDescent="0.15">
      <c r="B245" s="1164"/>
      <c r="C245" s="1167"/>
      <c r="D245" s="1164"/>
      <c r="E245" s="1164"/>
      <c r="F245" s="616" t="s">
        <v>5141</v>
      </c>
      <c r="G245" s="1164"/>
      <c r="H245" s="1164"/>
      <c r="I245" s="1164"/>
    </row>
    <row r="246" spans="2:9" ht="23.25" customHeight="1" thickBot="1" x14ac:dyDescent="0.2">
      <c r="B246" s="1165"/>
      <c r="C246" s="1168"/>
      <c r="D246" s="1165"/>
      <c r="E246" s="1165"/>
      <c r="F246" s="618" t="s">
        <v>5144</v>
      </c>
      <c r="G246" s="1165"/>
      <c r="H246" s="1165"/>
      <c r="I246" s="1165"/>
    </row>
    <row r="247" spans="2:9" ht="14.25" customHeight="1" x14ac:dyDescent="0.15">
      <c r="B247" s="1163" t="s">
        <v>717</v>
      </c>
      <c r="C247" s="1166" t="s">
        <v>716</v>
      </c>
      <c r="D247" s="1163" t="s">
        <v>715</v>
      </c>
      <c r="E247" s="616" t="s">
        <v>714</v>
      </c>
      <c r="F247" s="616" t="s">
        <v>5150</v>
      </c>
      <c r="G247" s="1163" t="s">
        <v>5149</v>
      </c>
      <c r="H247" s="1163"/>
      <c r="I247" s="1163"/>
    </row>
    <row r="248" spans="2:9" ht="23.25" customHeight="1" x14ac:dyDescent="0.15">
      <c r="B248" s="1164"/>
      <c r="C248" s="1167"/>
      <c r="D248" s="1164"/>
      <c r="E248" s="616" t="s">
        <v>5383</v>
      </c>
      <c r="F248" s="616" t="s">
        <v>5141</v>
      </c>
      <c r="G248" s="1164"/>
      <c r="H248" s="1164"/>
      <c r="I248" s="1164"/>
    </row>
    <row r="249" spans="2:9" ht="23.25" customHeight="1" thickBot="1" x14ac:dyDescent="0.2">
      <c r="B249" s="1165"/>
      <c r="C249" s="1168"/>
      <c r="D249" s="1165"/>
      <c r="E249" s="624"/>
      <c r="F249" s="618" t="s">
        <v>5141</v>
      </c>
      <c r="G249" s="1165"/>
      <c r="H249" s="1165"/>
      <c r="I249" s="1165"/>
    </row>
    <row r="250" spans="2:9" ht="14.25" customHeight="1" x14ac:dyDescent="0.15">
      <c r="B250" s="1163" t="s">
        <v>11307</v>
      </c>
      <c r="C250" s="1166" t="s">
        <v>6</v>
      </c>
      <c r="D250" s="1163" t="s">
        <v>5</v>
      </c>
      <c r="E250" s="1163" t="s">
        <v>4</v>
      </c>
      <c r="F250" s="616" t="s">
        <v>5150</v>
      </c>
      <c r="G250" s="1163" t="s">
        <v>5149</v>
      </c>
      <c r="H250" s="1163"/>
      <c r="I250" s="1163"/>
    </row>
    <row r="251" spans="2:9" ht="23.25" customHeight="1" x14ac:dyDescent="0.15">
      <c r="B251" s="1164"/>
      <c r="C251" s="1167"/>
      <c r="D251" s="1164"/>
      <c r="E251" s="1164"/>
      <c r="F251" s="616" t="s">
        <v>429</v>
      </c>
      <c r="G251" s="1164"/>
      <c r="H251" s="1164"/>
      <c r="I251" s="1164"/>
    </row>
    <row r="252" spans="2:9" ht="23.25" customHeight="1" x14ac:dyDescent="0.15">
      <c r="B252" s="1164"/>
      <c r="C252" s="1167"/>
      <c r="D252" s="1164"/>
      <c r="E252" s="1164"/>
      <c r="F252" s="616" t="s">
        <v>5141</v>
      </c>
      <c r="G252" s="1164"/>
      <c r="H252" s="1164"/>
      <c r="I252" s="1164"/>
    </row>
    <row r="253" spans="2:9" ht="23.25" customHeight="1" x14ac:dyDescent="0.15">
      <c r="B253" s="1164"/>
      <c r="C253" s="1167"/>
      <c r="D253" s="1164"/>
      <c r="E253" s="1164"/>
      <c r="F253" s="616" t="s">
        <v>5141</v>
      </c>
      <c r="G253" s="1164"/>
      <c r="H253" s="1164"/>
      <c r="I253" s="1164"/>
    </row>
    <row r="254" spans="2:9" ht="23.25" customHeight="1" thickBot="1" x14ac:dyDescent="0.2">
      <c r="B254" s="1165"/>
      <c r="C254" s="1168"/>
      <c r="D254" s="1165"/>
      <c r="E254" s="1165"/>
      <c r="F254" s="618" t="s">
        <v>5144</v>
      </c>
      <c r="G254" s="1165"/>
      <c r="H254" s="1165"/>
      <c r="I254" s="1165"/>
    </row>
    <row r="255" spans="2:9" ht="23.25" customHeight="1" x14ac:dyDescent="0.15">
      <c r="B255" s="1163" t="s">
        <v>5382</v>
      </c>
      <c r="C255" s="1166" t="s">
        <v>3925</v>
      </c>
      <c r="D255" s="1163" t="s">
        <v>6458</v>
      </c>
      <c r="E255" s="1163" t="s">
        <v>5381</v>
      </c>
      <c r="F255" s="616" t="s">
        <v>3969</v>
      </c>
      <c r="G255" s="1163" t="s">
        <v>6004</v>
      </c>
      <c r="H255" s="1163" t="s">
        <v>5149</v>
      </c>
      <c r="I255" s="1163"/>
    </row>
    <row r="256" spans="2:9" ht="14.25" customHeight="1" x14ac:dyDescent="0.15">
      <c r="B256" s="1164"/>
      <c r="C256" s="1167"/>
      <c r="D256" s="1164"/>
      <c r="E256" s="1164"/>
      <c r="F256" s="616" t="s">
        <v>6005</v>
      </c>
      <c r="G256" s="1164"/>
      <c r="H256" s="1164"/>
      <c r="I256" s="1164"/>
    </row>
    <row r="257" spans="2:9" ht="14.25" customHeight="1" x14ac:dyDescent="0.15">
      <c r="B257" s="1164"/>
      <c r="C257" s="1167"/>
      <c r="D257" s="1164"/>
      <c r="E257" s="1164"/>
      <c r="F257" s="616" t="s">
        <v>3417</v>
      </c>
      <c r="G257" s="1164"/>
      <c r="H257" s="1164"/>
      <c r="I257" s="1164"/>
    </row>
    <row r="258" spans="2:9" ht="14.25" customHeight="1" x14ac:dyDescent="0.15">
      <c r="B258" s="1164"/>
      <c r="C258" s="1167"/>
      <c r="D258" s="1164"/>
      <c r="E258" s="1164"/>
      <c r="F258" s="616" t="s">
        <v>5142</v>
      </c>
      <c r="G258" s="1164"/>
      <c r="H258" s="1164"/>
      <c r="I258" s="1164"/>
    </row>
    <row r="259" spans="2:9" ht="23.25" customHeight="1" x14ac:dyDescent="0.15">
      <c r="B259" s="1164"/>
      <c r="C259" s="1167"/>
      <c r="D259" s="1164"/>
      <c r="E259" s="1164"/>
      <c r="F259" s="616" t="s">
        <v>429</v>
      </c>
      <c r="G259" s="1164"/>
      <c r="H259" s="1164"/>
      <c r="I259" s="1164"/>
    </row>
    <row r="260" spans="2:9" ht="23.25" customHeight="1" x14ac:dyDescent="0.15">
      <c r="B260" s="1164"/>
      <c r="C260" s="1167"/>
      <c r="D260" s="1164"/>
      <c r="E260" s="1164"/>
      <c r="F260" s="616" t="s">
        <v>4645</v>
      </c>
      <c r="G260" s="1164"/>
      <c r="H260" s="1164"/>
      <c r="I260" s="1164"/>
    </row>
    <row r="261" spans="2:9" ht="23.25" customHeight="1" x14ac:dyDescent="0.15">
      <c r="B261" s="1164"/>
      <c r="C261" s="1167"/>
      <c r="D261" s="1164"/>
      <c r="E261" s="1164"/>
      <c r="F261" s="616" t="s">
        <v>4645</v>
      </c>
      <c r="G261" s="1164"/>
      <c r="H261" s="1164"/>
      <c r="I261" s="1164"/>
    </row>
    <row r="262" spans="2:9" ht="23.25" customHeight="1" x14ac:dyDescent="0.15">
      <c r="B262" s="1164"/>
      <c r="C262" s="1167"/>
      <c r="D262" s="1164"/>
      <c r="E262" s="1164"/>
      <c r="F262" s="616" t="s">
        <v>6003</v>
      </c>
      <c r="G262" s="1164"/>
      <c r="H262" s="1164"/>
      <c r="I262" s="1164"/>
    </row>
    <row r="263" spans="2:9" ht="23.25" customHeight="1" x14ac:dyDescent="0.15">
      <c r="B263" s="1164"/>
      <c r="C263" s="1167"/>
      <c r="D263" s="1164"/>
      <c r="E263" s="1164"/>
      <c r="F263" s="616" t="s">
        <v>3372</v>
      </c>
      <c r="G263" s="1164"/>
      <c r="H263" s="1164"/>
      <c r="I263" s="1164"/>
    </row>
    <row r="264" spans="2:9" ht="23.25" customHeight="1" x14ac:dyDescent="0.15">
      <c r="B264" s="1164"/>
      <c r="C264" s="1167"/>
      <c r="D264" s="1164"/>
      <c r="E264" s="1164"/>
      <c r="F264" s="616" t="s">
        <v>426</v>
      </c>
      <c r="G264" s="1164"/>
      <c r="H264" s="1164"/>
      <c r="I264" s="1164"/>
    </row>
    <row r="265" spans="2:9" ht="23.25" customHeight="1" x14ac:dyDescent="0.15">
      <c r="B265" s="1164"/>
      <c r="C265" s="1167"/>
      <c r="D265" s="1164"/>
      <c r="E265" s="1164"/>
      <c r="F265" s="616" t="s">
        <v>5143</v>
      </c>
      <c r="G265" s="1164"/>
      <c r="H265" s="1164"/>
      <c r="I265" s="1164"/>
    </row>
    <row r="266" spans="2:9" ht="23.25" customHeight="1" x14ac:dyDescent="0.15">
      <c r="B266" s="1164"/>
      <c r="C266" s="1167"/>
      <c r="D266" s="1164"/>
      <c r="E266" s="1164"/>
      <c r="F266" s="616" t="s">
        <v>5140</v>
      </c>
      <c r="G266" s="1164"/>
      <c r="H266" s="1164"/>
      <c r="I266" s="1164"/>
    </row>
    <row r="267" spans="2:9" ht="34.5" customHeight="1" thickBot="1" x14ac:dyDescent="0.2">
      <c r="B267" s="1165"/>
      <c r="C267" s="1168"/>
      <c r="D267" s="1165"/>
      <c r="E267" s="1165"/>
      <c r="F267" s="618" t="s">
        <v>5139</v>
      </c>
      <c r="G267" s="1165"/>
      <c r="H267" s="1165"/>
      <c r="I267" s="1165"/>
    </row>
    <row r="268" spans="2:9" ht="23.25" customHeight="1" x14ac:dyDescent="0.15">
      <c r="B268" s="1163" t="s">
        <v>4125</v>
      </c>
      <c r="C268" s="1166" t="s">
        <v>6459</v>
      </c>
      <c r="D268" s="1163" t="s">
        <v>6460</v>
      </c>
      <c r="E268" s="1163" t="s">
        <v>4124</v>
      </c>
      <c r="F268" s="616" t="s">
        <v>121</v>
      </c>
      <c r="G268" s="1163" t="s">
        <v>5149</v>
      </c>
      <c r="H268" s="1163" t="s">
        <v>5149</v>
      </c>
      <c r="I268" s="1163" t="s">
        <v>5149</v>
      </c>
    </row>
    <row r="269" spans="2:9" ht="14.25" customHeight="1" x14ac:dyDescent="0.15">
      <c r="B269" s="1164"/>
      <c r="C269" s="1167"/>
      <c r="D269" s="1164"/>
      <c r="E269" s="1164"/>
      <c r="F269" s="616" t="s">
        <v>5150</v>
      </c>
      <c r="G269" s="1164"/>
      <c r="H269" s="1164"/>
      <c r="I269" s="1164"/>
    </row>
    <row r="270" spans="2:9" ht="14.25" customHeight="1" x14ac:dyDescent="0.15">
      <c r="B270" s="1164"/>
      <c r="C270" s="1167"/>
      <c r="D270" s="1164"/>
      <c r="E270" s="1164"/>
      <c r="F270" s="616" t="s">
        <v>3417</v>
      </c>
      <c r="G270" s="1164"/>
      <c r="H270" s="1164"/>
      <c r="I270" s="1164"/>
    </row>
    <row r="271" spans="2:9" ht="14.25" customHeight="1" x14ac:dyDescent="0.15">
      <c r="B271" s="1164"/>
      <c r="C271" s="1167"/>
      <c r="D271" s="1164"/>
      <c r="E271" s="1164"/>
      <c r="F271" s="616" t="s">
        <v>4636</v>
      </c>
      <c r="G271" s="1164"/>
      <c r="H271" s="1164"/>
      <c r="I271" s="1164"/>
    </row>
    <row r="272" spans="2:9" ht="23.25" customHeight="1" x14ac:dyDescent="0.15">
      <c r="B272" s="1164"/>
      <c r="C272" s="1167"/>
      <c r="D272" s="1164"/>
      <c r="E272" s="1164"/>
      <c r="F272" s="616" t="s">
        <v>429</v>
      </c>
      <c r="G272" s="1164"/>
      <c r="H272" s="1164"/>
      <c r="I272" s="1164"/>
    </row>
    <row r="273" spans="2:9" ht="23.25" customHeight="1" x14ac:dyDescent="0.15">
      <c r="B273" s="1164"/>
      <c r="C273" s="1167"/>
      <c r="D273" s="1164"/>
      <c r="E273" s="1164"/>
      <c r="F273" s="616" t="s">
        <v>4645</v>
      </c>
      <c r="G273" s="1164"/>
      <c r="H273" s="1164"/>
      <c r="I273" s="1164"/>
    </row>
    <row r="274" spans="2:9" ht="23.25" customHeight="1" x14ac:dyDescent="0.15">
      <c r="B274" s="1164"/>
      <c r="C274" s="1167"/>
      <c r="D274" s="1164"/>
      <c r="E274" s="1164"/>
      <c r="F274" s="616" t="s">
        <v>6003</v>
      </c>
      <c r="G274" s="1164"/>
      <c r="H274" s="1164"/>
      <c r="I274" s="1164"/>
    </row>
    <row r="275" spans="2:9" ht="23.25" customHeight="1" x14ac:dyDescent="0.15">
      <c r="B275" s="1164"/>
      <c r="C275" s="1167"/>
      <c r="D275" s="1164"/>
      <c r="E275" s="1164"/>
      <c r="F275" s="616" t="s">
        <v>5141</v>
      </c>
      <c r="G275" s="1164"/>
      <c r="H275" s="1164"/>
      <c r="I275" s="1164"/>
    </row>
    <row r="276" spans="2:9" ht="23.25" customHeight="1" x14ac:dyDescent="0.15">
      <c r="B276" s="1164"/>
      <c r="C276" s="1167"/>
      <c r="D276" s="1164"/>
      <c r="E276" s="1164"/>
      <c r="F276" s="616" t="s">
        <v>5144</v>
      </c>
      <c r="G276" s="1164"/>
      <c r="H276" s="1164"/>
      <c r="I276" s="1164"/>
    </row>
    <row r="277" spans="2:9" ht="23.25" customHeight="1" x14ac:dyDescent="0.15">
      <c r="B277" s="1164"/>
      <c r="C277" s="1167"/>
      <c r="D277" s="1164"/>
      <c r="E277" s="1164"/>
      <c r="F277" s="616" t="s">
        <v>426</v>
      </c>
      <c r="G277" s="1164"/>
      <c r="H277" s="1164"/>
      <c r="I277" s="1164"/>
    </row>
    <row r="278" spans="2:9" ht="23.25" customHeight="1" x14ac:dyDescent="0.15">
      <c r="B278" s="1164"/>
      <c r="C278" s="1167"/>
      <c r="D278" s="1164"/>
      <c r="E278" s="1164"/>
      <c r="F278" s="616" t="s">
        <v>5143</v>
      </c>
      <c r="G278" s="1164"/>
      <c r="H278" s="1164"/>
      <c r="I278" s="1164"/>
    </row>
    <row r="279" spans="2:9" ht="23.25" customHeight="1" x14ac:dyDescent="0.15">
      <c r="B279" s="1164"/>
      <c r="C279" s="1167"/>
      <c r="D279" s="1164"/>
      <c r="E279" s="1164"/>
      <c r="F279" s="616" t="s">
        <v>5140</v>
      </c>
      <c r="G279" s="1164"/>
      <c r="H279" s="1164"/>
      <c r="I279" s="1164"/>
    </row>
    <row r="280" spans="2:9" ht="34.5" customHeight="1" thickBot="1" x14ac:dyDescent="0.2">
      <c r="B280" s="1165"/>
      <c r="C280" s="1168"/>
      <c r="D280" s="1165"/>
      <c r="E280" s="1165"/>
      <c r="F280" s="618" t="s">
        <v>5139</v>
      </c>
      <c r="G280" s="1165"/>
      <c r="H280" s="1165"/>
      <c r="I280" s="1165"/>
    </row>
    <row r="281" spans="2:9" ht="23.25" customHeight="1" x14ac:dyDescent="0.15">
      <c r="B281" s="1163" t="s">
        <v>7133</v>
      </c>
      <c r="C281" s="1166" t="s">
        <v>7134</v>
      </c>
      <c r="D281" s="1163" t="s">
        <v>4122</v>
      </c>
      <c r="E281" s="1163" t="s">
        <v>4121</v>
      </c>
      <c r="F281" s="616" t="s">
        <v>122</v>
      </c>
      <c r="G281" s="1163" t="s">
        <v>5149</v>
      </c>
      <c r="H281" s="1163" t="s">
        <v>5149</v>
      </c>
      <c r="I281" s="1163" t="s">
        <v>5149</v>
      </c>
    </row>
    <row r="282" spans="2:9" ht="14.25" customHeight="1" x14ac:dyDescent="0.15">
      <c r="B282" s="1164"/>
      <c r="C282" s="1167"/>
      <c r="D282" s="1164"/>
      <c r="E282" s="1164"/>
      <c r="F282" s="616" t="s">
        <v>5150</v>
      </c>
      <c r="G282" s="1164"/>
      <c r="H282" s="1164"/>
      <c r="I282" s="1164"/>
    </row>
    <row r="283" spans="2:9" ht="14.25" customHeight="1" x14ac:dyDescent="0.15">
      <c r="B283" s="1164"/>
      <c r="C283" s="1167"/>
      <c r="D283" s="1164"/>
      <c r="E283" s="1164"/>
      <c r="F283" s="616" t="s">
        <v>3417</v>
      </c>
      <c r="G283" s="1164"/>
      <c r="H283" s="1164"/>
      <c r="I283" s="1164"/>
    </row>
    <row r="284" spans="2:9" ht="14.25" customHeight="1" x14ac:dyDescent="0.15">
      <c r="B284" s="1164"/>
      <c r="C284" s="1167"/>
      <c r="D284" s="1164"/>
      <c r="E284" s="1164"/>
      <c r="F284" s="616" t="s">
        <v>4636</v>
      </c>
      <c r="G284" s="1164"/>
      <c r="H284" s="1164"/>
      <c r="I284" s="1164"/>
    </row>
    <row r="285" spans="2:9" ht="23.25" customHeight="1" x14ac:dyDescent="0.15">
      <c r="B285" s="1164"/>
      <c r="C285" s="1167"/>
      <c r="D285" s="1164"/>
      <c r="E285" s="1164"/>
      <c r="F285" s="616" t="s">
        <v>429</v>
      </c>
      <c r="G285" s="1164"/>
      <c r="H285" s="1164"/>
      <c r="I285" s="1164"/>
    </row>
    <row r="286" spans="2:9" ht="23.25" customHeight="1" x14ac:dyDescent="0.15">
      <c r="B286" s="1164"/>
      <c r="C286" s="1167"/>
      <c r="D286" s="1164"/>
      <c r="E286" s="1164"/>
      <c r="F286" s="616" t="s">
        <v>4645</v>
      </c>
      <c r="G286" s="1164"/>
      <c r="H286" s="1164"/>
      <c r="I286" s="1164"/>
    </row>
    <row r="287" spans="2:9" ht="23.25" customHeight="1" x14ac:dyDescent="0.15">
      <c r="B287" s="1164"/>
      <c r="C287" s="1167"/>
      <c r="D287" s="1164"/>
      <c r="E287" s="1164"/>
      <c r="F287" s="616" t="s">
        <v>6003</v>
      </c>
      <c r="G287" s="1164"/>
      <c r="H287" s="1164"/>
      <c r="I287" s="1164"/>
    </row>
    <row r="288" spans="2:9" ht="23.25" customHeight="1" x14ac:dyDescent="0.15">
      <c r="B288" s="1164"/>
      <c r="C288" s="1167"/>
      <c r="D288" s="1164"/>
      <c r="E288" s="1164"/>
      <c r="F288" s="616" t="s">
        <v>5141</v>
      </c>
      <c r="G288" s="1164"/>
      <c r="H288" s="1164"/>
      <c r="I288" s="1164"/>
    </row>
    <row r="289" spans="2:9" ht="23.25" customHeight="1" x14ac:dyDescent="0.15">
      <c r="B289" s="1164"/>
      <c r="C289" s="1167"/>
      <c r="D289" s="1164"/>
      <c r="E289" s="1164"/>
      <c r="F289" s="616" t="s">
        <v>5144</v>
      </c>
      <c r="G289" s="1164"/>
      <c r="H289" s="1164"/>
      <c r="I289" s="1164"/>
    </row>
    <row r="290" spans="2:9" ht="23.25" customHeight="1" x14ac:dyDescent="0.15">
      <c r="B290" s="1164"/>
      <c r="C290" s="1167"/>
      <c r="D290" s="1164"/>
      <c r="E290" s="1164"/>
      <c r="F290" s="616" t="s">
        <v>426</v>
      </c>
      <c r="G290" s="1164"/>
      <c r="H290" s="1164"/>
      <c r="I290" s="1164"/>
    </row>
    <row r="291" spans="2:9" ht="23.25" customHeight="1" x14ac:dyDescent="0.15">
      <c r="B291" s="1164"/>
      <c r="C291" s="1167"/>
      <c r="D291" s="1164"/>
      <c r="E291" s="1164"/>
      <c r="F291" s="616" t="s">
        <v>5143</v>
      </c>
      <c r="G291" s="1164"/>
      <c r="H291" s="1164"/>
      <c r="I291" s="1164"/>
    </row>
    <row r="292" spans="2:9" ht="23.25" customHeight="1" x14ac:dyDescent="0.15">
      <c r="B292" s="1164"/>
      <c r="C292" s="1167"/>
      <c r="D292" s="1164"/>
      <c r="E292" s="1164"/>
      <c r="F292" s="616" t="s">
        <v>5140</v>
      </c>
      <c r="G292" s="1164"/>
      <c r="H292" s="1164"/>
      <c r="I292" s="1164"/>
    </row>
    <row r="293" spans="2:9" ht="34.5" customHeight="1" thickBot="1" x14ac:dyDescent="0.2">
      <c r="B293" s="1165"/>
      <c r="C293" s="1168"/>
      <c r="D293" s="1165"/>
      <c r="E293" s="1165"/>
      <c r="F293" s="618" t="s">
        <v>5139</v>
      </c>
      <c r="G293" s="1165"/>
      <c r="H293" s="1165"/>
      <c r="I293" s="1165"/>
    </row>
    <row r="294" spans="2:9" ht="23.25" customHeight="1" x14ac:dyDescent="0.15">
      <c r="B294" s="1163" t="s">
        <v>11308</v>
      </c>
      <c r="C294" s="1166" t="s">
        <v>3928</v>
      </c>
      <c r="D294" s="1163" t="s">
        <v>6462</v>
      </c>
      <c r="E294" s="1173" t="s">
        <v>4119</v>
      </c>
      <c r="F294" s="616" t="s">
        <v>121</v>
      </c>
      <c r="G294" s="1163" t="s">
        <v>5149</v>
      </c>
      <c r="H294" s="1163" t="s">
        <v>5149</v>
      </c>
      <c r="I294" s="1163" t="s">
        <v>5149</v>
      </c>
    </row>
    <row r="295" spans="2:9" ht="14.25" customHeight="1" x14ac:dyDescent="0.15">
      <c r="B295" s="1164"/>
      <c r="C295" s="1167"/>
      <c r="D295" s="1164"/>
      <c r="E295" s="1174"/>
      <c r="F295" s="616" t="s">
        <v>5150</v>
      </c>
      <c r="G295" s="1164"/>
      <c r="H295" s="1164"/>
      <c r="I295" s="1164"/>
    </row>
    <row r="296" spans="2:9" ht="14.25" customHeight="1" x14ac:dyDescent="0.15">
      <c r="B296" s="1164"/>
      <c r="C296" s="1167"/>
      <c r="D296" s="1164"/>
      <c r="E296" s="1174"/>
      <c r="F296" s="616" t="s">
        <v>3417</v>
      </c>
      <c r="G296" s="1164"/>
      <c r="H296" s="1164"/>
      <c r="I296" s="1164"/>
    </row>
    <row r="297" spans="2:9" ht="14.25" customHeight="1" x14ac:dyDescent="0.15">
      <c r="B297" s="1164"/>
      <c r="C297" s="1167"/>
      <c r="D297" s="1164"/>
      <c r="E297" s="1174"/>
      <c r="F297" s="616" t="s">
        <v>4636</v>
      </c>
      <c r="G297" s="1164"/>
      <c r="H297" s="1164"/>
      <c r="I297" s="1164"/>
    </row>
    <row r="298" spans="2:9" ht="23.25" customHeight="1" x14ac:dyDescent="0.15">
      <c r="B298" s="1164"/>
      <c r="C298" s="1167"/>
      <c r="D298" s="1164"/>
      <c r="E298" s="1174"/>
      <c r="F298" s="616" t="s">
        <v>429</v>
      </c>
      <c r="G298" s="1164"/>
      <c r="H298" s="1164"/>
      <c r="I298" s="1164"/>
    </row>
    <row r="299" spans="2:9" ht="23.25" customHeight="1" x14ac:dyDescent="0.15">
      <c r="B299" s="1164"/>
      <c r="C299" s="1167"/>
      <c r="D299" s="1164"/>
      <c r="E299" s="1174"/>
      <c r="F299" s="616" t="s">
        <v>4645</v>
      </c>
      <c r="G299" s="1164"/>
      <c r="H299" s="1164"/>
      <c r="I299" s="1164"/>
    </row>
    <row r="300" spans="2:9" ht="23.25" customHeight="1" x14ac:dyDescent="0.15">
      <c r="B300" s="1164"/>
      <c r="C300" s="1167"/>
      <c r="D300" s="1164"/>
      <c r="E300" s="1174"/>
      <c r="F300" s="616" t="s">
        <v>5141</v>
      </c>
      <c r="G300" s="1164"/>
      <c r="H300" s="1164"/>
      <c r="I300" s="1164"/>
    </row>
    <row r="301" spans="2:9" ht="23.25" customHeight="1" x14ac:dyDescent="0.15">
      <c r="B301" s="1164"/>
      <c r="C301" s="1167"/>
      <c r="D301" s="1164"/>
      <c r="E301" s="1174"/>
      <c r="F301" s="616" t="s">
        <v>6003</v>
      </c>
      <c r="G301" s="1164"/>
      <c r="H301" s="1164"/>
      <c r="I301" s="1164"/>
    </row>
    <row r="302" spans="2:9" ht="23.25" customHeight="1" x14ac:dyDescent="0.15">
      <c r="B302" s="1164"/>
      <c r="C302" s="1167"/>
      <c r="D302" s="1164"/>
      <c r="E302" s="1174"/>
      <c r="F302" s="616" t="s">
        <v>5144</v>
      </c>
      <c r="G302" s="1164"/>
      <c r="H302" s="1164"/>
      <c r="I302" s="1164"/>
    </row>
    <row r="303" spans="2:9" ht="23.25" customHeight="1" x14ac:dyDescent="0.15">
      <c r="B303" s="1164"/>
      <c r="C303" s="1167"/>
      <c r="D303" s="1164"/>
      <c r="E303" s="1174"/>
      <c r="F303" s="616" t="s">
        <v>426</v>
      </c>
      <c r="G303" s="1164"/>
      <c r="H303" s="1164"/>
      <c r="I303" s="1164"/>
    </row>
    <row r="304" spans="2:9" ht="23.25" customHeight="1" x14ac:dyDescent="0.15">
      <c r="B304" s="1164"/>
      <c r="C304" s="1167"/>
      <c r="D304" s="1164"/>
      <c r="E304" s="1174"/>
      <c r="F304" s="616" t="s">
        <v>5143</v>
      </c>
      <c r="G304" s="1164"/>
      <c r="H304" s="1164"/>
      <c r="I304" s="1164"/>
    </row>
    <row r="305" spans="2:9" ht="23.25" customHeight="1" x14ac:dyDescent="0.15">
      <c r="B305" s="1164"/>
      <c r="C305" s="1167"/>
      <c r="D305" s="1164"/>
      <c r="E305" s="1174"/>
      <c r="F305" s="616" t="s">
        <v>5140</v>
      </c>
      <c r="G305" s="1164"/>
      <c r="H305" s="1164"/>
      <c r="I305" s="1164"/>
    </row>
    <row r="306" spans="2:9" ht="34.5" customHeight="1" thickBot="1" x14ac:dyDescent="0.2">
      <c r="B306" s="1165"/>
      <c r="C306" s="1168"/>
      <c r="D306" s="1165"/>
      <c r="E306" s="1175"/>
      <c r="F306" s="618" t="s">
        <v>5139</v>
      </c>
      <c r="G306" s="1165"/>
      <c r="H306" s="1165"/>
      <c r="I306" s="1165"/>
    </row>
    <row r="307" spans="2:9" ht="23.25" customHeight="1" x14ac:dyDescent="0.15">
      <c r="B307" s="1163" t="s">
        <v>4117</v>
      </c>
      <c r="C307" s="1166" t="s">
        <v>6463</v>
      </c>
      <c r="D307" s="1163" t="s">
        <v>4116</v>
      </c>
      <c r="E307" s="616" t="s">
        <v>4115</v>
      </c>
      <c r="F307" s="616" t="s">
        <v>120</v>
      </c>
      <c r="G307" s="1163" t="s">
        <v>5149</v>
      </c>
      <c r="H307" s="1163" t="s">
        <v>5149</v>
      </c>
      <c r="I307" s="1163"/>
    </row>
    <row r="308" spans="2:9" ht="14.25" customHeight="1" x14ac:dyDescent="0.15">
      <c r="B308" s="1164"/>
      <c r="C308" s="1167"/>
      <c r="D308" s="1164"/>
      <c r="E308" s="616" t="s">
        <v>4114</v>
      </c>
      <c r="F308" s="616" t="s">
        <v>5150</v>
      </c>
      <c r="G308" s="1164"/>
      <c r="H308" s="1164"/>
      <c r="I308" s="1164"/>
    </row>
    <row r="309" spans="2:9" ht="14.25" customHeight="1" x14ac:dyDescent="0.15">
      <c r="B309" s="1164"/>
      <c r="C309" s="1167"/>
      <c r="D309" s="1164"/>
      <c r="E309" s="623"/>
      <c r="F309" s="616" t="s">
        <v>3417</v>
      </c>
      <c r="G309" s="1164"/>
      <c r="H309" s="1164"/>
      <c r="I309" s="1164"/>
    </row>
    <row r="310" spans="2:9" ht="23.25" customHeight="1" x14ac:dyDescent="0.15">
      <c r="B310" s="1164"/>
      <c r="C310" s="1167"/>
      <c r="D310" s="1164"/>
      <c r="E310" s="623"/>
      <c r="F310" s="616" t="s">
        <v>3372</v>
      </c>
      <c r="G310" s="1164"/>
      <c r="H310" s="1164"/>
      <c r="I310" s="1164"/>
    </row>
    <row r="311" spans="2:9" ht="23.25" customHeight="1" x14ac:dyDescent="0.15">
      <c r="B311" s="1164"/>
      <c r="C311" s="1167"/>
      <c r="D311" s="1164"/>
      <c r="E311" s="623"/>
      <c r="F311" s="616" t="s">
        <v>5143</v>
      </c>
      <c r="G311" s="1164"/>
      <c r="H311" s="1164"/>
      <c r="I311" s="1164"/>
    </row>
    <row r="312" spans="2:9" ht="23.25" customHeight="1" x14ac:dyDescent="0.15">
      <c r="B312" s="1164"/>
      <c r="C312" s="1167"/>
      <c r="D312" s="1164"/>
      <c r="E312" s="623"/>
      <c r="F312" s="616" t="s">
        <v>5140</v>
      </c>
      <c r="G312" s="1164"/>
      <c r="H312" s="1164"/>
      <c r="I312" s="1164"/>
    </row>
    <row r="313" spans="2:9" ht="34.5" customHeight="1" thickBot="1" x14ac:dyDescent="0.2">
      <c r="B313" s="1165"/>
      <c r="C313" s="1168"/>
      <c r="D313" s="1165"/>
      <c r="E313" s="624"/>
      <c r="F313" s="618" t="s">
        <v>5139</v>
      </c>
      <c r="G313" s="1165"/>
      <c r="H313" s="1165"/>
      <c r="I313" s="1165"/>
    </row>
    <row r="314" spans="2:9" ht="14.25" customHeight="1" x14ac:dyDescent="0.15">
      <c r="B314" s="1163" t="s">
        <v>4113</v>
      </c>
      <c r="C314" s="1166" t="s">
        <v>6464</v>
      </c>
      <c r="D314" s="1163" t="s">
        <v>6465</v>
      </c>
      <c r="E314" s="1163" t="s">
        <v>4112</v>
      </c>
      <c r="F314" s="616" t="s">
        <v>5150</v>
      </c>
      <c r="G314" s="1163" t="s">
        <v>5149</v>
      </c>
      <c r="H314" s="1163" t="s">
        <v>5149</v>
      </c>
      <c r="I314" s="1163"/>
    </row>
    <row r="315" spans="2:9" ht="14.25" customHeight="1" x14ac:dyDescent="0.15">
      <c r="B315" s="1164"/>
      <c r="C315" s="1167"/>
      <c r="D315" s="1164"/>
      <c r="E315" s="1164"/>
      <c r="F315" s="616" t="s">
        <v>3417</v>
      </c>
      <c r="G315" s="1164"/>
      <c r="H315" s="1164"/>
      <c r="I315" s="1164"/>
    </row>
    <row r="316" spans="2:9" ht="23.25" customHeight="1" x14ac:dyDescent="0.15">
      <c r="B316" s="1164"/>
      <c r="C316" s="1167"/>
      <c r="D316" s="1164"/>
      <c r="E316" s="1164"/>
      <c r="F316" s="616" t="s">
        <v>4640</v>
      </c>
      <c r="G316" s="1164"/>
      <c r="H316" s="1164"/>
      <c r="I316" s="1164"/>
    </row>
    <row r="317" spans="2:9" ht="23.25" customHeight="1" x14ac:dyDescent="0.15">
      <c r="B317" s="1164"/>
      <c r="C317" s="1167"/>
      <c r="D317" s="1164"/>
      <c r="E317" s="1164"/>
      <c r="F317" s="616" t="s">
        <v>428</v>
      </c>
      <c r="G317" s="1164"/>
      <c r="H317" s="1164"/>
      <c r="I317" s="1164"/>
    </row>
    <row r="318" spans="2:9" ht="23.25" customHeight="1" x14ac:dyDescent="0.15">
      <c r="B318" s="1164"/>
      <c r="C318" s="1167"/>
      <c r="D318" s="1164"/>
      <c r="E318" s="1164"/>
      <c r="F318" s="616" t="s">
        <v>5148</v>
      </c>
      <c r="G318" s="1164"/>
      <c r="H318" s="1164"/>
      <c r="I318" s="1164"/>
    </row>
    <row r="319" spans="2:9" ht="23.25" customHeight="1" x14ac:dyDescent="0.15">
      <c r="B319" s="1164"/>
      <c r="C319" s="1167"/>
      <c r="D319" s="1164"/>
      <c r="E319" s="1164"/>
      <c r="F319" s="616" t="s">
        <v>5143</v>
      </c>
      <c r="G319" s="1164"/>
      <c r="H319" s="1164"/>
      <c r="I319" s="1164"/>
    </row>
    <row r="320" spans="2:9" ht="23.25" customHeight="1" x14ac:dyDescent="0.15">
      <c r="B320" s="1164"/>
      <c r="C320" s="1167"/>
      <c r="D320" s="1164"/>
      <c r="E320" s="1164"/>
      <c r="F320" s="616" t="s">
        <v>5140</v>
      </c>
      <c r="G320" s="1164"/>
      <c r="H320" s="1164"/>
      <c r="I320" s="1164"/>
    </row>
    <row r="321" spans="2:9" ht="34.5" customHeight="1" thickBot="1" x14ac:dyDescent="0.2">
      <c r="B321" s="1165"/>
      <c r="C321" s="1168"/>
      <c r="D321" s="1165"/>
      <c r="E321" s="1165"/>
      <c r="F321" s="618" t="s">
        <v>5139</v>
      </c>
      <c r="G321" s="1165"/>
      <c r="H321" s="1165"/>
      <c r="I321" s="1165"/>
    </row>
    <row r="322" spans="2:9" ht="14.25" customHeight="1" x14ac:dyDescent="0.15">
      <c r="B322" s="1163" t="s">
        <v>4111</v>
      </c>
      <c r="C322" s="1166" t="s">
        <v>7791</v>
      </c>
      <c r="D322" s="1163" t="s">
        <v>7791</v>
      </c>
      <c r="E322" s="1163" t="s">
        <v>4110</v>
      </c>
      <c r="F322" s="616" t="s">
        <v>6005</v>
      </c>
      <c r="G322" s="1163" t="s">
        <v>6004</v>
      </c>
      <c r="H322" s="1163"/>
      <c r="I322" s="1163"/>
    </row>
    <row r="323" spans="2:9" ht="23.25" customHeight="1" x14ac:dyDescent="0.15">
      <c r="B323" s="1164"/>
      <c r="C323" s="1167"/>
      <c r="D323" s="1164"/>
      <c r="E323" s="1164"/>
      <c r="F323" s="616" t="s">
        <v>5141</v>
      </c>
      <c r="G323" s="1164"/>
      <c r="H323" s="1164"/>
      <c r="I323" s="1164"/>
    </row>
    <row r="324" spans="2:9" ht="23.25" customHeight="1" x14ac:dyDescent="0.15">
      <c r="B324" s="1164"/>
      <c r="C324" s="1167"/>
      <c r="D324" s="1164"/>
      <c r="E324" s="1164"/>
      <c r="F324" s="616" t="s">
        <v>5143</v>
      </c>
      <c r="G324" s="1164"/>
      <c r="H324" s="1164"/>
      <c r="I324" s="1164"/>
    </row>
    <row r="325" spans="2:9" ht="23.25" customHeight="1" x14ac:dyDescent="0.15">
      <c r="B325" s="1164"/>
      <c r="C325" s="1167"/>
      <c r="D325" s="1164"/>
      <c r="E325" s="1164"/>
      <c r="F325" s="616" t="s">
        <v>5140</v>
      </c>
      <c r="G325" s="1164"/>
      <c r="H325" s="1164"/>
      <c r="I325" s="1164"/>
    </row>
    <row r="326" spans="2:9" ht="34.5" customHeight="1" thickBot="1" x14ac:dyDescent="0.2">
      <c r="B326" s="1165"/>
      <c r="C326" s="1168"/>
      <c r="D326" s="1165"/>
      <c r="E326" s="1165"/>
      <c r="F326" s="618" t="s">
        <v>5139</v>
      </c>
      <c r="G326" s="1165"/>
      <c r="H326" s="1165"/>
      <c r="I326" s="1165"/>
    </row>
    <row r="327" spans="2:9" ht="14.25" customHeight="1" x14ac:dyDescent="0.15">
      <c r="B327" s="1163" t="s">
        <v>4109</v>
      </c>
      <c r="C327" s="1166" t="s">
        <v>6466</v>
      </c>
      <c r="D327" s="1163" t="s">
        <v>4108</v>
      </c>
      <c r="E327" s="1163" t="s">
        <v>4107</v>
      </c>
      <c r="F327" s="616" t="s">
        <v>5150</v>
      </c>
      <c r="G327" s="1163" t="s">
        <v>5149</v>
      </c>
      <c r="H327" s="1163"/>
      <c r="I327" s="1163"/>
    </row>
    <row r="328" spans="2:9" ht="23.25" customHeight="1" x14ac:dyDescent="0.15">
      <c r="B328" s="1164"/>
      <c r="C328" s="1167"/>
      <c r="D328" s="1164"/>
      <c r="E328" s="1164"/>
      <c r="F328" s="616" t="s">
        <v>5141</v>
      </c>
      <c r="G328" s="1164"/>
      <c r="H328" s="1164"/>
      <c r="I328" s="1164"/>
    </row>
    <row r="329" spans="2:9" ht="23.25" customHeight="1" x14ac:dyDescent="0.15">
      <c r="B329" s="1164"/>
      <c r="C329" s="1167"/>
      <c r="D329" s="1164"/>
      <c r="E329" s="1164"/>
      <c r="F329" s="616" t="s">
        <v>5140</v>
      </c>
      <c r="G329" s="1164"/>
      <c r="H329" s="1164"/>
      <c r="I329" s="1164"/>
    </row>
    <row r="330" spans="2:9" ht="34.5" customHeight="1" thickBot="1" x14ac:dyDescent="0.2">
      <c r="B330" s="1165"/>
      <c r="C330" s="1168"/>
      <c r="D330" s="1165"/>
      <c r="E330" s="1165"/>
      <c r="F330" s="618" t="s">
        <v>5139</v>
      </c>
      <c r="G330" s="1165"/>
      <c r="H330" s="1165"/>
      <c r="I330" s="1165"/>
    </row>
    <row r="331" spans="2:9" ht="14.25" customHeight="1" x14ac:dyDescent="0.15">
      <c r="B331" s="1163" t="s">
        <v>7135</v>
      </c>
      <c r="C331" s="1166" t="s">
        <v>7136</v>
      </c>
      <c r="D331" s="1163" t="s">
        <v>6468</v>
      </c>
      <c r="E331" s="1163" t="s">
        <v>4105</v>
      </c>
      <c r="F331" s="616" t="s">
        <v>5150</v>
      </c>
      <c r="G331" s="1163" t="s">
        <v>5149</v>
      </c>
      <c r="H331" s="1163"/>
      <c r="I331" s="1163"/>
    </row>
    <row r="332" spans="2:9" ht="23.25" customHeight="1" x14ac:dyDescent="0.15">
      <c r="B332" s="1164"/>
      <c r="C332" s="1167"/>
      <c r="D332" s="1164"/>
      <c r="E332" s="1164"/>
      <c r="F332" s="616" t="s">
        <v>5141</v>
      </c>
      <c r="G332" s="1164"/>
      <c r="H332" s="1164"/>
      <c r="I332" s="1164"/>
    </row>
    <row r="333" spans="2:9" ht="23.25" customHeight="1" x14ac:dyDescent="0.15">
      <c r="B333" s="1164"/>
      <c r="C333" s="1167"/>
      <c r="D333" s="1164"/>
      <c r="E333" s="1164"/>
      <c r="F333" s="616" t="s">
        <v>5140</v>
      </c>
      <c r="G333" s="1164"/>
      <c r="H333" s="1164"/>
      <c r="I333" s="1164"/>
    </row>
    <row r="334" spans="2:9" ht="34.5" customHeight="1" thickBot="1" x14ac:dyDescent="0.2">
      <c r="B334" s="1165"/>
      <c r="C334" s="1168"/>
      <c r="D334" s="1165"/>
      <c r="E334" s="1165"/>
      <c r="F334" s="618" t="s">
        <v>5139</v>
      </c>
      <c r="G334" s="1165"/>
      <c r="H334" s="1165"/>
      <c r="I334" s="1165"/>
    </row>
    <row r="335" spans="2:9" ht="23.25" customHeight="1" x14ac:dyDescent="0.15">
      <c r="B335" s="1163" t="s">
        <v>4104</v>
      </c>
      <c r="C335" s="1166" t="s">
        <v>6469</v>
      </c>
      <c r="D335" s="1163" t="s">
        <v>6470</v>
      </c>
      <c r="E335" s="616" t="s">
        <v>4103</v>
      </c>
      <c r="F335" s="616" t="s">
        <v>3969</v>
      </c>
      <c r="G335" s="1163" t="s">
        <v>5149</v>
      </c>
      <c r="H335" s="1163"/>
      <c r="I335" s="1163"/>
    </row>
    <row r="336" spans="2:9" ht="14.25" customHeight="1" x14ac:dyDescent="0.15">
      <c r="B336" s="1164"/>
      <c r="C336" s="1167"/>
      <c r="D336" s="1164"/>
      <c r="E336" s="616" t="s">
        <v>4102</v>
      </c>
      <c r="F336" s="616" t="s">
        <v>5150</v>
      </c>
      <c r="G336" s="1164"/>
      <c r="H336" s="1164"/>
      <c r="I336" s="1164"/>
    </row>
    <row r="337" spans="2:9" ht="23.25" customHeight="1" x14ac:dyDescent="0.15">
      <c r="B337" s="1164"/>
      <c r="C337" s="1167"/>
      <c r="D337" s="1164"/>
      <c r="E337" s="616" t="s">
        <v>4101</v>
      </c>
      <c r="F337" s="616" t="s">
        <v>3372</v>
      </c>
      <c r="G337" s="1164"/>
      <c r="H337" s="1164"/>
      <c r="I337" s="1164"/>
    </row>
    <row r="338" spans="2:9" ht="23.25" customHeight="1" x14ac:dyDescent="0.15">
      <c r="B338" s="1164"/>
      <c r="C338" s="1167"/>
      <c r="D338" s="1164"/>
      <c r="E338" s="623"/>
      <c r="F338" s="616" t="s">
        <v>5143</v>
      </c>
      <c r="G338" s="1164"/>
      <c r="H338" s="1164"/>
      <c r="I338" s="1164"/>
    </row>
    <row r="339" spans="2:9" ht="23.25" customHeight="1" x14ac:dyDescent="0.15">
      <c r="B339" s="1164"/>
      <c r="C339" s="1167"/>
      <c r="D339" s="1164"/>
      <c r="E339" s="623"/>
      <c r="F339" s="616" t="s">
        <v>5140</v>
      </c>
      <c r="G339" s="1164"/>
      <c r="H339" s="1164"/>
      <c r="I339" s="1164"/>
    </row>
    <row r="340" spans="2:9" ht="34.5" customHeight="1" thickBot="1" x14ac:dyDescent="0.2">
      <c r="B340" s="1165"/>
      <c r="C340" s="1168"/>
      <c r="D340" s="1165"/>
      <c r="E340" s="624"/>
      <c r="F340" s="618" t="s">
        <v>5139</v>
      </c>
      <c r="G340" s="1165"/>
      <c r="H340" s="1165"/>
      <c r="I340" s="1165"/>
    </row>
    <row r="341" spans="2:9" ht="14.25" customHeight="1" x14ac:dyDescent="0.15">
      <c r="B341" s="1163" t="s">
        <v>4100</v>
      </c>
      <c r="C341" s="1166" t="s">
        <v>7791</v>
      </c>
      <c r="D341" s="1163" t="s">
        <v>7791</v>
      </c>
      <c r="E341" s="1163" t="s">
        <v>4099</v>
      </c>
      <c r="F341" s="616" t="s">
        <v>5150</v>
      </c>
      <c r="G341" s="1163" t="s">
        <v>5149</v>
      </c>
      <c r="H341" s="1163"/>
      <c r="I341" s="1163"/>
    </row>
    <row r="342" spans="2:9" ht="23.25" customHeight="1" x14ac:dyDescent="0.15">
      <c r="B342" s="1164"/>
      <c r="C342" s="1167"/>
      <c r="D342" s="1164"/>
      <c r="E342" s="1164"/>
      <c r="F342" s="616" t="s">
        <v>5143</v>
      </c>
      <c r="G342" s="1164"/>
      <c r="H342" s="1164"/>
      <c r="I342" s="1164"/>
    </row>
    <row r="343" spans="2:9" ht="23.25" customHeight="1" x14ac:dyDescent="0.15">
      <c r="B343" s="1164"/>
      <c r="C343" s="1167"/>
      <c r="D343" s="1164"/>
      <c r="E343" s="1164"/>
      <c r="F343" s="616" t="s">
        <v>5140</v>
      </c>
      <c r="G343" s="1164"/>
      <c r="H343" s="1164"/>
      <c r="I343" s="1164"/>
    </row>
    <row r="344" spans="2:9" ht="34.5" customHeight="1" thickBot="1" x14ac:dyDescent="0.2">
      <c r="B344" s="1165"/>
      <c r="C344" s="1168"/>
      <c r="D344" s="1165"/>
      <c r="E344" s="1165"/>
      <c r="F344" s="618" t="s">
        <v>5139</v>
      </c>
      <c r="G344" s="1165"/>
      <c r="H344" s="1165"/>
      <c r="I344" s="1165"/>
    </row>
    <row r="345" spans="2:9" ht="14.25" customHeight="1" x14ac:dyDescent="0.15">
      <c r="B345" s="1163" t="s">
        <v>7137</v>
      </c>
      <c r="C345" s="1166" t="s">
        <v>7138</v>
      </c>
      <c r="D345" s="1163" t="s">
        <v>6472</v>
      </c>
      <c r="E345" s="1163" t="s">
        <v>4097</v>
      </c>
      <c r="F345" s="616" t="s">
        <v>5150</v>
      </c>
      <c r="G345" s="1163" t="s">
        <v>5149</v>
      </c>
      <c r="H345" s="1163" t="s">
        <v>5149</v>
      </c>
      <c r="I345" s="1163" t="s">
        <v>5149</v>
      </c>
    </row>
    <row r="346" spans="2:9" ht="14.25" customHeight="1" x14ac:dyDescent="0.15">
      <c r="B346" s="1164"/>
      <c r="C346" s="1167"/>
      <c r="D346" s="1164"/>
      <c r="E346" s="1164"/>
      <c r="F346" s="616" t="s">
        <v>3417</v>
      </c>
      <c r="G346" s="1164"/>
      <c r="H346" s="1164"/>
      <c r="I346" s="1164"/>
    </row>
    <row r="347" spans="2:9" ht="14.25" customHeight="1" x14ac:dyDescent="0.15">
      <c r="B347" s="1164"/>
      <c r="C347" s="1167"/>
      <c r="D347" s="1164"/>
      <c r="E347" s="1164"/>
      <c r="F347" s="616" t="s">
        <v>4636</v>
      </c>
      <c r="G347" s="1164"/>
      <c r="H347" s="1164"/>
      <c r="I347" s="1164"/>
    </row>
    <row r="348" spans="2:9" ht="23.25" customHeight="1" x14ac:dyDescent="0.15">
      <c r="B348" s="1164"/>
      <c r="C348" s="1167"/>
      <c r="D348" s="1164"/>
      <c r="E348" s="1164"/>
      <c r="F348" s="616" t="s">
        <v>429</v>
      </c>
      <c r="G348" s="1164"/>
      <c r="H348" s="1164"/>
      <c r="I348" s="1164"/>
    </row>
    <row r="349" spans="2:9" ht="23.25" customHeight="1" x14ac:dyDescent="0.15">
      <c r="B349" s="1164"/>
      <c r="C349" s="1167"/>
      <c r="D349" s="1164"/>
      <c r="E349" s="1164"/>
      <c r="F349" s="616" t="s">
        <v>4645</v>
      </c>
      <c r="G349" s="1164"/>
      <c r="H349" s="1164"/>
      <c r="I349" s="1164"/>
    </row>
    <row r="350" spans="2:9" ht="23.25" customHeight="1" x14ac:dyDescent="0.15">
      <c r="B350" s="1164"/>
      <c r="C350" s="1167"/>
      <c r="D350" s="1164"/>
      <c r="E350" s="1164"/>
      <c r="F350" s="616" t="s">
        <v>6003</v>
      </c>
      <c r="G350" s="1164"/>
      <c r="H350" s="1164"/>
      <c r="I350" s="1164"/>
    </row>
    <row r="351" spans="2:9" ht="23.25" customHeight="1" x14ac:dyDescent="0.15">
      <c r="B351" s="1164"/>
      <c r="C351" s="1167"/>
      <c r="D351" s="1164"/>
      <c r="E351" s="1164"/>
      <c r="F351" s="616" t="s">
        <v>5141</v>
      </c>
      <c r="G351" s="1164"/>
      <c r="H351" s="1164"/>
      <c r="I351" s="1164"/>
    </row>
    <row r="352" spans="2:9" ht="23.25" customHeight="1" x14ac:dyDescent="0.15">
      <c r="B352" s="1164"/>
      <c r="C352" s="1167"/>
      <c r="D352" s="1164"/>
      <c r="E352" s="1164"/>
      <c r="F352" s="616" t="s">
        <v>5144</v>
      </c>
      <c r="G352" s="1164"/>
      <c r="H352" s="1164"/>
      <c r="I352" s="1164"/>
    </row>
    <row r="353" spans="2:9" ht="23.25" customHeight="1" x14ac:dyDescent="0.15">
      <c r="B353" s="1164"/>
      <c r="C353" s="1167"/>
      <c r="D353" s="1164"/>
      <c r="E353" s="1164"/>
      <c r="F353" s="616" t="s">
        <v>426</v>
      </c>
      <c r="G353" s="1164"/>
      <c r="H353" s="1164"/>
      <c r="I353" s="1164"/>
    </row>
    <row r="354" spans="2:9" ht="23.25" customHeight="1" x14ac:dyDescent="0.15">
      <c r="B354" s="1164"/>
      <c r="C354" s="1167"/>
      <c r="D354" s="1164"/>
      <c r="E354" s="1164"/>
      <c r="F354" s="616" t="s">
        <v>5143</v>
      </c>
      <c r="G354" s="1164"/>
      <c r="H354" s="1164"/>
      <c r="I354" s="1164"/>
    </row>
    <row r="355" spans="2:9" ht="23.25" customHeight="1" x14ac:dyDescent="0.15">
      <c r="B355" s="1164"/>
      <c r="C355" s="1167"/>
      <c r="D355" s="1164"/>
      <c r="E355" s="1164"/>
      <c r="F355" s="616" t="s">
        <v>5140</v>
      </c>
      <c r="G355" s="1164"/>
      <c r="H355" s="1164"/>
      <c r="I355" s="1164"/>
    </row>
    <row r="356" spans="2:9" ht="34.5" customHeight="1" thickBot="1" x14ac:dyDescent="0.2">
      <c r="B356" s="1165"/>
      <c r="C356" s="1168"/>
      <c r="D356" s="1165"/>
      <c r="E356" s="1165"/>
      <c r="F356" s="618" t="s">
        <v>5139</v>
      </c>
      <c r="G356" s="1165"/>
      <c r="H356" s="1165"/>
      <c r="I356" s="1165"/>
    </row>
    <row r="357" spans="2:9" ht="14.25" customHeight="1" x14ac:dyDescent="0.15">
      <c r="B357" s="1163" t="s">
        <v>4095</v>
      </c>
      <c r="C357" s="1166" t="s">
        <v>6473</v>
      </c>
      <c r="D357" s="1163" t="s">
        <v>6474</v>
      </c>
      <c r="E357" s="1163" t="s">
        <v>4094</v>
      </c>
      <c r="F357" s="616" t="s">
        <v>5150</v>
      </c>
      <c r="G357" s="1163" t="s">
        <v>5149</v>
      </c>
      <c r="H357" s="1163"/>
      <c r="I357" s="1163" t="s">
        <v>5149</v>
      </c>
    </row>
    <row r="358" spans="2:9" ht="14.25" customHeight="1" x14ac:dyDescent="0.15">
      <c r="B358" s="1164"/>
      <c r="C358" s="1167"/>
      <c r="D358" s="1164"/>
      <c r="E358" s="1164"/>
      <c r="F358" s="619" t="s">
        <v>2554</v>
      </c>
      <c r="G358" s="1164"/>
      <c r="H358" s="1164"/>
      <c r="I358" s="1164"/>
    </row>
    <row r="359" spans="2:9" ht="14.25" customHeight="1" x14ac:dyDescent="0.15">
      <c r="B359" s="1164"/>
      <c r="C359" s="1167"/>
      <c r="D359" s="1164"/>
      <c r="E359" s="1164"/>
      <c r="F359" s="619" t="s">
        <v>4636</v>
      </c>
      <c r="G359" s="1164"/>
      <c r="H359" s="1164"/>
      <c r="I359" s="1164"/>
    </row>
    <row r="360" spans="2:9" ht="23.25" customHeight="1" x14ac:dyDescent="0.15">
      <c r="B360" s="1164"/>
      <c r="C360" s="1167"/>
      <c r="D360" s="1164"/>
      <c r="E360" s="1164"/>
      <c r="F360" s="616" t="s">
        <v>5141</v>
      </c>
      <c r="G360" s="1164"/>
      <c r="H360" s="1164"/>
      <c r="I360" s="1164"/>
    </row>
    <row r="361" spans="2:9" ht="23.25" customHeight="1" x14ac:dyDescent="0.15">
      <c r="B361" s="1164"/>
      <c r="C361" s="1167"/>
      <c r="D361" s="1164"/>
      <c r="E361" s="1164"/>
      <c r="F361" s="616" t="s">
        <v>426</v>
      </c>
      <c r="G361" s="1164"/>
      <c r="H361" s="1164"/>
      <c r="I361" s="1164"/>
    </row>
    <row r="362" spans="2:9" ht="23.25" customHeight="1" x14ac:dyDescent="0.15">
      <c r="B362" s="1164"/>
      <c r="C362" s="1167"/>
      <c r="D362" s="1164"/>
      <c r="E362" s="1164"/>
      <c r="F362" s="616" t="s">
        <v>5143</v>
      </c>
      <c r="G362" s="1164"/>
      <c r="H362" s="1164"/>
      <c r="I362" s="1164"/>
    </row>
    <row r="363" spans="2:9" ht="23.25" customHeight="1" x14ac:dyDescent="0.15">
      <c r="B363" s="1164"/>
      <c r="C363" s="1167"/>
      <c r="D363" s="1164"/>
      <c r="E363" s="1164"/>
      <c r="F363" s="616" t="s">
        <v>5140</v>
      </c>
      <c r="G363" s="1164"/>
      <c r="H363" s="1164"/>
      <c r="I363" s="1164"/>
    </row>
    <row r="364" spans="2:9" ht="34.5" customHeight="1" thickBot="1" x14ac:dyDescent="0.2">
      <c r="B364" s="1165"/>
      <c r="C364" s="1168"/>
      <c r="D364" s="1165"/>
      <c r="E364" s="1165"/>
      <c r="F364" s="618" t="s">
        <v>5139</v>
      </c>
      <c r="G364" s="1165"/>
      <c r="H364" s="1165"/>
      <c r="I364" s="1165"/>
    </row>
    <row r="365" spans="2:9" ht="14.25" customHeight="1" x14ac:dyDescent="0.15">
      <c r="B365" s="1163" t="s">
        <v>4093</v>
      </c>
      <c r="C365" s="1166" t="s">
        <v>6475</v>
      </c>
      <c r="D365" s="1163" t="s">
        <v>6476</v>
      </c>
      <c r="E365" s="1173" t="s">
        <v>119</v>
      </c>
      <c r="F365" s="616" t="s">
        <v>5150</v>
      </c>
      <c r="G365" s="1163" t="s">
        <v>5149</v>
      </c>
      <c r="H365" s="1163"/>
      <c r="I365" s="1163" t="s">
        <v>5149</v>
      </c>
    </row>
    <row r="366" spans="2:9" ht="14.25" customHeight="1" x14ac:dyDescent="0.15">
      <c r="B366" s="1164"/>
      <c r="C366" s="1167"/>
      <c r="D366" s="1164"/>
      <c r="E366" s="1174"/>
      <c r="F366" s="619" t="s">
        <v>2554</v>
      </c>
      <c r="G366" s="1164"/>
      <c r="H366" s="1164"/>
      <c r="I366" s="1164"/>
    </row>
    <row r="367" spans="2:9" ht="14.25" customHeight="1" x14ac:dyDescent="0.15">
      <c r="B367" s="1164"/>
      <c r="C367" s="1167"/>
      <c r="D367" s="1164"/>
      <c r="E367" s="1174"/>
      <c r="F367" s="619" t="s">
        <v>4636</v>
      </c>
      <c r="G367" s="1164"/>
      <c r="H367" s="1164"/>
      <c r="I367" s="1164"/>
    </row>
    <row r="368" spans="2:9" ht="23.25" customHeight="1" x14ac:dyDescent="0.15">
      <c r="B368" s="1164"/>
      <c r="C368" s="1167"/>
      <c r="D368" s="1164"/>
      <c r="E368" s="1174"/>
      <c r="F368" s="616" t="s">
        <v>5141</v>
      </c>
      <c r="G368" s="1164"/>
      <c r="H368" s="1164"/>
      <c r="I368" s="1164"/>
    </row>
    <row r="369" spans="2:9" ht="23.25" customHeight="1" x14ac:dyDescent="0.15">
      <c r="B369" s="1164"/>
      <c r="C369" s="1167"/>
      <c r="D369" s="1164"/>
      <c r="E369" s="1174"/>
      <c r="F369" s="616" t="s">
        <v>426</v>
      </c>
      <c r="G369" s="1164"/>
      <c r="H369" s="1164"/>
      <c r="I369" s="1164"/>
    </row>
    <row r="370" spans="2:9" ht="23.25" customHeight="1" x14ac:dyDescent="0.15">
      <c r="B370" s="1164"/>
      <c r="C370" s="1167"/>
      <c r="D370" s="1164"/>
      <c r="E370" s="1174"/>
      <c r="F370" s="616" t="s">
        <v>5143</v>
      </c>
      <c r="G370" s="1164"/>
      <c r="H370" s="1164"/>
      <c r="I370" s="1164"/>
    </row>
    <row r="371" spans="2:9" ht="23.25" customHeight="1" x14ac:dyDescent="0.15">
      <c r="B371" s="1164"/>
      <c r="C371" s="1167"/>
      <c r="D371" s="1164"/>
      <c r="E371" s="1174"/>
      <c r="F371" s="616" t="s">
        <v>5140</v>
      </c>
      <c r="G371" s="1164"/>
      <c r="H371" s="1164"/>
      <c r="I371" s="1164"/>
    </row>
    <row r="372" spans="2:9" ht="34.5" customHeight="1" thickBot="1" x14ac:dyDescent="0.2">
      <c r="B372" s="1165"/>
      <c r="C372" s="1168"/>
      <c r="D372" s="1165"/>
      <c r="E372" s="1175"/>
      <c r="F372" s="618" t="s">
        <v>5139</v>
      </c>
      <c r="G372" s="1165"/>
      <c r="H372" s="1165"/>
      <c r="I372" s="1165"/>
    </row>
    <row r="373" spans="2:9" ht="14.25" customHeight="1" x14ac:dyDescent="0.15">
      <c r="B373" s="1173" t="s">
        <v>4091</v>
      </c>
      <c r="C373" s="1176" t="s">
        <v>3548</v>
      </c>
      <c r="D373" s="1173" t="s">
        <v>3549</v>
      </c>
      <c r="E373" s="628" t="s">
        <v>7985</v>
      </c>
      <c r="F373" s="619" t="s">
        <v>4638</v>
      </c>
      <c r="G373" s="1163" t="s">
        <v>5149</v>
      </c>
      <c r="H373" s="1163"/>
      <c r="I373" s="1163" t="s">
        <v>5149</v>
      </c>
    </row>
    <row r="374" spans="2:9" ht="12.75" customHeight="1" x14ac:dyDescent="0.15">
      <c r="B374" s="1174"/>
      <c r="C374" s="1177"/>
      <c r="D374" s="1174"/>
      <c r="E374" s="626"/>
      <c r="F374" s="619" t="s">
        <v>2554</v>
      </c>
      <c r="G374" s="1164"/>
      <c r="H374" s="1164"/>
      <c r="I374" s="1164"/>
    </row>
    <row r="375" spans="2:9" ht="12.75" customHeight="1" x14ac:dyDescent="0.15">
      <c r="B375" s="1174"/>
      <c r="C375" s="1177"/>
      <c r="D375" s="1174"/>
      <c r="E375" s="626"/>
      <c r="F375" s="619" t="s">
        <v>3340</v>
      </c>
      <c r="G375" s="1164"/>
      <c r="H375" s="1164"/>
      <c r="I375" s="1164"/>
    </row>
    <row r="376" spans="2:9" ht="12.75" customHeight="1" x14ac:dyDescent="0.15">
      <c r="B376" s="1174"/>
      <c r="C376" s="1177"/>
      <c r="D376" s="1174"/>
      <c r="E376" s="626"/>
      <c r="F376" s="619" t="s">
        <v>2551</v>
      </c>
      <c r="G376" s="1164"/>
      <c r="H376" s="1164"/>
      <c r="I376" s="1164"/>
    </row>
    <row r="377" spans="2:9" ht="12.75" customHeight="1" x14ac:dyDescent="0.15">
      <c r="B377" s="1174"/>
      <c r="C377" s="1177"/>
      <c r="D377" s="1174"/>
      <c r="E377" s="626"/>
      <c r="F377" s="619" t="s">
        <v>3951</v>
      </c>
      <c r="G377" s="1164"/>
      <c r="H377" s="1164"/>
      <c r="I377" s="1164"/>
    </row>
    <row r="378" spans="2:9" ht="12.75" customHeight="1" x14ac:dyDescent="0.15">
      <c r="B378" s="1174"/>
      <c r="C378" s="1177"/>
      <c r="D378" s="1174"/>
      <c r="E378" s="626"/>
      <c r="F378" s="619" t="s">
        <v>3339</v>
      </c>
      <c r="G378" s="1164"/>
      <c r="H378" s="1164"/>
      <c r="I378" s="1164"/>
    </row>
    <row r="379" spans="2:9" ht="12.75" customHeight="1" thickBot="1" x14ac:dyDescent="0.2">
      <c r="B379" s="1175"/>
      <c r="C379" s="1178"/>
      <c r="D379" s="1175"/>
      <c r="E379" s="617"/>
      <c r="F379" s="622" t="s">
        <v>5139</v>
      </c>
      <c r="G379" s="1165"/>
      <c r="H379" s="1165"/>
      <c r="I379" s="1165"/>
    </row>
    <row r="380" spans="2:9" ht="14.25" customHeight="1" x14ac:dyDescent="0.15">
      <c r="B380" s="1173" t="s">
        <v>4090</v>
      </c>
      <c r="C380" s="1176" t="s">
        <v>3550</v>
      </c>
      <c r="D380" s="1173" t="s">
        <v>3551</v>
      </c>
      <c r="E380" s="1173" t="s">
        <v>11309</v>
      </c>
      <c r="F380" s="619" t="s">
        <v>4638</v>
      </c>
      <c r="G380" s="1163" t="s">
        <v>5149</v>
      </c>
      <c r="H380" s="1163"/>
      <c r="I380" s="1163" t="s">
        <v>5149</v>
      </c>
    </row>
    <row r="381" spans="2:9" ht="14.25" customHeight="1" x14ac:dyDescent="0.15">
      <c r="B381" s="1174"/>
      <c r="C381" s="1177"/>
      <c r="D381" s="1174"/>
      <c r="E381" s="1174"/>
      <c r="F381" s="619" t="s">
        <v>2554</v>
      </c>
      <c r="G381" s="1164"/>
      <c r="H381" s="1164"/>
      <c r="I381" s="1164"/>
    </row>
    <row r="382" spans="2:9" ht="14.25" customHeight="1" x14ac:dyDescent="0.15">
      <c r="B382" s="1174"/>
      <c r="C382" s="1177"/>
      <c r="D382" s="1174"/>
      <c r="E382" s="1174"/>
      <c r="F382" s="619" t="s">
        <v>3340</v>
      </c>
      <c r="G382" s="1164"/>
      <c r="H382" s="1164"/>
      <c r="I382" s="1164"/>
    </row>
    <row r="383" spans="2:9" ht="23.25" customHeight="1" x14ac:dyDescent="0.15">
      <c r="B383" s="1174"/>
      <c r="C383" s="1177"/>
      <c r="D383" s="1174"/>
      <c r="E383" s="1174"/>
      <c r="F383" s="619" t="s">
        <v>2551</v>
      </c>
      <c r="G383" s="1164"/>
      <c r="H383" s="1164"/>
      <c r="I383" s="1164"/>
    </row>
    <row r="384" spans="2:9" ht="23.25" customHeight="1" x14ac:dyDescent="0.15">
      <c r="B384" s="1174"/>
      <c r="C384" s="1177"/>
      <c r="D384" s="1174"/>
      <c r="E384" s="1174"/>
      <c r="F384" s="619" t="s">
        <v>3951</v>
      </c>
      <c r="G384" s="1164"/>
      <c r="H384" s="1164"/>
      <c r="I384" s="1164"/>
    </row>
    <row r="385" spans="2:9" ht="23.25" customHeight="1" x14ac:dyDescent="0.15">
      <c r="B385" s="1174"/>
      <c r="C385" s="1177"/>
      <c r="D385" s="1174"/>
      <c r="E385" s="1174"/>
      <c r="F385" s="619" t="s">
        <v>3339</v>
      </c>
      <c r="G385" s="1164"/>
      <c r="H385" s="1164"/>
      <c r="I385" s="1164"/>
    </row>
    <row r="386" spans="2:9" ht="34.5" customHeight="1" thickBot="1" x14ac:dyDescent="0.2">
      <c r="B386" s="1175"/>
      <c r="C386" s="1178"/>
      <c r="D386" s="1175"/>
      <c r="E386" s="1175"/>
      <c r="F386" s="622" t="s">
        <v>5139</v>
      </c>
      <c r="G386" s="1165"/>
      <c r="H386" s="1165"/>
      <c r="I386" s="1165"/>
    </row>
    <row r="387" spans="2:9" ht="14.25" customHeight="1" x14ac:dyDescent="0.15">
      <c r="B387" s="1173" t="s">
        <v>4089</v>
      </c>
      <c r="C387" s="1176" t="s">
        <v>3552</v>
      </c>
      <c r="D387" s="1173" t="s">
        <v>3553</v>
      </c>
      <c r="E387" s="1173" t="s">
        <v>4088</v>
      </c>
      <c r="F387" s="619" t="s">
        <v>5150</v>
      </c>
      <c r="G387" s="1163" t="s">
        <v>5149</v>
      </c>
      <c r="H387" s="1163"/>
      <c r="I387" s="1163" t="s">
        <v>5149</v>
      </c>
    </row>
    <row r="388" spans="2:9" ht="14.25" customHeight="1" x14ac:dyDescent="0.15">
      <c r="B388" s="1174"/>
      <c r="C388" s="1177"/>
      <c r="D388" s="1174"/>
      <c r="E388" s="1174"/>
      <c r="F388" s="619" t="s">
        <v>2554</v>
      </c>
      <c r="G388" s="1164"/>
      <c r="H388" s="1164"/>
      <c r="I388" s="1164"/>
    </row>
    <row r="389" spans="2:9" ht="14.25" customHeight="1" x14ac:dyDescent="0.15">
      <c r="B389" s="1174"/>
      <c r="C389" s="1177"/>
      <c r="D389" s="1174"/>
      <c r="E389" s="1174"/>
      <c r="F389" s="619" t="s">
        <v>3340</v>
      </c>
      <c r="G389" s="1164"/>
      <c r="H389" s="1164"/>
      <c r="I389" s="1164"/>
    </row>
    <row r="390" spans="2:9" ht="23.25" customHeight="1" x14ac:dyDescent="0.15">
      <c r="B390" s="1174"/>
      <c r="C390" s="1177"/>
      <c r="D390" s="1174"/>
      <c r="E390" s="1174"/>
      <c r="F390" s="619" t="s">
        <v>2551</v>
      </c>
      <c r="G390" s="1164"/>
      <c r="H390" s="1164"/>
      <c r="I390" s="1164"/>
    </row>
    <row r="391" spans="2:9" ht="23.25" customHeight="1" x14ac:dyDescent="0.15">
      <c r="B391" s="1174"/>
      <c r="C391" s="1177"/>
      <c r="D391" s="1174"/>
      <c r="E391" s="1174"/>
      <c r="F391" s="619" t="s">
        <v>3951</v>
      </c>
      <c r="G391" s="1164"/>
      <c r="H391" s="1164"/>
      <c r="I391" s="1164"/>
    </row>
    <row r="392" spans="2:9" ht="23.25" customHeight="1" x14ac:dyDescent="0.15">
      <c r="B392" s="1174"/>
      <c r="C392" s="1177"/>
      <c r="D392" s="1174"/>
      <c r="E392" s="1174"/>
      <c r="F392" s="619" t="s">
        <v>3339</v>
      </c>
      <c r="G392" s="1164"/>
      <c r="H392" s="1164"/>
      <c r="I392" s="1164"/>
    </row>
    <row r="393" spans="2:9" ht="34.5" customHeight="1" thickBot="1" x14ac:dyDescent="0.2">
      <c r="B393" s="1175"/>
      <c r="C393" s="1178"/>
      <c r="D393" s="1175"/>
      <c r="E393" s="1175"/>
      <c r="F393" s="622" t="s">
        <v>5139</v>
      </c>
      <c r="G393" s="1165"/>
      <c r="H393" s="1165"/>
      <c r="I393" s="1165"/>
    </row>
    <row r="394" spans="2:9" ht="23.25" customHeight="1" x14ac:dyDescent="0.15">
      <c r="B394" s="1163" t="s">
        <v>4085</v>
      </c>
      <c r="C394" s="1166" t="s">
        <v>7053</v>
      </c>
      <c r="D394" s="1163" t="s">
        <v>4084</v>
      </c>
      <c r="E394" s="616" t="s">
        <v>4083</v>
      </c>
      <c r="F394" s="616" t="s">
        <v>2553</v>
      </c>
      <c r="G394" s="1163"/>
      <c r="H394" s="1163"/>
      <c r="I394" s="1163" t="s">
        <v>5149</v>
      </c>
    </row>
    <row r="395" spans="2:9" ht="14.25" customHeight="1" x14ac:dyDescent="0.15">
      <c r="B395" s="1164"/>
      <c r="C395" s="1167"/>
      <c r="D395" s="1164"/>
      <c r="E395" s="616" t="s">
        <v>4082</v>
      </c>
      <c r="F395" s="616" t="s">
        <v>5145</v>
      </c>
      <c r="G395" s="1164"/>
      <c r="H395" s="1164"/>
      <c r="I395" s="1164"/>
    </row>
    <row r="396" spans="2:9" ht="14.25" customHeight="1" x14ac:dyDescent="0.15">
      <c r="B396" s="1164"/>
      <c r="C396" s="1167"/>
      <c r="D396" s="1164"/>
      <c r="E396" s="623"/>
      <c r="F396" s="616" t="s">
        <v>4636</v>
      </c>
      <c r="G396" s="1164"/>
      <c r="H396" s="1164"/>
      <c r="I396" s="1164"/>
    </row>
    <row r="397" spans="2:9" ht="23.25" customHeight="1" x14ac:dyDescent="0.15">
      <c r="B397" s="1164"/>
      <c r="C397" s="1167"/>
      <c r="D397" s="1164"/>
      <c r="E397" s="623"/>
      <c r="F397" s="616" t="s">
        <v>429</v>
      </c>
      <c r="G397" s="1164"/>
      <c r="H397" s="1164"/>
      <c r="I397" s="1164"/>
    </row>
    <row r="398" spans="2:9" ht="23.25" customHeight="1" x14ac:dyDescent="0.15">
      <c r="B398" s="1164"/>
      <c r="C398" s="1167"/>
      <c r="D398" s="1164"/>
      <c r="E398" s="623"/>
      <c r="F398" s="616" t="s">
        <v>5140</v>
      </c>
      <c r="G398" s="1164"/>
      <c r="H398" s="1164"/>
      <c r="I398" s="1164"/>
    </row>
    <row r="399" spans="2:9" ht="34.5" customHeight="1" thickBot="1" x14ac:dyDescent="0.2">
      <c r="B399" s="1165"/>
      <c r="C399" s="1168"/>
      <c r="D399" s="1165"/>
      <c r="E399" s="624"/>
      <c r="F399" s="618" t="s">
        <v>5139</v>
      </c>
      <c r="G399" s="1165"/>
      <c r="H399" s="1165"/>
      <c r="I399" s="1165"/>
    </row>
    <row r="400" spans="2:9" ht="12" x14ac:dyDescent="0.15">
      <c r="B400" s="1163" t="s">
        <v>4081</v>
      </c>
      <c r="C400" s="1176" t="s">
        <v>2954</v>
      </c>
      <c r="D400" s="1173" t="s">
        <v>118</v>
      </c>
      <c r="E400" s="1173" t="s">
        <v>4078</v>
      </c>
      <c r="F400" s="616" t="s">
        <v>114</v>
      </c>
      <c r="G400" s="1163" t="s">
        <v>6004</v>
      </c>
      <c r="H400" s="1163"/>
      <c r="I400" s="1163"/>
    </row>
    <row r="401" spans="2:9" ht="23.25" customHeight="1" x14ac:dyDescent="0.15">
      <c r="B401" s="1164"/>
      <c r="C401" s="1177"/>
      <c r="D401" s="1174"/>
      <c r="E401" s="1174"/>
      <c r="F401" s="619" t="s">
        <v>6003</v>
      </c>
      <c r="G401" s="1164"/>
      <c r="H401" s="1164"/>
      <c r="I401" s="1164"/>
    </row>
    <row r="402" spans="2:9" ht="23.25" customHeight="1" x14ac:dyDescent="0.15">
      <c r="B402" s="1164"/>
      <c r="C402" s="1177"/>
      <c r="D402" s="1174"/>
      <c r="E402" s="1174"/>
      <c r="F402" s="616" t="s">
        <v>5143</v>
      </c>
      <c r="G402" s="1164"/>
      <c r="H402" s="1164"/>
      <c r="I402" s="1164"/>
    </row>
    <row r="403" spans="2:9" ht="34.5" customHeight="1" thickBot="1" x14ac:dyDescent="0.2">
      <c r="B403" s="1165"/>
      <c r="C403" s="1178"/>
      <c r="D403" s="1175"/>
      <c r="E403" s="1175"/>
      <c r="F403" s="618" t="s">
        <v>3950</v>
      </c>
      <c r="G403" s="1165"/>
      <c r="H403" s="1165"/>
      <c r="I403" s="1165"/>
    </row>
    <row r="404" spans="2:9" ht="14.25" customHeight="1" x14ac:dyDescent="0.15">
      <c r="B404" s="1163" t="s">
        <v>6085</v>
      </c>
      <c r="C404" s="1166" t="s">
        <v>2088</v>
      </c>
      <c r="D404" s="1163" t="s">
        <v>6084</v>
      </c>
      <c r="E404" s="1163" t="s">
        <v>6083</v>
      </c>
      <c r="F404" s="616" t="s">
        <v>114</v>
      </c>
      <c r="G404" s="1163" t="s">
        <v>6004</v>
      </c>
      <c r="H404" s="1163"/>
      <c r="I404" s="1163"/>
    </row>
    <row r="405" spans="2:9" ht="23.25" customHeight="1" x14ac:dyDescent="0.15">
      <c r="B405" s="1164"/>
      <c r="C405" s="1167"/>
      <c r="D405" s="1164"/>
      <c r="E405" s="1164"/>
      <c r="F405" s="619" t="s">
        <v>6003</v>
      </c>
      <c r="G405" s="1164"/>
      <c r="H405" s="1164"/>
      <c r="I405" s="1164"/>
    </row>
    <row r="406" spans="2:9" ht="23.25" customHeight="1" x14ac:dyDescent="0.15">
      <c r="B406" s="1164"/>
      <c r="C406" s="1167"/>
      <c r="D406" s="1164"/>
      <c r="E406" s="1164"/>
      <c r="F406" s="616" t="s">
        <v>5143</v>
      </c>
      <c r="G406" s="1164"/>
      <c r="H406" s="1164"/>
      <c r="I406" s="1164"/>
    </row>
    <row r="407" spans="2:9" ht="34.5" customHeight="1" thickBot="1" x14ac:dyDescent="0.2">
      <c r="B407" s="1165"/>
      <c r="C407" s="1168"/>
      <c r="D407" s="1165"/>
      <c r="E407" s="1165"/>
      <c r="F407" s="618" t="s">
        <v>3950</v>
      </c>
      <c r="G407" s="1165"/>
      <c r="H407" s="1165"/>
      <c r="I407" s="1165"/>
    </row>
    <row r="408" spans="2:9" ht="14.25" customHeight="1" x14ac:dyDescent="0.15">
      <c r="B408" s="1163" t="s">
        <v>6082</v>
      </c>
      <c r="C408" s="1166" t="s">
        <v>2089</v>
      </c>
      <c r="D408" s="1163" t="s">
        <v>6081</v>
      </c>
      <c r="E408" s="1163" t="s">
        <v>6080</v>
      </c>
      <c r="F408" s="616" t="s">
        <v>114</v>
      </c>
      <c r="G408" s="1163" t="s">
        <v>6004</v>
      </c>
      <c r="H408" s="1163"/>
      <c r="I408" s="1163"/>
    </row>
    <row r="409" spans="2:9" ht="23.25" customHeight="1" x14ac:dyDescent="0.15">
      <c r="B409" s="1164"/>
      <c r="C409" s="1167"/>
      <c r="D409" s="1164"/>
      <c r="E409" s="1164"/>
      <c r="F409" s="619" t="s">
        <v>6003</v>
      </c>
      <c r="G409" s="1164"/>
      <c r="H409" s="1164"/>
      <c r="I409" s="1164"/>
    </row>
    <row r="410" spans="2:9" ht="23.25" customHeight="1" x14ac:dyDescent="0.15">
      <c r="B410" s="1164"/>
      <c r="C410" s="1167"/>
      <c r="D410" s="1164"/>
      <c r="E410" s="1164"/>
      <c r="F410" s="616" t="s">
        <v>5143</v>
      </c>
      <c r="G410" s="1164"/>
      <c r="H410" s="1164"/>
      <c r="I410" s="1164"/>
    </row>
    <row r="411" spans="2:9" ht="34.5" customHeight="1" thickBot="1" x14ac:dyDescent="0.2">
      <c r="B411" s="1165"/>
      <c r="C411" s="1168"/>
      <c r="D411" s="1165"/>
      <c r="E411" s="1165"/>
      <c r="F411" s="618" t="s">
        <v>3950</v>
      </c>
      <c r="G411" s="1165"/>
      <c r="H411" s="1165"/>
      <c r="I411" s="1165"/>
    </row>
    <row r="412" spans="2:9" ht="12" x14ac:dyDescent="0.15">
      <c r="B412" s="1163" t="s">
        <v>6079</v>
      </c>
      <c r="C412" s="1176" t="s">
        <v>2955</v>
      </c>
      <c r="D412" s="1173" t="s">
        <v>117</v>
      </c>
      <c r="E412" s="1173" t="s">
        <v>116</v>
      </c>
      <c r="F412" s="616" t="s">
        <v>114</v>
      </c>
      <c r="G412" s="1163" t="s">
        <v>6004</v>
      </c>
      <c r="H412" s="1163"/>
      <c r="I412" s="1163"/>
    </row>
    <row r="413" spans="2:9" ht="14.25" customHeight="1" x14ac:dyDescent="0.15">
      <c r="B413" s="1164"/>
      <c r="C413" s="1177"/>
      <c r="D413" s="1174"/>
      <c r="E413" s="1174"/>
      <c r="F413" s="619" t="s">
        <v>2554</v>
      </c>
      <c r="G413" s="1164"/>
      <c r="H413" s="1164"/>
      <c r="I413" s="1164"/>
    </row>
    <row r="414" spans="2:9" ht="23.25" customHeight="1" x14ac:dyDescent="0.15">
      <c r="B414" s="1164"/>
      <c r="C414" s="1177"/>
      <c r="D414" s="1174"/>
      <c r="E414" s="1174"/>
      <c r="F414" s="619" t="s">
        <v>6003</v>
      </c>
      <c r="G414" s="1164"/>
      <c r="H414" s="1164"/>
      <c r="I414" s="1164"/>
    </row>
    <row r="415" spans="2:9" ht="23.25" customHeight="1" x14ac:dyDescent="0.15">
      <c r="B415" s="1164"/>
      <c r="C415" s="1177"/>
      <c r="D415" s="1174"/>
      <c r="E415" s="1174"/>
      <c r="F415" s="616" t="s">
        <v>5143</v>
      </c>
      <c r="G415" s="1164"/>
      <c r="H415" s="1164"/>
      <c r="I415" s="1164"/>
    </row>
    <row r="416" spans="2:9" ht="23.25" customHeight="1" x14ac:dyDescent="0.15">
      <c r="B416" s="1164"/>
      <c r="C416" s="1177"/>
      <c r="D416" s="1174"/>
      <c r="E416" s="1174"/>
      <c r="F416" s="616" t="s">
        <v>5140</v>
      </c>
      <c r="G416" s="1164"/>
      <c r="H416" s="1164"/>
      <c r="I416" s="1164"/>
    </row>
    <row r="417" spans="2:9" ht="34.5" customHeight="1" thickBot="1" x14ac:dyDescent="0.2">
      <c r="B417" s="1165"/>
      <c r="C417" s="1178"/>
      <c r="D417" s="1175"/>
      <c r="E417" s="1175"/>
      <c r="F417" s="618" t="s">
        <v>5139</v>
      </c>
      <c r="G417" s="1165"/>
      <c r="H417" s="1165"/>
      <c r="I417" s="1165"/>
    </row>
    <row r="418" spans="2:9" ht="12" x14ac:dyDescent="0.15">
      <c r="B418" s="1163" t="s">
        <v>6071</v>
      </c>
      <c r="C418" s="1176" t="s">
        <v>2956</v>
      </c>
      <c r="D418" s="1173" t="s">
        <v>6069</v>
      </c>
      <c r="E418" s="1173" t="s">
        <v>115</v>
      </c>
      <c r="F418" s="616" t="s">
        <v>114</v>
      </c>
      <c r="G418" s="1163" t="s">
        <v>6004</v>
      </c>
      <c r="H418" s="1163"/>
      <c r="I418" s="1163"/>
    </row>
    <row r="419" spans="2:9" ht="14.25" customHeight="1" x14ac:dyDescent="0.15">
      <c r="B419" s="1164"/>
      <c r="C419" s="1177"/>
      <c r="D419" s="1174"/>
      <c r="E419" s="1174"/>
      <c r="F419" s="619" t="s">
        <v>4643</v>
      </c>
      <c r="G419" s="1164"/>
      <c r="H419" s="1164"/>
      <c r="I419" s="1164"/>
    </row>
    <row r="420" spans="2:9" ht="23.25" customHeight="1" x14ac:dyDescent="0.15">
      <c r="B420" s="1164"/>
      <c r="C420" s="1177"/>
      <c r="D420" s="1174"/>
      <c r="E420" s="1174"/>
      <c r="F420" s="619" t="s">
        <v>110</v>
      </c>
      <c r="G420" s="1164"/>
      <c r="H420" s="1164"/>
      <c r="I420" s="1164"/>
    </row>
    <row r="421" spans="2:9" ht="23.25" customHeight="1" x14ac:dyDescent="0.15">
      <c r="B421" s="1164"/>
      <c r="C421" s="1177"/>
      <c r="D421" s="1174"/>
      <c r="E421" s="1174"/>
      <c r="F421" s="616" t="s">
        <v>5143</v>
      </c>
      <c r="G421" s="1164"/>
      <c r="H421" s="1164"/>
      <c r="I421" s="1164"/>
    </row>
    <row r="422" spans="2:9" ht="34.5" customHeight="1" thickBot="1" x14ac:dyDescent="0.2">
      <c r="B422" s="1165"/>
      <c r="C422" s="1178"/>
      <c r="D422" s="1175"/>
      <c r="E422" s="1175"/>
      <c r="F422" s="618" t="s">
        <v>2556</v>
      </c>
      <c r="G422" s="1165"/>
      <c r="H422" s="1165"/>
      <c r="I422" s="1165"/>
    </row>
    <row r="423" spans="2:9" ht="12" x14ac:dyDescent="0.15">
      <c r="B423" s="1163" t="s">
        <v>6064</v>
      </c>
      <c r="C423" s="1176" t="s">
        <v>6063</v>
      </c>
      <c r="D423" s="1173" t="s">
        <v>113</v>
      </c>
      <c r="E423" s="1173" t="s">
        <v>112</v>
      </c>
      <c r="F423" s="619" t="s">
        <v>3970</v>
      </c>
      <c r="G423" s="1163" t="s">
        <v>6004</v>
      </c>
      <c r="H423" s="1163"/>
      <c r="I423" s="1163" t="s">
        <v>5149</v>
      </c>
    </row>
    <row r="424" spans="2:9" ht="14.25" customHeight="1" x14ac:dyDescent="0.15">
      <c r="B424" s="1164"/>
      <c r="C424" s="1177"/>
      <c r="D424" s="1174"/>
      <c r="E424" s="1174"/>
      <c r="F424" s="619" t="s">
        <v>4636</v>
      </c>
      <c r="G424" s="1164"/>
      <c r="H424" s="1164"/>
      <c r="I424" s="1164"/>
    </row>
    <row r="425" spans="2:9" ht="14.25" customHeight="1" x14ac:dyDescent="0.15">
      <c r="B425" s="1164"/>
      <c r="C425" s="1177"/>
      <c r="D425" s="1174"/>
      <c r="E425" s="1174"/>
      <c r="F425" s="619" t="s">
        <v>111</v>
      </c>
      <c r="G425" s="1164"/>
      <c r="H425" s="1164"/>
      <c r="I425" s="1164"/>
    </row>
    <row r="426" spans="2:9" ht="23.25" customHeight="1" x14ac:dyDescent="0.15">
      <c r="B426" s="1164"/>
      <c r="C426" s="1177"/>
      <c r="D426" s="1174"/>
      <c r="E426" s="1174"/>
      <c r="F426" s="619" t="s">
        <v>110</v>
      </c>
      <c r="G426" s="1164"/>
      <c r="H426" s="1164"/>
      <c r="I426" s="1164"/>
    </row>
    <row r="427" spans="2:9" ht="23.25" customHeight="1" x14ac:dyDescent="0.15">
      <c r="B427" s="1164"/>
      <c r="C427" s="1177"/>
      <c r="D427" s="1174"/>
      <c r="E427" s="1174"/>
      <c r="F427" s="619" t="s">
        <v>109</v>
      </c>
      <c r="G427" s="1164"/>
      <c r="H427" s="1164"/>
      <c r="I427" s="1164"/>
    </row>
    <row r="428" spans="2:9" ht="23.25" customHeight="1" x14ac:dyDescent="0.15">
      <c r="B428" s="1164"/>
      <c r="C428" s="1177"/>
      <c r="D428" s="1174"/>
      <c r="E428" s="1174"/>
      <c r="F428" s="616" t="s">
        <v>5141</v>
      </c>
      <c r="G428" s="1164"/>
      <c r="H428" s="1164"/>
      <c r="I428" s="1164"/>
    </row>
    <row r="429" spans="2:9" ht="23.25" customHeight="1" x14ac:dyDescent="0.15">
      <c r="B429" s="1164"/>
      <c r="C429" s="1177"/>
      <c r="D429" s="1174"/>
      <c r="E429" s="1174"/>
      <c r="F429" s="619" t="s">
        <v>360</v>
      </c>
      <c r="G429" s="1164"/>
      <c r="H429" s="1164"/>
      <c r="I429" s="1164"/>
    </row>
    <row r="430" spans="2:9" ht="23.25" customHeight="1" x14ac:dyDescent="0.15">
      <c r="B430" s="1164"/>
      <c r="C430" s="1177"/>
      <c r="D430" s="1174"/>
      <c r="E430" s="1174"/>
      <c r="F430" s="619" t="s">
        <v>426</v>
      </c>
      <c r="G430" s="1164"/>
      <c r="H430" s="1164"/>
      <c r="I430" s="1164"/>
    </row>
    <row r="431" spans="2:9" ht="23.25" customHeight="1" x14ac:dyDescent="0.15">
      <c r="B431" s="1164"/>
      <c r="C431" s="1177"/>
      <c r="D431" s="1174"/>
      <c r="E431" s="1174"/>
      <c r="F431" s="616" t="s">
        <v>5143</v>
      </c>
      <c r="G431" s="1164"/>
      <c r="H431" s="1164"/>
      <c r="I431" s="1164"/>
    </row>
    <row r="432" spans="2:9" ht="23.25" customHeight="1" x14ac:dyDescent="0.15">
      <c r="B432" s="1164"/>
      <c r="C432" s="1177"/>
      <c r="D432" s="1174"/>
      <c r="E432" s="1174"/>
      <c r="F432" s="616" t="s">
        <v>5140</v>
      </c>
      <c r="G432" s="1164"/>
      <c r="H432" s="1164"/>
      <c r="I432" s="1164"/>
    </row>
    <row r="433" spans="2:9" ht="34.5" customHeight="1" thickBot="1" x14ac:dyDescent="0.2">
      <c r="B433" s="1165"/>
      <c r="C433" s="1178"/>
      <c r="D433" s="1175"/>
      <c r="E433" s="1175"/>
      <c r="F433" s="618" t="s">
        <v>5139</v>
      </c>
      <c r="G433" s="1165"/>
      <c r="H433" s="1165"/>
      <c r="I433" s="1165"/>
    </row>
    <row r="434" spans="2:9" ht="14.25" customHeight="1" x14ac:dyDescent="0.15">
      <c r="B434" s="1163" t="s">
        <v>6598</v>
      </c>
      <c r="C434" s="1166" t="s">
        <v>8060</v>
      </c>
      <c r="D434" s="1163" t="s">
        <v>6597</v>
      </c>
      <c r="E434" s="1173" t="s">
        <v>108</v>
      </c>
      <c r="F434" s="619" t="s">
        <v>6005</v>
      </c>
      <c r="G434" s="1163" t="s">
        <v>6004</v>
      </c>
      <c r="H434" s="1163"/>
      <c r="I434" s="1163" t="s">
        <v>5149</v>
      </c>
    </row>
    <row r="435" spans="2:9" ht="14.25" customHeight="1" x14ac:dyDescent="0.15">
      <c r="B435" s="1164"/>
      <c r="C435" s="1167"/>
      <c r="D435" s="1164"/>
      <c r="E435" s="1174"/>
      <c r="F435" s="619" t="s">
        <v>4643</v>
      </c>
      <c r="G435" s="1164"/>
      <c r="H435" s="1164"/>
      <c r="I435" s="1164"/>
    </row>
    <row r="436" spans="2:9" ht="14.25" customHeight="1" x14ac:dyDescent="0.15">
      <c r="B436" s="1164"/>
      <c r="C436" s="1167"/>
      <c r="D436" s="1164"/>
      <c r="E436" s="1174"/>
      <c r="F436" s="619" t="s">
        <v>107</v>
      </c>
      <c r="G436" s="1164"/>
      <c r="H436" s="1164"/>
      <c r="I436" s="1164"/>
    </row>
    <row r="437" spans="2:9" ht="23.25" customHeight="1" x14ac:dyDescent="0.15">
      <c r="B437" s="1164"/>
      <c r="C437" s="1167"/>
      <c r="D437" s="1164"/>
      <c r="E437" s="1174"/>
      <c r="F437" s="619" t="s">
        <v>3373</v>
      </c>
      <c r="G437" s="1164"/>
      <c r="H437" s="1164"/>
      <c r="I437" s="1164"/>
    </row>
    <row r="438" spans="2:9" ht="23.25" customHeight="1" x14ac:dyDescent="0.15">
      <c r="B438" s="1164"/>
      <c r="C438" s="1167"/>
      <c r="D438" s="1164"/>
      <c r="E438" s="1174"/>
      <c r="F438" s="616" t="s">
        <v>5141</v>
      </c>
      <c r="G438" s="1164"/>
      <c r="H438" s="1164"/>
      <c r="I438" s="1164"/>
    </row>
    <row r="439" spans="2:9" ht="23.25" customHeight="1" x14ac:dyDescent="0.15">
      <c r="B439" s="1164"/>
      <c r="C439" s="1167"/>
      <c r="D439" s="1164"/>
      <c r="E439" s="1174"/>
      <c r="F439" s="616" t="s">
        <v>5141</v>
      </c>
      <c r="G439" s="1164"/>
      <c r="H439" s="1164"/>
      <c r="I439" s="1164"/>
    </row>
    <row r="440" spans="2:9" ht="23.25" customHeight="1" x14ac:dyDescent="0.15">
      <c r="B440" s="1164"/>
      <c r="C440" s="1167"/>
      <c r="D440" s="1164"/>
      <c r="E440" s="1174"/>
      <c r="F440" s="616" t="s">
        <v>106</v>
      </c>
      <c r="G440" s="1164"/>
      <c r="H440" s="1164"/>
      <c r="I440" s="1164"/>
    </row>
    <row r="441" spans="2:9" ht="23.25" customHeight="1" x14ac:dyDescent="0.15">
      <c r="B441" s="1164"/>
      <c r="C441" s="1167"/>
      <c r="D441" s="1164"/>
      <c r="E441" s="1174"/>
      <c r="F441" s="616" t="s">
        <v>426</v>
      </c>
      <c r="G441" s="1164"/>
      <c r="H441" s="1164"/>
      <c r="I441" s="1164"/>
    </row>
    <row r="442" spans="2:9" ht="23.25" customHeight="1" x14ac:dyDescent="0.15">
      <c r="B442" s="1164"/>
      <c r="C442" s="1167"/>
      <c r="D442" s="1164"/>
      <c r="E442" s="1174"/>
      <c r="F442" s="616" t="s">
        <v>5143</v>
      </c>
      <c r="G442" s="1164"/>
      <c r="H442" s="1164"/>
      <c r="I442" s="1164"/>
    </row>
    <row r="443" spans="2:9" ht="23.25" customHeight="1" x14ac:dyDescent="0.15">
      <c r="B443" s="1164"/>
      <c r="C443" s="1167"/>
      <c r="D443" s="1164"/>
      <c r="E443" s="1174"/>
      <c r="F443" s="616" t="s">
        <v>5140</v>
      </c>
      <c r="G443" s="1164"/>
      <c r="H443" s="1164"/>
      <c r="I443" s="1164"/>
    </row>
    <row r="444" spans="2:9" ht="34.5" customHeight="1" thickBot="1" x14ac:dyDescent="0.2">
      <c r="B444" s="1165"/>
      <c r="C444" s="1168"/>
      <c r="D444" s="1165"/>
      <c r="E444" s="1175"/>
      <c r="F444" s="618" t="s">
        <v>5139</v>
      </c>
      <c r="G444" s="1165"/>
      <c r="H444" s="1165"/>
      <c r="I444" s="1165"/>
    </row>
    <row r="445" spans="2:9" ht="12" x14ac:dyDescent="0.15">
      <c r="B445" s="1163" t="s">
        <v>6595</v>
      </c>
      <c r="C445" s="1176" t="s">
        <v>105</v>
      </c>
      <c r="D445" s="1173" t="s">
        <v>104</v>
      </c>
      <c r="E445" s="1173" t="s">
        <v>1458</v>
      </c>
      <c r="F445" s="619" t="s">
        <v>6005</v>
      </c>
      <c r="G445" s="1163" t="s">
        <v>6004</v>
      </c>
      <c r="H445" s="1163"/>
      <c r="I445" s="1163" t="s">
        <v>5149</v>
      </c>
    </row>
    <row r="446" spans="2:9" ht="14.25" customHeight="1" x14ac:dyDescent="0.15">
      <c r="B446" s="1164"/>
      <c r="C446" s="1177"/>
      <c r="D446" s="1174"/>
      <c r="E446" s="1174"/>
      <c r="F446" s="619" t="s">
        <v>2554</v>
      </c>
      <c r="G446" s="1164"/>
      <c r="H446" s="1164"/>
      <c r="I446" s="1164"/>
    </row>
    <row r="447" spans="2:9" ht="14.25" customHeight="1" x14ac:dyDescent="0.15">
      <c r="B447" s="1164"/>
      <c r="C447" s="1177"/>
      <c r="D447" s="1174"/>
      <c r="E447" s="1174"/>
      <c r="F447" s="619" t="s">
        <v>3340</v>
      </c>
      <c r="G447" s="1164"/>
      <c r="H447" s="1164"/>
      <c r="I447" s="1164"/>
    </row>
    <row r="448" spans="2:9" ht="23.25" customHeight="1" x14ac:dyDescent="0.15">
      <c r="B448" s="1164"/>
      <c r="C448" s="1177"/>
      <c r="D448" s="1174"/>
      <c r="E448" s="1174"/>
      <c r="F448" s="619" t="s">
        <v>3373</v>
      </c>
      <c r="G448" s="1164"/>
      <c r="H448" s="1164"/>
      <c r="I448" s="1164"/>
    </row>
    <row r="449" spans="2:9" ht="23.25" customHeight="1" x14ac:dyDescent="0.15">
      <c r="B449" s="1164"/>
      <c r="C449" s="1177"/>
      <c r="D449" s="1174"/>
      <c r="E449" s="1174"/>
      <c r="F449" s="619" t="s">
        <v>5141</v>
      </c>
      <c r="G449" s="1164"/>
      <c r="H449" s="1164"/>
      <c r="I449" s="1164"/>
    </row>
    <row r="450" spans="2:9" ht="23.25" customHeight="1" x14ac:dyDescent="0.15">
      <c r="B450" s="1164"/>
      <c r="C450" s="1177"/>
      <c r="D450" s="1174"/>
      <c r="E450" s="1174"/>
      <c r="F450" s="619" t="s">
        <v>3341</v>
      </c>
      <c r="G450" s="1164"/>
      <c r="H450" s="1164"/>
      <c r="I450" s="1164"/>
    </row>
    <row r="451" spans="2:9" ht="23.25" customHeight="1" x14ac:dyDescent="0.15">
      <c r="B451" s="1164"/>
      <c r="C451" s="1177"/>
      <c r="D451" s="1174"/>
      <c r="E451" s="1174"/>
      <c r="F451" s="619" t="s">
        <v>1457</v>
      </c>
      <c r="G451" s="1164"/>
      <c r="H451" s="1164"/>
      <c r="I451" s="1164"/>
    </row>
    <row r="452" spans="2:9" ht="14.25" customHeight="1" x14ac:dyDescent="0.15">
      <c r="B452" s="1164"/>
      <c r="C452" s="1177"/>
      <c r="D452" s="1174"/>
      <c r="E452" s="1174"/>
      <c r="F452" s="619" t="s">
        <v>1456</v>
      </c>
      <c r="G452" s="1164"/>
      <c r="H452" s="1164"/>
      <c r="I452" s="1164"/>
    </row>
    <row r="453" spans="2:9" ht="23.25" customHeight="1" x14ac:dyDescent="0.15">
      <c r="B453" s="1164"/>
      <c r="C453" s="1177"/>
      <c r="D453" s="1174"/>
      <c r="E453" s="1174"/>
      <c r="F453" s="619" t="s">
        <v>3951</v>
      </c>
      <c r="G453" s="1164"/>
      <c r="H453" s="1164"/>
      <c r="I453" s="1164"/>
    </row>
    <row r="454" spans="2:9" ht="23.25" customHeight="1" x14ac:dyDescent="0.15">
      <c r="B454" s="1164"/>
      <c r="C454" s="1177"/>
      <c r="D454" s="1174"/>
      <c r="E454" s="1174"/>
      <c r="F454" s="619" t="s">
        <v>3339</v>
      </c>
      <c r="G454" s="1164"/>
      <c r="H454" s="1164"/>
      <c r="I454" s="1164"/>
    </row>
    <row r="455" spans="2:9" ht="34.5" customHeight="1" thickBot="1" x14ac:dyDescent="0.2">
      <c r="B455" s="1165"/>
      <c r="C455" s="1178"/>
      <c r="D455" s="1175"/>
      <c r="E455" s="1175"/>
      <c r="F455" s="622" t="s">
        <v>5139</v>
      </c>
      <c r="G455" s="1165"/>
      <c r="H455" s="1165"/>
      <c r="I455" s="1165"/>
    </row>
    <row r="456" spans="2:9" ht="14.25" customHeight="1" x14ac:dyDescent="0.15">
      <c r="B456" s="1173" t="s">
        <v>4067</v>
      </c>
      <c r="C456" s="1176" t="s">
        <v>8061</v>
      </c>
      <c r="D456" s="1173" t="s">
        <v>4066</v>
      </c>
      <c r="E456" s="1173" t="s">
        <v>4065</v>
      </c>
      <c r="F456" s="619" t="s">
        <v>3970</v>
      </c>
      <c r="G456" s="1163" t="s">
        <v>6004</v>
      </c>
      <c r="H456" s="1163"/>
      <c r="I456" s="1163" t="s">
        <v>5149</v>
      </c>
    </row>
    <row r="457" spans="2:9" ht="14.25" customHeight="1" x14ac:dyDescent="0.15">
      <c r="B457" s="1174"/>
      <c r="C457" s="1177"/>
      <c r="D457" s="1174"/>
      <c r="E457" s="1174"/>
      <c r="F457" s="619" t="s">
        <v>2554</v>
      </c>
      <c r="G457" s="1164"/>
      <c r="H457" s="1164"/>
      <c r="I457" s="1164"/>
    </row>
    <row r="458" spans="2:9" ht="14.25" customHeight="1" x14ac:dyDescent="0.15">
      <c r="B458" s="1174"/>
      <c r="C458" s="1177"/>
      <c r="D458" s="1174"/>
      <c r="E458" s="1174"/>
      <c r="F458" s="619" t="s">
        <v>3340</v>
      </c>
      <c r="G458" s="1164"/>
      <c r="H458" s="1164"/>
      <c r="I458" s="1164"/>
    </row>
    <row r="459" spans="2:9" ht="23.25" customHeight="1" x14ac:dyDescent="0.15">
      <c r="B459" s="1174"/>
      <c r="C459" s="1177"/>
      <c r="D459" s="1174"/>
      <c r="E459" s="1174"/>
      <c r="F459" s="619" t="s">
        <v>2552</v>
      </c>
      <c r="G459" s="1164"/>
      <c r="H459" s="1164"/>
      <c r="I459" s="1164"/>
    </row>
    <row r="460" spans="2:9" ht="23.25" customHeight="1" x14ac:dyDescent="0.15">
      <c r="B460" s="1174"/>
      <c r="C460" s="1177"/>
      <c r="D460" s="1174"/>
      <c r="E460" s="1174"/>
      <c r="F460" s="619" t="s">
        <v>2552</v>
      </c>
      <c r="G460" s="1164"/>
      <c r="H460" s="1164"/>
      <c r="I460" s="1164"/>
    </row>
    <row r="461" spans="2:9" ht="23.25" customHeight="1" x14ac:dyDescent="0.15">
      <c r="B461" s="1174"/>
      <c r="C461" s="1177"/>
      <c r="D461" s="1174"/>
      <c r="E461" s="1174"/>
      <c r="F461" s="619" t="s">
        <v>3373</v>
      </c>
      <c r="G461" s="1164"/>
      <c r="H461" s="1164"/>
      <c r="I461" s="1164"/>
    </row>
    <row r="462" spans="2:9" ht="23.25" customHeight="1" x14ac:dyDescent="0.15">
      <c r="B462" s="1174"/>
      <c r="C462" s="1177"/>
      <c r="D462" s="1174"/>
      <c r="E462" s="1174"/>
      <c r="F462" s="619" t="s">
        <v>360</v>
      </c>
      <c r="G462" s="1164"/>
      <c r="H462" s="1164"/>
      <c r="I462" s="1164"/>
    </row>
    <row r="463" spans="2:9" ht="23.25" customHeight="1" x14ac:dyDescent="0.15">
      <c r="B463" s="1174"/>
      <c r="C463" s="1177"/>
      <c r="D463" s="1174"/>
      <c r="E463" s="1174"/>
      <c r="F463" s="619" t="s">
        <v>2551</v>
      </c>
      <c r="G463" s="1164"/>
      <c r="H463" s="1164"/>
      <c r="I463" s="1164"/>
    </row>
    <row r="464" spans="2:9" ht="23.25" customHeight="1" x14ac:dyDescent="0.15">
      <c r="B464" s="1174"/>
      <c r="C464" s="1177"/>
      <c r="D464" s="1174"/>
      <c r="E464" s="1174"/>
      <c r="F464" s="619" t="s">
        <v>3951</v>
      </c>
      <c r="G464" s="1164"/>
      <c r="H464" s="1164"/>
      <c r="I464" s="1164"/>
    </row>
    <row r="465" spans="2:9" ht="23.25" customHeight="1" x14ac:dyDescent="0.15">
      <c r="B465" s="1174"/>
      <c r="C465" s="1177"/>
      <c r="D465" s="1174"/>
      <c r="E465" s="1174"/>
      <c r="F465" s="619" t="s">
        <v>3339</v>
      </c>
      <c r="G465" s="1164"/>
      <c r="H465" s="1164"/>
      <c r="I465" s="1164"/>
    </row>
    <row r="466" spans="2:9" ht="34.5" customHeight="1" thickBot="1" x14ac:dyDescent="0.2">
      <c r="B466" s="1175"/>
      <c r="C466" s="1178"/>
      <c r="D466" s="1175"/>
      <c r="E466" s="1175"/>
      <c r="F466" s="622" t="s">
        <v>5139</v>
      </c>
      <c r="G466" s="1165"/>
      <c r="H466" s="1165"/>
      <c r="I466" s="1165"/>
    </row>
    <row r="467" spans="2:9" ht="12" x14ac:dyDescent="0.15">
      <c r="B467" s="1173" t="s">
        <v>4063</v>
      </c>
      <c r="C467" s="1176" t="s">
        <v>4062</v>
      </c>
      <c r="D467" s="1173" t="s">
        <v>1455</v>
      </c>
      <c r="E467" s="1173" t="s">
        <v>854</v>
      </c>
      <c r="F467" s="619" t="s">
        <v>1454</v>
      </c>
      <c r="G467" s="1163" t="s">
        <v>6004</v>
      </c>
      <c r="H467" s="1163"/>
      <c r="I467" s="1163" t="s">
        <v>5149</v>
      </c>
    </row>
    <row r="468" spans="2:9" ht="14.25" customHeight="1" x14ac:dyDescent="0.15">
      <c r="B468" s="1174"/>
      <c r="C468" s="1177"/>
      <c r="D468" s="1174"/>
      <c r="E468" s="1174"/>
      <c r="F468" s="619" t="s">
        <v>3970</v>
      </c>
      <c r="G468" s="1164"/>
      <c r="H468" s="1164"/>
      <c r="I468" s="1164"/>
    </row>
    <row r="469" spans="2:9" ht="14.25" customHeight="1" x14ac:dyDescent="0.15">
      <c r="B469" s="1174"/>
      <c r="C469" s="1177"/>
      <c r="D469" s="1174"/>
      <c r="E469" s="1174"/>
      <c r="F469" s="619" t="s">
        <v>2554</v>
      </c>
      <c r="G469" s="1164"/>
      <c r="H469" s="1164"/>
      <c r="I469" s="1164"/>
    </row>
    <row r="470" spans="2:9" ht="14.25" customHeight="1" x14ac:dyDescent="0.15">
      <c r="B470" s="1174"/>
      <c r="C470" s="1177"/>
      <c r="D470" s="1174"/>
      <c r="E470" s="1174"/>
      <c r="F470" s="619" t="s">
        <v>3340</v>
      </c>
      <c r="G470" s="1164"/>
      <c r="H470" s="1164"/>
      <c r="I470" s="1164"/>
    </row>
    <row r="471" spans="2:9" ht="23.25" customHeight="1" x14ac:dyDescent="0.15">
      <c r="B471" s="1174"/>
      <c r="C471" s="1177"/>
      <c r="D471" s="1174"/>
      <c r="E471" s="1174"/>
      <c r="F471" s="619" t="s">
        <v>3373</v>
      </c>
      <c r="G471" s="1164"/>
      <c r="H471" s="1164"/>
      <c r="I471" s="1164"/>
    </row>
    <row r="472" spans="2:9" ht="23.25" customHeight="1" x14ac:dyDescent="0.15">
      <c r="B472" s="1174"/>
      <c r="C472" s="1177"/>
      <c r="D472" s="1174"/>
      <c r="E472" s="1174"/>
      <c r="F472" s="619" t="s">
        <v>3341</v>
      </c>
      <c r="G472" s="1164"/>
      <c r="H472" s="1164"/>
      <c r="I472" s="1164"/>
    </row>
    <row r="473" spans="2:9" ht="23.25" customHeight="1" x14ac:dyDescent="0.15">
      <c r="B473" s="1174"/>
      <c r="C473" s="1177"/>
      <c r="D473" s="1174"/>
      <c r="E473" s="1174"/>
      <c r="F473" s="619" t="s">
        <v>3341</v>
      </c>
      <c r="G473" s="1164"/>
      <c r="H473" s="1164"/>
      <c r="I473" s="1164"/>
    </row>
    <row r="474" spans="2:9" ht="23.25" customHeight="1" x14ac:dyDescent="0.15">
      <c r="B474" s="1174"/>
      <c r="C474" s="1177"/>
      <c r="D474" s="1174"/>
      <c r="E474" s="1174"/>
      <c r="F474" s="619" t="s">
        <v>360</v>
      </c>
      <c r="G474" s="1164"/>
      <c r="H474" s="1164"/>
      <c r="I474" s="1164"/>
    </row>
    <row r="475" spans="2:9" ht="23.25" customHeight="1" x14ac:dyDescent="0.15">
      <c r="B475" s="1174"/>
      <c r="C475" s="1177"/>
      <c r="D475" s="1174"/>
      <c r="E475" s="1174"/>
      <c r="F475" s="619" t="s">
        <v>2550</v>
      </c>
      <c r="G475" s="1164"/>
      <c r="H475" s="1164"/>
      <c r="I475" s="1164"/>
    </row>
    <row r="476" spans="2:9" ht="23.25" customHeight="1" x14ac:dyDescent="0.15">
      <c r="B476" s="1174"/>
      <c r="C476" s="1177"/>
      <c r="D476" s="1174"/>
      <c r="E476" s="1174"/>
      <c r="F476" s="619" t="s">
        <v>2551</v>
      </c>
      <c r="G476" s="1164"/>
      <c r="H476" s="1164"/>
      <c r="I476" s="1164"/>
    </row>
    <row r="477" spans="2:9" ht="23.25" customHeight="1" x14ac:dyDescent="0.15">
      <c r="B477" s="1174"/>
      <c r="C477" s="1177"/>
      <c r="D477" s="1174"/>
      <c r="E477" s="1174"/>
      <c r="F477" s="619" t="s">
        <v>3951</v>
      </c>
      <c r="G477" s="1164"/>
      <c r="H477" s="1164"/>
      <c r="I477" s="1164"/>
    </row>
    <row r="478" spans="2:9" ht="23.25" customHeight="1" x14ac:dyDescent="0.15">
      <c r="B478" s="1174"/>
      <c r="C478" s="1177"/>
      <c r="D478" s="1174"/>
      <c r="E478" s="1174"/>
      <c r="F478" s="619" t="s">
        <v>3339</v>
      </c>
      <c r="G478" s="1164"/>
      <c r="H478" s="1164"/>
      <c r="I478" s="1164"/>
    </row>
    <row r="479" spans="2:9" ht="34.5" customHeight="1" thickBot="1" x14ac:dyDescent="0.2">
      <c r="B479" s="1175"/>
      <c r="C479" s="1178"/>
      <c r="D479" s="1175"/>
      <c r="E479" s="1175"/>
      <c r="F479" s="622" t="s">
        <v>5139</v>
      </c>
      <c r="G479" s="1165"/>
      <c r="H479" s="1165"/>
      <c r="I479" s="1165"/>
    </row>
    <row r="480" spans="2:9" ht="14.25" customHeight="1" x14ac:dyDescent="0.15">
      <c r="B480" s="1173" t="s">
        <v>4055</v>
      </c>
      <c r="C480" s="1176" t="s">
        <v>4054</v>
      </c>
      <c r="D480" s="1173" t="s">
        <v>4053</v>
      </c>
      <c r="E480" s="1173" t="s">
        <v>4052</v>
      </c>
      <c r="F480" s="619" t="s">
        <v>3970</v>
      </c>
      <c r="G480" s="1163" t="s">
        <v>6004</v>
      </c>
      <c r="H480" s="1163"/>
      <c r="I480" s="1163"/>
    </row>
    <row r="481" spans="2:9" ht="23.25" customHeight="1" x14ac:dyDescent="0.15">
      <c r="B481" s="1174"/>
      <c r="C481" s="1177"/>
      <c r="D481" s="1174"/>
      <c r="E481" s="1174"/>
      <c r="F481" s="619" t="s">
        <v>3373</v>
      </c>
      <c r="G481" s="1164"/>
      <c r="H481" s="1164"/>
      <c r="I481" s="1164"/>
    </row>
    <row r="482" spans="2:9" ht="23.25" customHeight="1" x14ac:dyDescent="0.15">
      <c r="B482" s="1174"/>
      <c r="C482" s="1177"/>
      <c r="D482" s="1174"/>
      <c r="E482" s="1174"/>
      <c r="F482" s="619" t="s">
        <v>3951</v>
      </c>
      <c r="G482" s="1164"/>
      <c r="H482" s="1164"/>
      <c r="I482" s="1164"/>
    </row>
    <row r="483" spans="2:9" ht="23.25" customHeight="1" x14ac:dyDescent="0.15">
      <c r="B483" s="1174"/>
      <c r="C483" s="1177"/>
      <c r="D483" s="1174"/>
      <c r="E483" s="1174"/>
      <c r="F483" s="619" t="s">
        <v>3339</v>
      </c>
      <c r="G483" s="1164"/>
      <c r="H483" s="1164"/>
      <c r="I483" s="1164"/>
    </row>
    <row r="484" spans="2:9" ht="34.5" customHeight="1" thickBot="1" x14ac:dyDescent="0.2">
      <c r="B484" s="1175"/>
      <c r="C484" s="1178"/>
      <c r="D484" s="1175"/>
      <c r="E484" s="1175"/>
      <c r="F484" s="622" t="s">
        <v>5139</v>
      </c>
      <c r="G484" s="1165"/>
      <c r="H484" s="1165"/>
      <c r="I484" s="1165"/>
    </row>
    <row r="485" spans="2:9" ht="14.25" customHeight="1" x14ac:dyDescent="0.15">
      <c r="B485" s="1173" t="s">
        <v>4051</v>
      </c>
      <c r="C485" s="1176" t="s">
        <v>4050</v>
      </c>
      <c r="D485" s="1173" t="s">
        <v>4049</v>
      </c>
      <c r="E485" s="1173" t="s">
        <v>4048</v>
      </c>
      <c r="F485" s="619" t="s">
        <v>3970</v>
      </c>
      <c r="G485" s="1163" t="s">
        <v>6004</v>
      </c>
      <c r="H485" s="1163"/>
      <c r="I485" s="1163" t="s">
        <v>5149</v>
      </c>
    </row>
    <row r="486" spans="2:9" ht="14.25" customHeight="1" x14ac:dyDescent="0.15">
      <c r="B486" s="1174"/>
      <c r="C486" s="1177"/>
      <c r="D486" s="1174"/>
      <c r="E486" s="1174"/>
      <c r="F486" s="619" t="s">
        <v>2554</v>
      </c>
      <c r="G486" s="1164"/>
      <c r="H486" s="1164"/>
      <c r="I486" s="1164"/>
    </row>
    <row r="487" spans="2:9" ht="14.25" customHeight="1" x14ac:dyDescent="0.15">
      <c r="B487" s="1174"/>
      <c r="C487" s="1177"/>
      <c r="D487" s="1174"/>
      <c r="E487" s="1174"/>
      <c r="F487" s="619" t="s">
        <v>3340</v>
      </c>
      <c r="G487" s="1164"/>
      <c r="H487" s="1164"/>
      <c r="I487" s="1164"/>
    </row>
    <row r="488" spans="2:9" ht="23.25" customHeight="1" x14ac:dyDescent="0.15">
      <c r="B488" s="1174"/>
      <c r="C488" s="1177"/>
      <c r="D488" s="1174"/>
      <c r="E488" s="1174"/>
      <c r="F488" s="619" t="s">
        <v>3373</v>
      </c>
      <c r="G488" s="1164"/>
      <c r="H488" s="1164"/>
      <c r="I488" s="1164"/>
    </row>
    <row r="489" spans="2:9" ht="23.25" customHeight="1" x14ac:dyDescent="0.15">
      <c r="B489" s="1174"/>
      <c r="C489" s="1177"/>
      <c r="D489" s="1174"/>
      <c r="E489" s="1174"/>
      <c r="F489" s="619" t="s">
        <v>3341</v>
      </c>
      <c r="G489" s="1164"/>
      <c r="H489" s="1164"/>
      <c r="I489" s="1164"/>
    </row>
    <row r="490" spans="2:9" ht="23.25" customHeight="1" x14ac:dyDescent="0.15">
      <c r="B490" s="1174"/>
      <c r="C490" s="1177"/>
      <c r="D490" s="1174"/>
      <c r="E490" s="1174"/>
      <c r="F490" s="619" t="s">
        <v>3341</v>
      </c>
      <c r="G490" s="1164"/>
      <c r="H490" s="1164"/>
      <c r="I490" s="1164"/>
    </row>
    <row r="491" spans="2:9" ht="23.25" customHeight="1" x14ac:dyDescent="0.15">
      <c r="B491" s="1174"/>
      <c r="C491" s="1177"/>
      <c r="D491" s="1174"/>
      <c r="E491" s="1174"/>
      <c r="F491" s="619" t="s">
        <v>360</v>
      </c>
      <c r="G491" s="1164"/>
      <c r="H491" s="1164"/>
      <c r="I491" s="1164"/>
    </row>
    <row r="492" spans="2:9" ht="23.25" customHeight="1" x14ac:dyDescent="0.15">
      <c r="B492" s="1174"/>
      <c r="C492" s="1177"/>
      <c r="D492" s="1174"/>
      <c r="E492" s="1174"/>
      <c r="F492" s="619" t="s">
        <v>2551</v>
      </c>
      <c r="G492" s="1164"/>
      <c r="H492" s="1164"/>
      <c r="I492" s="1164"/>
    </row>
    <row r="493" spans="2:9" ht="23.25" customHeight="1" x14ac:dyDescent="0.15">
      <c r="B493" s="1174"/>
      <c r="C493" s="1177"/>
      <c r="D493" s="1174"/>
      <c r="E493" s="1174"/>
      <c r="F493" s="619" t="s">
        <v>3951</v>
      </c>
      <c r="G493" s="1164"/>
      <c r="H493" s="1164"/>
      <c r="I493" s="1164"/>
    </row>
    <row r="494" spans="2:9" ht="23.25" customHeight="1" x14ac:dyDescent="0.15">
      <c r="B494" s="1174"/>
      <c r="C494" s="1177"/>
      <c r="D494" s="1174"/>
      <c r="E494" s="1174"/>
      <c r="F494" s="619" t="s">
        <v>3339</v>
      </c>
      <c r="G494" s="1164"/>
      <c r="H494" s="1164"/>
      <c r="I494" s="1164"/>
    </row>
    <row r="495" spans="2:9" ht="34.5" customHeight="1" thickBot="1" x14ac:dyDescent="0.2">
      <c r="B495" s="1175"/>
      <c r="C495" s="1178"/>
      <c r="D495" s="1175"/>
      <c r="E495" s="1175"/>
      <c r="F495" s="622" t="s">
        <v>5139</v>
      </c>
      <c r="G495" s="1165"/>
      <c r="H495" s="1165"/>
      <c r="I495" s="1165"/>
    </row>
    <row r="496" spans="2:9" ht="14.25" customHeight="1" x14ac:dyDescent="0.15">
      <c r="B496" s="1173" t="s">
        <v>4046</v>
      </c>
      <c r="C496" s="1176" t="s">
        <v>4045</v>
      </c>
      <c r="D496" s="1173" t="s">
        <v>4044</v>
      </c>
      <c r="E496" s="1173" t="s">
        <v>4043</v>
      </c>
      <c r="F496" s="619" t="s">
        <v>3970</v>
      </c>
      <c r="G496" s="1163" t="s">
        <v>6004</v>
      </c>
      <c r="H496" s="1163"/>
      <c r="I496" s="1163" t="s">
        <v>6004</v>
      </c>
    </row>
    <row r="497" spans="2:9" ht="14.25" customHeight="1" x14ac:dyDescent="0.15">
      <c r="B497" s="1174"/>
      <c r="C497" s="1177"/>
      <c r="D497" s="1174"/>
      <c r="E497" s="1174"/>
      <c r="F497" s="619" t="s">
        <v>2554</v>
      </c>
      <c r="G497" s="1164"/>
      <c r="H497" s="1164"/>
      <c r="I497" s="1164"/>
    </row>
    <row r="498" spans="2:9" ht="14.25" customHeight="1" x14ac:dyDescent="0.15">
      <c r="B498" s="1174"/>
      <c r="C498" s="1177"/>
      <c r="D498" s="1174"/>
      <c r="E498" s="1174"/>
      <c r="F498" s="619" t="s">
        <v>589</v>
      </c>
      <c r="G498" s="1164"/>
      <c r="H498" s="1164"/>
      <c r="I498" s="1164"/>
    </row>
    <row r="499" spans="2:9" ht="23.25" customHeight="1" x14ac:dyDescent="0.15">
      <c r="B499" s="1174"/>
      <c r="C499" s="1177"/>
      <c r="D499" s="1174"/>
      <c r="E499" s="1174"/>
      <c r="F499" s="619" t="s">
        <v>3373</v>
      </c>
      <c r="G499" s="1164"/>
      <c r="H499" s="1164"/>
      <c r="I499" s="1164"/>
    </row>
    <row r="500" spans="2:9" ht="23.25" customHeight="1" x14ac:dyDescent="0.15">
      <c r="B500" s="1174"/>
      <c r="C500" s="1177"/>
      <c r="D500" s="1174"/>
      <c r="E500" s="1174"/>
      <c r="F500" s="619" t="s">
        <v>2551</v>
      </c>
      <c r="G500" s="1164"/>
      <c r="H500" s="1164"/>
      <c r="I500" s="1164"/>
    </row>
    <row r="501" spans="2:9" ht="23.25" customHeight="1" x14ac:dyDescent="0.15">
      <c r="B501" s="1174"/>
      <c r="C501" s="1177"/>
      <c r="D501" s="1174"/>
      <c r="E501" s="1174"/>
      <c r="F501" s="619" t="s">
        <v>3951</v>
      </c>
      <c r="G501" s="1164"/>
      <c r="H501" s="1164"/>
      <c r="I501" s="1164"/>
    </row>
    <row r="502" spans="2:9" ht="23.25" customHeight="1" x14ac:dyDescent="0.15">
      <c r="B502" s="1174"/>
      <c r="C502" s="1177"/>
      <c r="D502" s="1174"/>
      <c r="E502" s="1174"/>
      <c r="F502" s="619" t="s">
        <v>3339</v>
      </c>
      <c r="G502" s="1164"/>
      <c r="H502" s="1164"/>
      <c r="I502" s="1164"/>
    </row>
    <row r="503" spans="2:9" ht="34.5" customHeight="1" thickBot="1" x14ac:dyDescent="0.2">
      <c r="B503" s="1175"/>
      <c r="C503" s="1178"/>
      <c r="D503" s="1175"/>
      <c r="E503" s="1175"/>
      <c r="F503" s="622" t="s">
        <v>5139</v>
      </c>
      <c r="G503" s="1165"/>
      <c r="H503" s="1165"/>
      <c r="I503" s="1165"/>
    </row>
    <row r="504" spans="2:9" ht="14.25" customHeight="1" x14ac:dyDescent="0.15">
      <c r="B504" s="1173" t="s">
        <v>4041</v>
      </c>
      <c r="C504" s="1176" t="s">
        <v>1589</v>
      </c>
      <c r="D504" s="1173" t="s">
        <v>4040</v>
      </c>
      <c r="E504" s="1173" t="s">
        <v>4039</v>
      </c>
      <c r="F504" s="619" t="s">
        <v>3970</v>
      </c>
      <c r="G504" s="1163" t="s">
        <v>6004</v>
      </c>
      <c r="H504" s="1163"/>
      <c r="I504" s="1163" t="s">
        <v>5149</v>
      </c>
    </row>
    <row r="505" spans="2:9" ht="14.25" customHeight="1" x14ac:dyDescent="0.15">
      <c r="B505" s="1174"/>
      <c r="C505" s="1177"/>
      <c r="D505" s="1174"/>
      <c r="E505" s="1174"/>
      <c r="F505" s="619" t="s">
        <v>2554</v>
      </c>
      <c r="G505" s="1164"/>
      <c r="H505" s="1164"/>
      <c r="I505" s="1164"/>
    </row>
    <row r="506" spans="2:9" ht="14.25" customHeight="1" x14ac:dyDescent="0.15">
      <c r="B506" s="1174"/>
      <c r="C506" s="1177"/>
      <c r="D506" s="1174"/>
      <c r="E506" s="1174"/>
      <c r="F506" s="619" t="s">
        <v>3340</v>
      </c>
      <c r="G506" s="1164"/>
      <c r="H506" s="1164"/>
      <c r="I506" s="1164"/>
    </row>
    <row r="507" spans="2:9" ht="23.25" customHeight="1" x14ac:dyDescent="0.15">
      <c r="B507" s="1174"/>
      <c r="C507" s="1177"/>
      <c r="D507" s="1174"/>
      <c r="E507" s="1174"/>
      <c r="F507" s="619" t="s">
        <v>3373</v>
      </c>
      <c r="G507" s="1164"/>
      <c r="H507" s="1164"/>
      <c r="I507" s="1164"/>
    </row>
    <row r="508" spans="2:9" ht="23.25" customHeight="1" x14ac:dyDescent="0.15">
      <c r="B508" s="1174"/>
      <c r="C508" s="1177"/>
      <c r="D508" s="1174"/>
      <c r="E508" s="1174"/>
      <c r="F508" s="619" t="s">
        <v>3370</v>
      </c>
      <c r="G508" s="1164"/>
      <c r="H508" s="1164"/>
      <c r="I508" s="1164"/>
    </row>
    <row r="509" spans="2:9" ht="23.25" customHeight="1" x14ac:dyDescent="0.15">
      <c r="B509" s="1174"/>
      <c r="C509" s="1177"/>
      <c r="D509" s="1174"/>
      <c r="E509" s="1174"/>
      <c r="F509" s="619" t="s">
        <v>2551</v>
      </c>
      <c r="G509" s="1164"/>
      <c r="H509" s="1164"/>
      <c r="I509" s="1164"/>
    </row>
    <row r="510" spans="2:9" ht="23.25" customHeight="1" x14ac:dyDescent="0.15">
      <c r="B510" s="1174"/>
      <c r="C510" s="1177"/>
      <c r="D510" s="1174"/>
      <c r="E510" s="1174"/>
      <c r="F510" s="619" t="s">
        <v>3951</v>
      </c>
      <c r="G510" s="1164"/>
      <c r="H510" s="1164"/>
      <c r="I510" s="1164"/>
    </row>
    <row r="511" spans="2:9" ht="23.25" customHeight="1" x14ac:dyDescent="0.15">
      <c r="B511" s="1174"/>
      <c r="C511" s="1177"/>
      <c r="D511" s="1174"/>
      <c r="E511" s="1174"/>
      <c r="F511" s="619" t="s">
        <v>3339</v>
      </c>
      <c r="G511" s="1164"/>
      <c r="H511" s="1164"/>
      <c r="I511" s="1164"/>
    </row>
    <row r="512" spans="2:9" ht="34.5" customHeight="1" thickBot="1" x14ac:dyDescent="0.2">
      <c r="B512" s="1175"/>
      <c r="C512" s="1178"/>
      <c r="D512" s="1175"/>
      <c r="E512" s="1175"/>
      <c r="F512" s="622" t="s">
        <v>5139</v>
      </c>
      <c r="G512" s="1165"/>
      <c r="H512" s="1165"/>
      <c r="I512" s="1165"/>
    </row>
    <row r="513" spans="2:9" ht="12" x14ac:dyDescent="0.15">
      <c r="B513" s="1173" t="s">
        <v>4038</v>
      </c>
      <c r="C513" s="1176" t="s">
        <v>4037</v>
      </c>
      <c r="D513" s="1173" t="s">
        <v>1453</v>
      </c>
      <c r="E513" s="1173" t="s">
        <v>1452</v>
      </c>
      <c r="F513" s="619" t="s">
        <v>3970</v>
      </c>
      <c r="G513" s="1163" t="s">
        <v>6004</v>
      </c>
      <c r="H513" s="1163"/>
      <c r="I513" s="1163" t="s">
        <v>5149</v>
      </c>
    </row>
    <row r="514" spans="2:9" ht="14.25" customHeight="1" x14ac:dyDescent="0.15">
      <c r="B514" s="1174"/>
      <c r="C514" s="1177"/>
      <c r="D514" s="1174"/>
      <c r="E514" s="1174"/>
      <c r="F514" s="619" t="s">
        <v>2554</v>
      </c>
      <c r="G514" s="1164"/>
      <c r="H514" s="1164"/>
      <c r="I514" s="1164"/>
    </row>
    <row r="515" spans="2:9" ht="14.25" customHeight="1" x14ac:dyDescent="0.15">
      <c r="B515" s="1174"/>
      <c r="C515" s="1177"/>
      <c r="D515" s="1174"/>
      <c r="E515" s="1174"/>
      <c r="F515" s="619" t="s">
        <v>3340</v>
      </c>
      <c r="G515" s="1164"/>
      <c r="H515" s="1164"/>
      <c r="I515" s="1164"/>
    </row>
    <row r="516" spans="2:9" ht="23.25" customHeight="1" x14ac:dyDescent="0.15">
      <c r="B516" s="1174"/>
      <c r="C516" s="1177"/>
      <c r="D516" s="1174"/>
      <c r="E516" s="1174"/>
      <c r="F516" s="619" t="s">
        <v>3373</v>
      </c>
      <c r="G516" s="1164"/>
      <c r="H516" s="1164"/>
      <c r="I516" s="1164"/>
    </row>
    <row r="517" spans="2:9" ht="23.25" customHeight="1" x14ac:dyDescent="0.15">
      <c r="B517" s="1174"/>
      <c r="C517" s="1177"/>
      <c r="D517" s="1174"/>
      <c r="E517" s="1174"/>
      <c r="F517" s="619" t="s">
        <v>3341</v>
      </c>
      <c r="G517" s="1164"/>
      <c r="H517" s="1164"/>
      <c r="I517" s="1164"/>
    </row>
    <row r="518" spans="2:9" ht="23.25" customHeight="1" x14ac:dyDescent="0.15">
      <c r="B518" s="1174"/>
      <c r="C518" s="1177"/>
      <c r="D518" s="1174"/>
      <c r="E518" s="1174"/>
      <c r="F518" s="619" t="s">
        <v>3341</v>
      </c>
      <c r="G518" s="1164"/>
      <c r="H518" s="1164"/>
      <c r="I518" s="1164"/>
    </row>
    <row r="519" spans="2:9" ht="23.25" customHeight="1" x14ac:dyDescent="0.15">
      <c r="B519" s="1174"/>
      <c r="C519" s="1177"/>
      <c r="D519" s="1174"/>
      <c r="E519" s="1174"/>
      <c r="F519" s="619" t="s">
        <v>2551</v>
      </c>
      <c r="G519" s="1164"/>
      <c r="H519" s="1164"/>
      <c r="I519" s="1164"/>
    </row>
    <row r="520" spans="2:9" ht="23.25" customHeight="1" x14ac:dyDescent="0.15">
      <c r="B520" s="1174"/>
      <c r="C520" s="1177"/>
      <c r="D520" s="1174"/>
      <c r="E520" s="1174"/>
      <c r="F520" s="619" t="s">
        <v>3951</v>
      </c>
      <c r="G520" s="1164"/>
      <c r="H520" s="1164"/>
      <c r="I520" s="1164"/>
    </row>
    <row r="521" spans="2:9" ht="23.25" customHeight="1" x14ac:dyDescent="0.15">
      <c r="B521" s="1174"/>
      <c r="C521" s="1177"/>
      <c r="D521" s="1174"/>
      <c r="E521" s="1174"/>
      <c r="F521" s="619" t="s">
        <v>3339</v>
      </c>
      <c r="G521" s="1164"/>
      <c r="H521" s="1164"/>
      <c r="I521" s="1164"/>
    </row>
    <row r="522" spans="2:9" ht="34.5" customHeight="1" thickBot="1" x14ac:dyDescent="0.2">
      <c r="B522" s="1175"/>
      <c r="C522" s="1178"/>
      <c r="D522" s="1175"/>
      <c r="E522" s="1175"/>
      <c r="F522" s="622" t="s">
        <v>5139</v>
      </c>
      <c r="G522" s="1165"/>
      <c r="H522" s="1165"/>
      <c r="I522" s="1165"/>
    </row>
    <row r="523" spans="2:9" ht="14.25" customHeight="1" x14ac:dyDescent="0.15">
      <c r="B523" s="1173" t="s">
        <v>4032</v>
      </c>
      <c r="C523" s="1176" t="s">
        <v>7007</v>
      </c>
      <c r="D523" s="1173" t="s">
        <v>4031</v>
      </c>
      <c r="E523" s="1173" t="s">
        <v>6056</v>
      </c>
      <c r="F523" s="619" t="s">
        <v>3970</v>
      </c>
      <c r="G523" s="1163" t="s">
        <v>6004</v>
      </c>
      <c r="H523" s="1163"/>
      <c r="I523" s="1163" t="s">
        <v>5149</v>
      </c>
    </row>
    <row r="524" spans="2:9" ht="14.25" customHeight="1" x14ac:dyDescent="0.15">
      <c r="B524" s="1174"/>
      <c r="C524" s="1177"/>
      <c r="D524" s="1174"/>
      <c r="E524" s="1174"/>
      <c r="F524" s="619" t="s">
        <v>2554</v>
      </c>
      <c r="G524" s="1164"/>
      <c r="H524" s="1164"/>
      <c r="I524" s="1164"/>
    </row>
    <row r="525" spans="2:9" ht="14.25" customHeight="1" x14ac:dyDescent="0.15">
      <c r="B525" s="1174"/>
      <c r="C525" s="1177"/>
      <c r="D525" s="1174"/>
      <c r="E525" s="1174"/>
      <c r="F525" s="619" t="s">
        <v>3340</v>
      </c>
      <c r="G525" s="1164"/>
      <c r="H525" s="1164"/>
      <c r="I525" s="1164"/>
    </row>
    <row r="526" spans="2:9" ht="23.25" customHeight="1" x14ac:dyDescent="0.15">
      <c r="B526" s="1174"/>
      <c r="C526" s="1177"/>
      <c r="D526" s="1174"/>
      <c r="E526" s="1174"/>
      <c r="F526" s="619" t="s">
        <v>3373</v>
      </c>
      <c r="G526" s="1164"/>
      <c r="H526" s="1164"/>
      <c r="I526" s="1164"/>
    </row>
    <row r="527" spans="2:9" ht="23.25" customHeight="1" x14ac:dyDescent="0.15">
      <c r="B527" s="1174"/>
      <c r="C527" s="1177"/>
      <c r="D527" s="1174"/>
      <c r="E527" s="1174"/>
      <c r="F527" s="619" t="s">
        <v>2551</v>
      </c>
      <c r="G527" s="1164"/>
      <c r="H527" s="1164"/>
      <c r="I527" s="1164"/>
    </row>
    <row r="528" spans="2:9" ht="23.25" customHeight="1" x14ac:dyDescent="0.15">
      <c r="B528" s="1174"/>
      <c r="C528" s="1177"/>
      <c r="D528" s="1174"/>
      <c r="E528" s="1174"/>
      <c r="F528" s="619" t="s">
        <v>3951</v>
      </c>
      <c r="G528" s="1164"/>
      <c r="H528" s="1164"/>
      <c r="I528" s="1164"/>
    </row>
    <row r="529" spans="2:9" ht="23.25" customHeight="1" x14ac:dyDescent="0.15">
      <c r="B529" s="1174"/>
      <c r="C529" s="1177"/>
      <c r="D529" s="1174"/>
      <c r="E529" s="1174"/>
      <c r="F529" s="619" t="s">
        <v>3339</v>
      </c>
      <c r="G529" s="1164"/>
      <c r="H529" s="1164"/>
      <c r="I529" s="1164"/>
    </row>
    <row r="530" spans="2:9" ht="34.5" customHeight="1" thickBot="1" x14ac:dyDescent="0.2">
      <c r="B530" s="1175"/>
      <c r="C530" s="1178"/>
      <c r="D530" s="1175"/>
      <c r="E530" s="1175"/>
      <c r="F530" s="622" t="s">
        <v>5139</v>
      </c>
      <c r="G530" s="1165"/>
      <c r="H530" s="1165"/>
      <c r="I530" s="1165"/>
    </row>
    <row r="531" spans="2:9" ht="14.25" customHeight="1" x14ac:dyDescent="0.15">
      <c r="B531" s="1173" t="s">
        <v>6055</v>
      </c>
      <c r="C531" s="1176" t="s">
        <v>5792</v>
      </c>
      <c r="D531" s="1173" t="s">
        <v>6054</v>
      </c>
      <c r="E531" s="1173" t="s">
        <v>6053</v>
      </c>
      <c r="F531" s="619" t="s">
        <v>3970</v>
      </c>
      <c r="G531" s="1163" t="s">
        <v>6004</v>
      </c>
      <c r="H531" s="1163"/>
      <c r="I531" s="1163" t="s">
        <v>5149</v>
      </c>
    </row>
    <row r="532" spans="2:9" ht="14.25" customHeight="1" x14ac:dyDescent="0.15">
      <c r="B532" s="1174"/>
      <c r="C532" s="1177"/>
      <c r="D532" s="1174"/>
      <c r="E532" s="1174"/>
      <c r="F532" s="619" t="s">
        <v>2554</v>
      </c>
      <c r="G532" s="1164"/>
      <c r="H532" s="1164"/>
      <c r="I532" s="1164"/>
    </row>
    <row r="533" spans="2:9" ht="14.25" customHeight="1" x14ac:dyDescent="0.15">
      <c r="B533" s="1174"/>
      <c r="C533" s="1177"/>
      <c r="D533" s="1174"/>
      <c r="E533" s="1174"/>
      <c r="F533" s="619" t="s">
        <v>3340</v>
      </c>
      <c r="G533" s="1164"/>
      <c r="H533" s="1164"/>
      <c r="I533" s="1164"/>
    </row>
    <row r="534" spans="2:9" ht="23.25" customHeight="1" x14ac:dyDescent="0.15">
      <c r="B534" s="1174"/>
      <c r="C534" s="1177"/>
      <c r="D534" s="1174"/>
      <c r="E534" s="1174"/>
      <c r="F534" s="619" t="s">
        <v>3373</v>
      </c>
      <c r="G534" s="1164"/>
      <c r="H534" s="1164"/>
      <c r="I534" s="1164"/>
    </row>
    <row r="535" spans="2:9" ht="23.25" customHeight="1" x14ac:dyDescent="0.15">
      <c r="B535" s="1174"/>
      <c r="C535" s="1177"/>
      <c r="D535" s="1174"/>
      <c r="E535" s="1174"/>
      <c r="F535" s="619" t="s">
        <v>2551</v>
      </c>
      <c r="G535" s="1164"/>
      <c r="H535" s="1164"/>
      <c r="I535" s="1164"/>
    </row>
    <row r="536" spans="2:9" ht="23.25" customHeight="1" x14ac:dyDescent="0.15">
      <c r="B536" s="1174"/>
      <c r="C536" s="1177"/>
      <c r="D536" s="1174"/>
      <c r="E536" s="1174"/>
      <c r="F536" s="619" t="s">
        <v>3951</v>
      </c>
      <c r="G536" s="1164"/>
      <c r="H536" s="1164"/>
      <c r="I536" s="1164"/>
    </row>
    <row r="537" spans="2:9" ht="23.25" customHeight="1" x14ac:dyDescent="0.15">
      <c r="B537" s="1174"/>
      <c r="C537" s="1177"/>
      <c r="D537" s="1174"/>
      <c r="E537" s="1174"/>
      <c r="F537" s="619" t="s">
        <v>3339</v>
      </c>
      <c r="G537" s="1164"/>
      <c r="H537" s="1164"/>
      <c r="I537" s="1164"/>
    </row>
    <row r="538" spans="2:9" ht="34.5" customHeight="1" thickBot="1" x14ac:dyDescent="0.2">
      <c r="B538" s="1175"/>
      <c r="C538" s="1178"/>
      <c r="D538" s="1175"/>
      <c r="E538" s="1175"/>
      <c r="F538" s="622" t="s">
        <v>5139</v>
      </c>
      <c r="G538" s="1165"/>
      <c r="H538" s="1165"/>
      <c r="I538" s="1165"/>
    </row>
    <row r="539" spans="2:9" ht="12" x14ac:dyDescent="0.15">
      <c r="B539" s="1173" t="s">
        <v>6052</v>
      </c>
      <c r="C539" s="1176" t="s">
        <v>1451</v>
      </c>
      <c r="D539" s="1173" t="s">
        <v>1450</v>
      </c>
      <c r="E539" s="1173" t="s">
        <v>1449</v>
      </c>
      <c r="F539" s="619" t="s">
        <v>3970</v>
      </c>
      <c r="G539" s="1163" t="s">
        <v>6004</v>
      </c>
      <c r="H539" s="1163"/>
      <c r="I539" s="1163" t="s">
        <v>5149</v>
      </c>
    </row>
    <row r="540" spans="2:9" ht="14.25" customHeight="1" x14ac:dyDescent="0.15">
      <c r="B540" s="1174"/>
      <c r="C540" s="1177"/>
      <c r="D540" s="1174"/>
      <c r="E540" s="1174"/>
      <c r="F540" s="619" t="s">
        <v>2554</v>
      </c>
      <c r="G540" s="1164"/>
      <c r="H540" s="1164"/>
      <c r="I540" s="1164"/>
    </row>
    <row r="541" spans="2:9" ht="14.25" customHeight="1" x14ac:dyDescent="0.15">
      <c r="B541" s="1174"/>
      <c r="C541" s="1177"/>
      <c r="D541" s="1174"/>
      <c r="E541" s="1174"/>
      <c r="F541" s="619" t="s">
        <v>3340</v>
      </c>
      <c r="G541" s="1164"/>
      <c r="H541" s="1164"/>
      <c r="I541" s="1164"/>
    </row>
    <row r="542" spans="2:9" ht="23.25" customHeight="1" x14ac:dyDescent="0.15">
      <c r="B542" s="1174"/>
      <c r="C542" s="1177"/>
      <c r="D542" s="1174"/>
      <c r="E542" s="1174"/>
      <c r="F542" s="619" t="s">
        <v>3373</v>
      </c>
      <c r="G542" s="1164"/>
      <c r="H542" s="1164"/>
      <c r="I542" s="1164"/>
    </row>
    <row r="543" spans="2:9" ht="23.25" customHeight="1" x14ac:dyDescent="0.15">
      <c r="B543" s="1174"/>
      <c r="C543" s="1177"/>
      <c r="D543" s="1174"/>
      <c r="E543" s="1174"/>
      <c r="F543" s="619" t="s">
        <v>2551</v>
      </c>
      <c r="G543" s="1164"/>
      <c r="H543" s="1164"/>
      <c r="I543" s="1164"/>
    </row>
    <row r="544" spans="2:9" ht="23.25" customHeight="1" x14ac:dyDescent="0.15">
      <c r="B544" s="1174"/>
      <c r="C544" s="1177"/>
      <c r="D544" s="1174"/>
      <c r="E544" s="1174"/>
      <c r="F544" s="619" t="s">
        <v>3951</v>
      </c>
      <c r="G544" s="1164"/>
      <c r="H544" s="1164"/>
      <c r="I544" s="1164"/>
    </row>
    <row r="545" spans="2:9" ht="23.25" customHeight="1" x14ac:dyDescent="0.15">
      <c r="B545" s="1174"/>
      <c r="C545" s="1177"/>
      <c r="D545" s="1174"/>
      <c r="E545" s="1174"/>
      <c r="F545" s="619" t="s">
        <v>3339</v>
      </c>
      <c r="G545" s="1164"/>
      <c r="H545" s="1164"/>
      <c r="I545" s="1164"/>
    </row>
    <row r="546" spans="2:9" ht="34.5" customHeight="1" thickBot="1" x14ac:dyDescent="0.2">
      <c r="B546" s="1175"/>
      <c r="C546" s="1178"/>
      <c r="D546" s="1175"/>
      <c r="E546" s="1175"/>
      <c r="F546" s="622" t="s">
        <v>5139</v>
      </c>
      <c r="G546" s="1165"/>
      <c r="H546" s="1165"/>
      <c r="I546" s="1165"/>
    </row>
    <row r="547" spans="2:9" ht="12" x14ac:dyDescent="0.15">
      <c r="B547" s="1173" t="s">
        <v>5303</v>
      </c>
      <c r="C547" s="1176" t="s">
        <v>1448</v>
      </c>
      <c r="D547" s="1173" t="s">
        <v>1447</v>
      </c>
      <c r="E547" s="1173" t="s">
        <v>1446</v>
      </c>
      <c r="F547" s="619" t="s">
        <v>3970</v>
      </c>
      <c r="G547" s="1163" t="s">
        <v>6004</v>
      </c>
      <c r="H547" s="1163"/>
      <c r="I547" s="1163" t="s">
        <v>5149</v>
      </c>
    </row>
    <row r="548" spans="2:9" ht="14.25" customHeight="1" x14ac:dyDescent="0.15">
      <c r="B548" s="1174"/>
      <c r="C548" s="1177"/>
      <c r="D548" s="1174"/>
      <c r="E548" s="1174"/>
      <c r="F548" s="619" t="s">
        <v>2554</v>
      </c>
      <c r="G548" s="1164"/>
      <c r="H548" s="1164"/>
      <c r="I548" s="1164"/>
    </row>
    <row r="549" spans="2:9" ht="14.25" customHeight="1" x14ac:dyDescent="0.15">
      <c r="B549" s="1174"/>
      <c r="C549" s="1177"/>
      <c r="D549" s="1174"/>
      <c r="E549" s="1174"/>
      <c r="F549" s="619" t="s">
        <v>3340</v>
      </c>
      <c r="G549" s="1164"/>
      <c r="H549" s="1164"/>
      <c r="I549" s="1164"/>
    </row>
    <row r="550" spans="2:9" ht="23.25" customHeight="1" x14ac:dyDescent="0.15">
      <c r="B550" s="1174"/>
      <c r="C550" s="1177"/>
      <c r="D550" s="1174"/>
      <c r="E550" s="1174"/>
      <c r="F550" s="619" t="s">
        <v>3373</v>
      </c>
      <c r="G550" s="1164"/>
      <c r="H550" s="1164"/>
      <c r="I550" s="1164"/>
    </row>
    <row r="551" spans="2:9" ht="23.25" customHeight="1" x14ac:dyDescent="0.15">
      <c r="B551" s="1174"/>
      <c r="C551" s="1177"/>
      <c r="D551" s="1174"/>
      <c r="E551" s="1174"/>
      <c r="F551" s="619" t="s">
        <v>3341</v>
      </c>
      <c r="G551" s="1164"/>
      <c r="H551" s="1164"/>
      <c r="I551" s="1164"/>
    </row>
    <row r="552" spans="2:9" ht="23.25" customHeight="1" x14ac:dyDescent="0.15">
      <c r="B552" s="1174"/>
      <c r="C552" s="1177"/>
      <c r="D552" s="1174"/>
      <c r="E552" s="1174"/>
      <c r="F552" s="619" t="s">
        <v>3341</v>
      </c>
      <c r="G552" s="1164"/>
      <c r="H552" s="1164"/>
      <c r="I552" s="1164"/>
    </row>
    <row r="553" spans="2:9" ht="23.25" customHeight="1" x14ac:dyDescent="0.15">
      <c r="B553" s="1174"/>
      <c r="C553" s="1177"/>
      <c r="D553" s="1174"/>
      <c r="E553" s="1174"/>
      <c r="F553" s="619" t="s">
        <v>2551</v>
      </c>
      <c r="G553" s="1164"/>
      <c r="H553" s="1164"/>
      <c r="I553" s="1164"/>
    </row>
    <row r="554" spans="2:9" ht="23.25" customHeight="1" x14ac:dyDescent="0.15">
      <c r="B554" s="1174"/>
      <c r="C554" s="1177"/>
      <c r="D554" s="1174"/>
      <c r="E554" s="1174"/>
      <c r="F554" s="619" t="s">
        <v>3951</v>
      </c>
      <c r="G554" s="1164"/>
      <c r="H554" s="1164"/>
      <c r="I554" s="1164"/>
    </row>
    <row r="555" spans="2:9" ht="23.25" customHeight="1" x14ac:dyDescent="0.15">
      <c r="B555" s="1174"/>
      <c r="C555" s="1177"/>
      <c r="D555" s="1174"/>
      <c r="E555" s="1174"/>
      <c r="F555" s="619" t="s">
        <v>3339</v>
      </c>
      <c r="G555" s="1164"/>
      <c r="H555" s="1164"/>
      <c r="I555" s="1164"/>
    </row>
    <row r="556" spans="2:9" ht="34.5" customHeight="1" thickBot="1" x14ac:dyDescent="0.2">
      <c r="B556" s="1175"/>
      <c r="C556" s="1178"/>
      <c r="D556" s="1175"/>
      <c r="E556" s="1175"/>
      <c r="F556" s="622" t="s">
        <v>5139</v>
      </c>
      <c r="G556" s="1165"/>
      <c r="H556" s="1165"/>
      <c r="I556" s="1165"/>
    </row>
    <row r="557" spans="2:9" ht="14.25" customHeight="1" x14ac:dyDescent="0.15">
      <c r="B557" s="1173" t="s">
        <v>5295</v>
      </c>
      <c r="C557" s="1176" t="s">
        <v>6899</v>
      </c>
      <c r="D557" s="1173" t="s">
        <v>5294</v>
      </c>
      <c r="E557" s="1173" t="s">
        <v>5293</v>
      </c>
      <c r="F557" s="619" t="s">
        <v>3970</v>
      </c>
      <c r="G557" s="1163" t="s">
        <v>6004</v>
      </c>
      <c r="H557" s="1163"/>
      <c r="I557" s="1163" t="s">
        <v>5149</v>
      </c>
    </row>
    <row r="558" spans="2:9" ht="14.25" customHeight="1" x14ac:dyDescent="0.15">
      <c r="B558" s="1174"/>
      <c r="C558" s="1177"/>
      <c r="D558" s="1174"/>
      <c r="E558" s="1174"/>
      <c r="F558" s="619" t="s">
        <v>2554</v>
      </c>
      <c r="G558" s="1164"/>
      <c r="H558" s="1164"/>
      <c r="I558" s="1164"/>
    </row>
    <row r="559" spans="2:9" ht="14.25" customHeight="1" x14ac:dyDescent="0.15">
      <c r="B559" s="1174"/>
      <c r="C559" s="1177"/>
      <c r="D559" s="1174"/>
      <c r="E559" s="1174"/>
      <c r="F559" s="619" t="s">
        <v>3340</v>
      </c>
      <c r="G559" s="1164"/>
      <c r="H559" s="1164"/>
      <c r="I559" s="1164"/>
    </row>
    <row r="560" spans="2:9" ht="23.25" customHeight="1" x14ac:dyDescent="0.15">
      <c r="B560" s="1174"/>
      <c r="C560" s="1177"/>
      <c r="D560" s="1174"/>
      <c r="E560" s="1174"/>
      <c r="F560" s="619" t="s">
        <v>3373</v>
      </c>
      <c r="G560" s="1164"/>
      <c r="H560" s="1164"/>
      <c r="I560" s="1164"/>
    </row>
    <row r="561" spans="2:9" ht="23.25" customHeight="1" x14ac:dyDescent="0.15">
      <c r="B561" s="1174"/>
      <c r="C561" s="1177"/>
      <c r="D561" s="1174"/>
      <c r="E561" s="1174"/>
      <c r="F561" s="619" t="s">
        <v>2551</v>
      </c>
      <c r="G561" s="1164"/>
      <c r="H561" s="1164"/>
      <c r="I561" s="1164"/>
    </row>
    <row r="562" spans="2:9" ht="23.25" customHeight="1" x14ac:dyDescent="0.15">
      <c r="B562" s="1174"/>
      <c r="C562" s="1177"/>
      <c r="D562" s="1174"/>
      <c r="E562" s="1174"/>
      <c r="F562" s="619" t="s">
        <v>3951</v>
      </c>
      <c r="G562" s="1164"/>
      <c r="H562" s="1164"/>
      <c r="I562" s="1164"/>
    </row>
    <row r="563" spans="2:9" ht="23.25" customHeight="1" x14ac:dyDescent="0.15">
      <c r="B563" s="1174"/>
      <c r="C563" s="1177"/>
      <c r="D563" s="1174"/>
      <c r="E563" s="1174"/>
      <c r="F563" s="619" t="s">
        <v>3339</v>
      </c>
      <c r="G563" s="1164"/>
      <c r="H563" s="1164"/>
      <c r="I563" s="1164"/>
    </row>
    <row r="564" spans="2:9" ht="34.5" customHeight="1" thickBot="1" x14ac:dyDescent="0.2">
      <c r="B564" s="1175"/>
      <c r="C564" s="1178"/>
      <c r="D564" s="1175"/>
      <c r="E564" s="1175"/>
      <c r="F564" s="622" t="s">
        <v>5139</v>
      </c>
      <c r="G564" s="1165"/>
      <c r="H564" s="1165"/>
      <c r="I564" s="1165"/>
    </row>
    <row r="565" spans="2:9" ht="14.25" customHeight="1" x14ac:dyDescent="0.15">
      <c r="B565" s="1173" t="s">
        <v>5292</v>
      </c>
      <c r="C565" s="1176" t="s">
        <v>6433</v>
      </c>
      <c r="D565" s="1173" t="s">
        <v>5291</v>
      </c>
      <c r="E565" s="1173" t="s">
        <v>5290</v>
      </c>
      <c r="F565" s="619" t="s">
        <v>3970</v>
      </c>
      <c r="G565" s="1163" t="s">
        <v>6004</v>
      </c>
      <c r="H565" s="1163"/>
      <c r="I565" s="1163" t="s">
        <v>5149</v>
      </c>
    </row>
    <row r="566" spans="2:9" ht="14.25" customHeight="1" x14ac:dyDescent="0.15">
      <c r="B566" s="1174"/>
      <c r="C566" s="1177"/>
      <c r="D566" s="1174"/>
      <c r="E566" s="1174"/>
      <c r="F566" s="619" t="s">
        <v>2554</v>
      </c>
      <c r="G566" s="1164"/>
      <c r="H566" s="1164"/>
      <c r="I566" s="1164"/>
    </row>
    <row r="567" spans="2:9" ht="14.25" customHeight="1" x14ac:dyDescent="0.15">
      <c r="B567" s="1174"/>
      <c r="C567" s="1177"/>
      <c r="D567" s="1174"/>
      <c r="E567" s="1174"/>
      <c r="F567" s="619" t="s">
        <v>3340</v>
      </c>
      <c r="G567" s="1164"/>
      <c r="H567" s="1164"/>
      <c r="I567" s="1164"/>
    </row>
    <row r="568" spans="2:9" ht="23.25" customHeight="1" x14ac:dyDescent="0.15">
      <c r="B568" s="1174"/>
      <c r="C568" s="1177"/>
      <c r="D568" s="1174"/>
      <c r="E568" s="1174"/>
      <c r="F568" s="619" t="s">
        <v>3373</v>
      </c>
      <c r="G568" s="1164"/>
      <c r="H568" s="1164"/>
      <c r="I568" s="1164"/>
    </row>
    <row r="569" spans="2:9" ht="23.25" customHeight="1" x14ac:dyDescent="0.15">
      <c r="B569" s="1174"/>
      <c r="C569" s="1177"/>
      <c r="D569" s="1174"/>
      <c r="E569" s="1174"/>
      <c r="F569" s="619" t="s">
        <v>2551</v>
      </c>
      <c r="G569" s="1164"/>
      <c r="H569" s="1164"/>
      <c r="I569" s="1164"/>
    </row>
    <row r="570" spans="2:9" ht="23.25" customHeight="1" x14ac:dyDescent="0.15">
      <c r="B570" s="1174"/>
      <c r="C570" s="1177"/>
      <c r="D570" s="1174"/>
      <c r="E570" s="1174"/>
      <c r="F570" s="619" t="s">
        <v>3951</v>
      </c>
      <c r="G570" s="1164"/>
      <c r="H570" s="1164"/>
      <c r="I570" s="1164"/>
    </row>
    <row r="571" spans="2:9" ht="23.25" customHeight="1" x14ac:dyDescent="0.15">
      <c r="B571" s="1174"/>
      <c r="C571" s="1177"/>
      <c r="D571" s="1174"/>
      <c r="E571" s="1174"/>
      <c r="F571" s="619" t="s">
        <v>3339</v>
      </c>
      <c r="G571" s="1164"/>
      <c r="H571" s="1164"/>
      <c r="I571" s="1164"/>
    </row>
    <row r="572" spans="2:9" ht="34.5" customHeight="1" thickBot="1" x14ac:dyDescent="0.2">
      <c r="B572" s="1175"/>
      <c r="C572" s="1178"/>
      <c r="D572" s="1175"/>
      <c r="E572" s="1175"/>
      <c r="F572" s="622" t="s">
        <v>5139</v>
      </c>
      <c r="G572" s="1165"/>
      <c r="H572" s="1165"/>
      <c r="I572" s="1165"/>
    </row>
    <row r="573" spans="2:9" ht="14.25" customHeight="1" x14ac:dyDescent="0.15">
      <c r="B573" s="1173" t="s">
        <v>5289</v>
      </c>
      <c r="C573" s="1176" t="s">
        <v>6100</v>
      </c>
      <c r="D573" s="1173" t="s">
        <v>5288</v>
      </c>
      <c r="E573" s="1173" t="s">
        <v>5287</v>
      </c>
      <c r="F573" s="619" t="s">
        <v>3970</v>
      </c>
      <c r="G573" s="1163" t="s">
        <v>6004</v>
      </c>
      <c r="H573" s="1163"/>
      <c r="I573" s="1163" t="s">
        <v>5149</v>
      </c>
    </row>
    <row r="574" spans="2:9" ht="14.25" customHeight="1" x14ac:dyDescent="0.15">
      <c r="B574" s="1174"/>
      <c r="C574" s="1177"/>
      <c r="D574" s="1174"/>
      <c r="E574" s="1174"/>
      <c r="F574" s="619" t="s">
        <v>2554</v>
      </c>
      <c r="G574" s="1164"/>
      <c r="H574" s="1164"/>
      <c r="I574" s="1164"/>
    </row>
    <row r="575" spans="2:9" ht="14.25" customHeight="1" x14ac:dyDescent="0.15">
      <c r="B575" s="1174"/>
      <c r="C575" s="1177"/>
      <c r="D575" s="1174"/>
      <c r="E575" s="1174"/>
      <c r="F575" s="619" t="s">
        <v>3340</v>
      </c>
      <c r="G575" s="1164"/>
      <c r="H575" s="1164"/>
      <c r="I575" s="1164"/>
    </row>
    <row r="576" spans="2:9" ht="23.25" customHeight="1" x14ac:dyDescent="0.15">
      <c r="B576" s="1174"/>
      <c r="C576" s="1177"/>
      <c r="D576" s="1174"/>
      <c r="E576" s="1174"/>
      <c r="F576" s="619" t="s">
        <v>6003</v>
      </c>
      <c r="G576" s="1164"/>
      <c r="H576" s="1164"/>
      <c r="I576" s="1164"/>
    </row>
    <row r="577" spans="2:9" ht="23.25" customHeight="1" x14ac:dyDescent="0.15">
      <c r="B577" s="1174"/>
      <c r="C577" s="1177"/>
      <c r="D577" s="1174"/>
      <c r="E577" s="1174"/>
      <c r="F577" s="619" t="s">
        <v>2551</v>
      </c>
      <c r="G577" s="1164"/>
      <c r="H577" s="1164"/>
      <c r="I577" s="1164"/>
    </row>
    <row r="578" spans="2:9" ht="23.25" customHeight="1" x14ac:dyDescent="0.15">
      <c r="B578" s="1174"/>
      <c r="C578" s="1177"/>
      <c r="D578" s="1174"/>
      <c r="E578" s="1174"/>
      <c r="F578" s="619" t="s">
        <v>3951</v>
      </c>
      <c r="G578" s="1164"/>
      <c r="H578" s="1164"/>
      <c r="I578" s="1164"/>
    </row>
    <row r="579" spans="2:9" ht="23.25" customHeight="1" x14ac:dyDescent="0.15">
      <c r="B579" s="1174"/>
      <c r="C579" s="1177"/>
      <c r="D579" s="1174"/>
      <c r="E579" s="1174"/>
      <c r="F579" s="619" t="s">
        <v>3339</v>
      </c>
      <c r="G579" s="1164"/>
      <c r="H579" s="1164"/>
      <c r="I579" s="1164"/>
    </row>
    <row r="580" spans="2:9" ht="34.5" customHeight="1" thickBot="1" x14ac:dyDescent="0.2">
      <c r="B580" s="1175"/>
      <c r="C580" s="1178"/>
      <c r="D580" s="1175"/>
      <c r="E580" s="1175"/>
      <c r="F580" s="622" t="s">
        <v>5139</v>
      </c>
      <c r="G580" s="1165"/>
      <c r="H580" s="1165"/>
      <c r="I580" s="1165"/>
    </row>
    <row r="581" spans="2:9" ht="14.25" customHeight="1" x14ac:dyDescent="0.15">
      <c r="B581" s="1173" t="s">
        <v>5235</v>
      </c>
      <c r="C581" s="1176" t="s">
        <v>5234</v>
      </c>
      <c r="D581" s="1173" t="s">
        <v>7791</v>
      </c>
      <c r="E581" s="1173" t="s">
        <v>5233</v>
      </c>
      <c r="F581" s="619" t="s">
        <v>3970</v>
      </c>
      <c r="G581" s="1163" t="s">
        <v>6004</v>
      </c>
      <c r="H581" s="1163"/>
      <c r="I581" s="1163" t="s">
        <v>5149</v>
      </c>
    </row>
    <row r="582" spans="2:9" ht="14.25" customHeight="1" x14ac:dyDescent="0.15">
      <c r="B582" s="1174"/>
      <c r="C582" s="1177"/>
      <c r="D582" s="1174"/>
      <c r="E582" s="1174"/>
      <c r="F582" s="619" t="s">
        <v>2554</v>
      </c>
      <c r="G582" s="1164"/>
      <c r="H582" s="1164"/>
      <c r="I582" s="1164"/>
    </row>
    <row r="583" spans="2:9" ht="14.25" customHeight="1" x14ac:dyDescent="0.15">
      <c r="B583" s="1174"/>
      <c r="C583" s="1177"/>
      <c r="D583" s="1174"/>
      <c r="E583" s="1174"/>
      <c r="F583" s="619" t="s">
        <v>3340</v>
      </c>
      <c r="G583" s="1164"/>
      <c r="H583" s="1164"/>
      <c r="I583" s="1164"/>
    </row>
    <row r="584" spans="2:9" ht="23.25" customHeight="1" x14ac:dyDescent="0.15">
      <c r="B584" s="1174"/>
      <c r="C584" s="1177"/>
      <c r="D584" s="1174"/>
      <c r="E584" s="1174"/>
      <c r="F584" s="619" t="s">
        <v>3373</v>
      </c>
      <c r="G584" s="1164"/>
      <c r="H584" s="1164"/>
      <c r="I584" s="1164"/>
    </row>
    <row r="585" spans="2:9" ht="23.25" customHeight="1" x14ac:dyDescent="0.15">
      <c r="B585" s="1174"/>
      <c r="C585" s="1177"/>
      <c r="D585" s="1174"/>
      <c r="E585" s="1174"/>
      <c r="F585" s="619" t="s">
        <v>2551</v>
      </c>
      <c r="G585" s="1164"/>
      <c r="H585" s="1164"/>
      <c r="I585" s="1164"/>
    </row>
    <row r="586" spans="2:9" ht="23.25" customHeight="1" x14ac:dyDescent="0.15">
      <c r="B586" s="1174"/>
      <c r="C586" s="1177"/>
      <c r="D586" s="1174"/>
      <c r="E586" s="1174"/>
      <c r="F586" s="619" t="s">
        <v>3951</v>
      </c>
      <c r="G586" s="1164"/>
      <c r="H586" s="1164"/>
      <c r="I586" s="1164"/>
    </row>
    <row r="587" spans="2:9" ht="23.25" customHeight="1" x14ac:dyDescent="0.15">
      <c r="B587" s="1174"/>
      <c r="C587" s="1177"/>
      <c r="D587" s="1174"/>
      <c r="E587" s="1174"/>
      <c r="F587" s="619" t="s">
        <v>3339</v>
      </c>
      <c r="G587" s="1164"/>
      <c r="H587" s="1164"/>
      <c r="I587" s="1164"/>
    </row>
    <row r="588" spans="2:9" ht="34.5" customHeight="1" thickBot="1" x14ac:dyDescent="0.2">
      <c r="B588" s="1175"/>
      <c r="C588" s="1178"/>
      <c r="D588" s="1175"/>
      <c r="E588" s="1175"/>
      <c r="F588" s="622" t="s">
        <v>5139</v>
      </c>
      <c r="G588" s="1165"/>
      <c r="H588" s="1165"/>
      <c r="I588" s="1165"/>
    </row>
    <row r="589" spans="2:9" ht="14.25" customHeight="1" x14ac:dyDescent="0.15">
      <c r="B589" s="1173" t="s">
        <v>5232</v>
      </c>
      <c r="C589" s="1176" t="s">
        <v>6101</v>
      </c>
      <c r="D589" s="1173" t="s">
        <v>5231</v>
      </c>
      <c r="E589" s="1173" t="s">
        <v>5230</v>
      </c>
      <c r="F589" s="619" t="s">
        <v>3970</v>
      </c>
      <c r="G589" s="1163" t="s">
        <v>6004</v>
      </c>
      <c r="H589" s="1163"/>
      <c r="I589" s="1163" t="s">
        <v>5149</v>
      </c>
    </row>
    <row r="590" spans="2:9" ht="14.25" customHeight="1" x14ac:dyDescent="0.15">
      <c r="B590" s="1174"/>
      <c r="C590" s="1177"/>
      <c r="D590" s="1174"/>
      <c r="E590" s="1174"/>
      <c r="F590" s="619" t="s">
        <v>2554</v>
      </c>
      <c r="G590" s="1164"/>
      <c r="H590" s="1164"/>
      <c r="I590" s="1164"/>
    </row>
    <row r="591" spans="2:9" ht="14.25" customHeight="1" x14ac:dyDescent="0.15">
      <c r="B591" s="1174"/>
      <c r="C591" s="1177"/>
      <c r="D591" s="1174"/>
      <c r="E591" s="1174"/>
      <c r="F591" s="619" t="s">
        <v>3340</v>
      </c>
      <c r="G591" s="1164"/>
      <c r="H591" s="1164"/>
      <c r="I591" s="1164"/>
    </row>
    <row r="592" spans="2:9" ht="23.25" customHeight="1" x14ac:dyDescent="0.15">
      <c r="B592" s="1174"/>
      <c r="C592" s="1177"/>
      <c r="D592" s="1174"/>
      <c r="E592" s="1174"/>
      <c r="F592" s="619" t="s">
        <v>3373</v>
      </c>
      <c r="G592" s="1164"/>
      <c r="H592" s="1164"/>
      <c r="I592" s="1164"/>
    </row>
    <row r="593" spans="2:9" ht="23.25" customHeight="1" x14ac:dyDescent="0.15">
      <c r="B593" s="1174"/>
      <c r="C593" s="1177"/>
      <c r="D593" s="1174"/>
      <c r="E593" s="1174"/>
      <c r="F593" s="619" t="s">
        <v>2984</v>
      </c>
      <c r="G593" s="1164"/>
      <c r="H593" s="1164"/>
      <c r="I593" s="1164"/>
    </row>
    <row r="594" spans="2:9" ht="23.25" customHeight="1" x14ac:dyDescent="0.15">
      <c r="B594" s="1174"/>
      <c r="C594" s="1177"/>
      <c r="D594" s="1174"/>
      <c r="E594" s="1174"/>
      <c r="F594" s="619" t="s">
        <v>2551</v>
      </c>
      <c r="G594" s="1164"/>
      <c r="H594" s="1164"/>
      <c r="I594" s="1164"/>
    </row>
    <row r="595" spans="2:9" ht="23.25" customHeight="1" x14ac:dyDescent="0.15">
      <c r="B595" s="1174"/>
      <c r="C595" s="1177"/>
      <c r="D595" s="1174"/>
      <c r="E595" s="1174"/>
      <c r="F595" s="619" t="s">
        <v>3951</v>
      </c>
      <c r="G595" s="1164"/>
      <c r="H595" s="1164"/>
      <c r="I595" s="1164"/>
    </row>
    <row r="596" spans="2:9" ht="23.25" customHeight="1" x14ac:dyDescent="0.15">
      <c r="B596" s="1174"/>
      <c r="C596" s="1177"/>
      <c r="D596" s="1174"/>
      <c r="E596" s="1174"/>
      <c r="F596" s="619" t="s">
        <v>3339</v>
      </c>
      <c r="G596" s="1164"/>
      <c r="H596" s="1164"/>
      <c r="I596" s="1164"/>
    </row>
    <row r="597" spans="2:9" ht="34.5" customHeight="1" thickBot="1" x14ac:dyDescent="0.2">
      <c r="B597" s="1175"/>
      <c r="C597" s="1178"/>
      <c r="D597" s="1175"/>
      <c r="E597" s="1175"/>
      <c r="F597" s="622" t="s">
        <v>5139</v>
      </c>
      <c r="G597" s="1165"/>
      <c r="H597" s="1165"/>
      <c r="I597" s="1165"/>
    </row>
    <row r="598" spans="2:9" ht="12" x14ac:dyDescent="0.15">
      <c r="B598" s="1173" t="s">
        <v>5225</v>
      </c>
      <c r="C598" s="1176" t="s">
        <v>5224</v>
      </c>
      <c r="D598" s="1173" t="s">
        <v>2983</v>
      </c>
      <c r="E598" s="1173" t="s">
        <v>2982</v>
      </c>
      <c r="F598" s="619" t="s">
        <v>3970</v>
      </c>
      <c r="G598" s="1163" t="s">
        <v>6004</v>
      </c>
      <c r="H598" s="1163"/>
      <c r="I598" s="1163" t="s">
        <v>5149</v>
      </c>
    </row>
    <row r="599" spans="2:9" ht="14.25" customHeight="1" x14ac:dyDescent="0.15">
      <c r="B599" s="1174"/>
      <c r="C599" s="1177"/>
      <c r="D599" s="1174"/>
      <c r="E599" s="1174"/>
      <c r="F599" s="619" t="s">
        <v>2554</v>
      </c>
      <c r="G599" s="1164"/>
      <c r="H599" s="1164"/>
      <c r="I599" s="1164"/>
    </row>
    <row r="600" spans="2:9" ht="14.25" customHeight="1" x14ac:dyDescent="0.15">
      <c r="B600" s="1174"/>
      <c r="C600" s="1177"/>
      <c r="D600" s="1174"/>
      <c r="E600" s="1174"/>
      <c r="F600" s="619" t="s">
        <v>3340</v>
      </c>
      <c r="G600" s="1164"/>
      <c r="H600" s="1164"/>
      <c r="I600" s="1164"/>
    </row>
    <row r="601" spans="2:9" ht="23.25" customHeight="1" x14ac:dyDescent="0.15">
      <c r="B601" s="1174"/>
      <c r="C601" s="1177"/>
      <c r="D601" s="1174"/>
      <c r="E601" s="1174"/>
      <c r="F601" s="619" t="s">
        <v>3373</v>
      </c>
      <c r="G601" s="1164"/>
      <c r="H601" s="1164"/>
      <c r="I601" s="1164"/>
    </row>
    <row r="602" spans="2:9" ht="23.25" customHeight="1" x14ac:dyDescent="0.15">
      <c r="B602" s="1174"/>
      <c r="C602" s="1177"/>
      <c r="D602" s="1174"/>
      <c r="E602" s="1174"/>
      <c r="F602" s="619" t="s">
        <v>2551</v>
      </c>
      <c r="G602" s="1164"/>
      <c r="H602" s="1164"/>
      <c r="I602" s="1164"/>
    </row>
    <row r="603" spans="2:9" ht="23.25" customHeight="1" x14ac:dyDescent="0.15">
      <c r="B603" s="1174"/>
      <c r="C603" s="1177"/>
      <c r="D603" s="1174"/>
      <c r="E603" s="1174"/>
      <c r="F603" s="619" t="s">
        <v>3951</v>
      </c>
      <c r="G603" s="1164"/>
      <c r="H603" s="1164"/>
      <c r="I603" s="1164"/>
    </row>
    <row r="604" spans="2:9" ht="23.25" customHeight="1" x14ac:dyDescent="0.15">
      <c r="B604" s="1174"/>
      <c r="C604" s="1177"/>
      <c r="D604" s="1174"/>
      <c r="E604" s="1174"/>
      <c r="F604" s="619" t="s">
        <v>3339</v>
      </c>
      <c r="G604" s="1164"/>
      <c r="H604" s="1164"/>
      <c r="I604" s="1164"/>
    </row>
    <row r="605" spans="2:9" ht="34.5" customHeight="1" thickBot="1" x14ac:dyDescent="0.2">
      <c r="B605" s="1175"/>
      <c r="C605" s="1178"/>
      <c r="D605" s="1175"/>
      <c r="E605" s="1175"/>
      <c r="F605" s="622" t="s">
        <v>5139</v>
      </c>
      <c r="G605" s="1165"/>
      <c r="H605" s="1165"/>
      <c r="I605" s="1165"/>
    </row>
    <row r="606" spans="2:9" ht="14.25" customHeight="1" x14ac:dyDescent="0.15">
      <c r="B606" s="1173" t="s">
        <v>5216</v>
      </c>
      <c r="C606" s="1176" t="s">
        <v>5793</v>
      </c>
      <c r="D606" s="1173" t="s">
        <v>5215</v>
      </c>
      <c r="E606" s="1173" t="s">
        <v>5214</v>
      </c>
      <c r="F606" s="619" t="s">
        <v>3970</v>
      </c>
      <c r="G606" s="1163" t="s">
        <v>6004</v>
      </c>
      <c r="H606" s="1163"/>
      <c r="I606" s="1163" t="s">
        <v>5149</v>
      </c>
    </row>
    <row r="607" spans="2:9" ht="14.25" customHeight="1" x14ac:dyDescent="0.15">
      <c r="B607" s="1174"/>
      <c r="C607" s="1177"/>
      <c r="D607" s="1174"/>
      <c r="E607" s="1174"/>
      <c r="F607" s="619" t="s">
        <v>2554</v>
      </c>
      <c r="G607" s="1164"/>
      <c r="H607" s="1164"/>
      <c r="I607" s="1164"/>
    </row>
    <row r="608" spans="2:9" ht="14.25" customHeight="1" x14ac:dyDescent="0.15">
      <c r="B608" s="1174"/>
      <c r="C608" s="1177"/>
      <c r="D608" s="1174"/>
      <c r="E608" s="1174"/>
      <c r="F608" s="619" t="s">
        <v>3340</v>
      </c>
      <c r="G608" s="1164"/>
      <c r="H608" s="1164"/>
      <c r="I608" s="1164"/>
    </row>
    <row r="609" spans="2:9" ht="23.25" customHeight="1" x14ac:dyDescent="0.15">
      <c r="B609" s="1174"/>
      <c r="C609" s="1177"/>
      <c r="D609" s="1174"/>
      <c r="E609" s="1174"/>
      <c r="F609" s="619" t="s">
        <v>3373</v>
      </c>
      <c r="G609" s="1164"/>
      <c r="H609" s="1164"/>
      <c r="I609" s="1164"/>
    </row>
    <row r="610" spans="2:9" ht="23.25" customHeight="1" x14ac:dyDescent="0.15">
      <c r="B610" s="1174"/>
      <c r="C610" s="1177"/>
      <c r="D610" s="1174"/>
      <c r="E610" s="1174"/>
      <c r="F610" s="619" t="s">
        <v>2551</v>
      </c>
      <c r="G610" s="1164"/>
      <c r="H610" s="1164"/>
      <c r="I610" s="1164"/>
    </row>
    <row r="611" spans="2:9" ht="23.25" customHeight="1" x14ac:dyDescent="0.15">
      <c r="B611" s="1174"/>
      <c r="C611" s="1177"/>
      <c r="D611" s="1174"/>
      <c r="E611" s="1174"/>
      <c r="F611" s="619" t="s">
        <v>3951</v>
      </c>
      <c r="G611" s="1164"/>
      <c r="H611" s="1164"/>
      <c r="I611" s="1164"/>
    </row>
    <row r="612" spans="2:9" ht="23.25" customHeight="1" x14ac:dyDescent="0.15">
      <c r="B612" s="1174"/>
      <c r="C612" s="1177"/>
      <c r="D612" s="1174"/>
      <c r="E612" s="1174"/>
      <c r="F612" s="619" t="s">
        <v>3339</v>
      </c>
      <c r="G612" s="1164"/>
      <c r="H612" s="1164"/>
      <c r="I612" s="1164"/>
    </row>
    <row r="613" spans="2:9" ht="34.5" customHeight="1" thickBot="1" x14ac:dyDescent="0.2">
      <c r="B613" s="1175"/>
      <c r="C613" s="1178"/>
      <c r="D613" s="1175"/>
      <c r="E613" s="1175"/>
      <c r="F613" s="622" t="s">
        <v>5139</v>
      </c>
      <c r="G613" s="1165"/>
      <c r="H613" s="1165"/>
      <c r="I613" s="1165"/>
    </row>
    <row r="614" spans="2:9" ht="14.25" customHeight="1" x14ac:dyDescent="0.15">
      <c r="B614" s="1173" t="s">
        <v>5213</v>
      </c>
      <c r="C614" s="1176" t="s">
        <v>1590</v>
      </c>
      <c r="D614" s="1173" t="s">
        <v>6015</v>
      </c>
      <c r="E614" s="1173" t="s">
        <v>6014</v>
      </c>
      <c r="F614" s="619" t="s">
        <v>3970</v>
      </c>
      <c r="G614" s="1163" t="s">
        <v>6004</v>
      </c>
      <c r="H614" s="1163"/>
      <c r="I614" s="1163" t="s">
        <v>5149</v>
      </c>
    </row>
    <row r="615" spans="2:9" ht="14.25" customHeight="1" x14ac:dyDescent="0.15">
      <c r="B615" s="1174"/>
      <c r="C615" s="1177"/>
      <c r="D615" s="1174"/>
      <c r="E615" s="1174"/>
      <c r="F615" s="619" t="s">
        <v>2554</v>
      </c>
      <c r="G615" s="1164"/>
      <c r="H615" s="1164"/>
      <c r="I615" s="1164"/>
    </row>
    <row r="616" spans="2:9" ht="14.25" customHeight="1" x14ac:dyDescent="0.15">
      <c r="B616" s="1174"/>
      <c r="C616" s="1177"/>
      <c r="D616" s="1174"/>
      <c r="E616" s="1174"/>
      <c r="F616" s="619" t="s">
        <v>3340</v>
      </c>
      <c r="G616" s="1164"/>
      <c r="H616" s="1164"/>
      <c r="I616" s="1164"/>
    </row>
    <row r="617" spans="2:9" ht="23.25" customHeight="1" x14ac:dyDescent="0.15">
      <c r="B617" s="1174"/>
      <c r="C617" s="1177"/>
      <c r="D617" s="1174"/>
      <c r="E617" s="1174"/>
      <c r="F617" s="619" t="s">
        <v>3373</v>
      </c>
      <c r="G617" s="1164"/>
      <c r="H617" s="1164"/>
      <c r="I617" s="1164"/>
    </row>
    <row r="618" spans="2:9" ht="23.25" customHeight="1" x14ac:dyDescent="0.15">
      <c r="B618" s="1174"/>
      <c r="C618" s="1177"/>
      <c r="D618" s="1174"/>
      <c r="E618" s="1174"/>
      <c r="F618" s="619" t="s">
        <v>2551</v>
      </c>
      <c r="G618" s="1164"/>
      <c r="H618" s="1164"/>
      <c r="I618" s="1164"/>
    </row>
    <row r="619" spans="2:9" ht="23.25" customHeight="1" x14ac:dyDescent="0.15">
      <c r="B619" s="1174"/>
      <c r="C619" s="1177"/>
      <c r="D619" s="1174"/>
      <c r="E619" s="1174"/>
      <c r="F619" s="619" t="s">
        <v>3951</v>
      </c>
      <c r="G619" s="1164"/>
      <c r="H619" s="1164"/>
      <c r="I619" s="1164"/>
    </row>
    <row r="620" spans="2:9" ht="23.25" customHeight="1" x14ac:dyDescent="0.15">
      <c r="B620" s="1174"/>
      <c r="C620" s="1177"/>
      <c r="D620" s="1174"/>
      <c r="E620" s="1174"/>
      <c r="F620" s="619" t="s">
        <v>3339</v>
      </c>
      <c r="G620" s="1164"/>
      <c r="H620" s="1164"/>
      <c r="I620" s="1164"/>
    </row>
    <row r="621" spans="2:9" ht="34.5" customHeight="1" thickBot="1" x14ac:dyDescent="0.2">
      <c r="B621" s="1175"/>
      <c r="C621" s="1178"/>
      <c r="D621" s="1175"/>
      <c r="E621" s="1175"/>
      <c r="F621" s="622" t="s">
        <v>5139</v>
      </c>
      <c r="G621" s="1165"/>
      <c r="H621" s="1165"/>
      <c r="I621" s="1165"/>
    </row>
    <row r="622" spans="2:9" ht="12" x14ac:dyDescent="0.15">
      <c r="B622" s="1173" t="s">
        <v>6012</v>
      </c>
      <c r="C622" s="1176" t="s">
        <v>6011</v>
      </c>
      <c r="D622" s="1173" t="s">
        <v>2981</v>
      </c>
      <c r="E622" s="1173" t="s">
        <v>378</v>
      </c>
      <c r="F622" s="619" t="s">
        <v>3970</v>
      </c>
      <c r="G622" s="1163" t="s">
        <v>6004</v>
      </c>
      <c r="H622" s="1163"/>
      <c r="I622" s="1163"/>
    </row>
    <row r="623" spans="2:9" ht="23.25" customHeight="1" x14ac:dyDescent="0.15">
      <c r="B623" s="1174"/>
      <c r="C623" s="1177"/>
      <c r="D623" s="1174"/>
      <c r="E623" s="1174"/>
      <c r="F623" s="619" t="s">
        <v>3373</v>
      </c>
      <c r="G623" s="1164"/>
      <c r="H623" s="1164"/>
      <c r="I623" s="1164"/>
    </row>
    <row r="624" spans="2:9" ht="23.25" customHeight="1" x14ac:dyDescent="0.15">
      <c r="B624" s="1174"/>
      <c r="C624" s="1177"/>
      <c r="D624" s="1174"/>
      <c r="E624" s="1174"/>
      <c r="F624" s="619" t="s">
        <v>2551</v>
      </c>
      <c r="G624" s="1164"/>
      <c r="H624" s="1164"/>
      <c r="I624" s="1164"/>
    </row>
    <row r="625" spans="2:9" ht="23.25" customHeight="1" x14ac:dyDescent="0.15">
      <c r="B625" s="1174"/>
      <c r="C625" s="1177"/>
      <c r="D625" s="1174"/>
      <c r="E625" s="1174"/>
      <c r="F625" s="619" t="s">
        <v>3951</v>
      </c>
      <c r="G625" s="1164"/>
      <c r="H625" s="1164"/>
      <c r="I625" s="1164"/>
    </row>
    <row r="626" spans="2:9" ht="23.25" customHeight="1" x14ac:dyDescent="0.15">
      <c r="B626" s="1174"/>
      <c r="C626" s="1177"/>
      <c r="D626" s="1174"/>
      <c r="E626" s="1174"/>
      <c r="F626" s="619" t="s">
        <v>3339</v>
      </c>
      <c r="G626" s="1164"/>
      <c r="H626" s="1164"/>
      <c r="I626" s="1164"/>
    </row>
    <row r="627" spans="2:9" ht="34.5" customHeight="1" thickBot="1" x14ac:dyDescent="0.2">
      <c r="B627" s="1175"/>
      <c r="C627" s="1178"/>
      <c r="D627" s="1175"/>
      <c r="E627" s="1175"/>
      <c r="F627" s="622" t="s">
        <v>5139</v>
      </c>
      <c r="G627" s="1165"/>
      <c r="H627" s="1165"/>
      <c r="I627" s="1165"/>
    </row>
    <row r="628" spans="2:9" ht="14.25" customHeight="1" x14ac:dyDescent="0.15">
      <c r="B628" s="1173" t="s">
        <v>6558</v>
      </c>
      <c r="C628" s="1176" t="s">
        <v>6557</v>
      </c>
      <c r="D628" s="1173" t="s">
        <v>7791</v>
      </c>
      <c r="E628" s="1173" t="s">
        <v>6556</v>
      </c>
      <c r="F628" s="619" t="s">
        <v>3970</v>
      </c>
      <c r="G628" s="1163" t="s">
        <v>6004</v>
      </c>
      <c r="H628" s="1163"/>
      <c r="I628" s="1163"/>
    </row>
    <row r="629" spans="2:9" ht="23.25" customHeight="1" x14ac:dyDescent="0.15">
      <c r="B629" s="1174"/>
      <c r="C629" s="1177"/>
      <c r="D629" s="1174"/>
      <c r="E629" s="1174"/>
      <c r="F629" s="619" t="s">
        <v>3373</v>
      </c>
      <c r="G629" s="1164"/>
      <c r="H629" s="1164"/>
      <c r="I629" s="1164"/>
    </row>
    <row r="630" spans="2:9" ht="23.25" customHeight="1" x14ac:dyDescent="0.15">
      <c r="B630" s="1174"/>
      <c r="C630" s="1177"/>
      <c r="D630" s="1174"/>
      <c r="E630" s="1174"/>
      <c r="F630" s="619" t="s">
        <v>2551</v>
      </c>
      <c r="G630" s="1164"/>
      <c r="H630" s="1164"/>
      <c r="I630" s="1164"/>
    </row>
    <row r="631" spans="2:9" ht="23.25" customHeight="1" x14ac:dyDescent="0.15">
      <c r="B631" s="1174"/>
      <c r="C631" s="1177"/>
      <c r="D631" s="1174"/>
      <c r="E631" s="1174"/>
      <c r="F631" s="619" t="s">
        <v>3951</v>
      </c>
      <c r="G631" s="1164"/>
      <c r="H631" s="1164"/>
      <c r="I631" s="1164"/>
    </row>
    <row r="632" spans="2:9" ht="23.25" customHeight="1" x14ac:dyDescent="0.15">
      <c r="B632" s="1174"/>
      <c r="C632" s="1177"/>
      <c r="D632" s="1174"/>
      <c r="E632" s="1174"/>
      <c r="F632" s="619" t="s">
        <v>3339</v>
      </c>
      <c r="G632" s="1164"/>
      <c r="H632" s="1164"/>
      <c r="I632" s="1164"/>
    </row>
    <row r="633" spans="2:9" ht="34.5" customHeight="1" thickBot="1" x14ac:dyDescent="0.2">
      <c r="B633" s="1175"/>
      <c r="C633" s="1178"/>
      <c r="D633" s="1175"/>
      <c r="E633" s="1175"/>
      <c r="F633" s="622" t="s">
        <v>5139</v>
      </c>
      <c r="G633" s="1165"/>
      <c r="H633" s="1165"/>
      <c r="I633" s="1165"/>
    </row>
    <row r="634" spans="2:9" ht="14.25" customHeight="1" x14ac:dyDescent="0.15">
      <c r="B634" s="1173" t="s">
        <v>6555</v>
      </c>
      <c r="C634" s="1176" t="s">
        <v>6898</v>
      </c>
      <c r="D634" s="1173" t="s">
        <v>6554</v>
      </c>
      <c r="E634" s="1173" t="s">
        <v>6553</v>
      </c>
      <c r="F634" s="619" t="s">
        <v>3970</v>
      </c>
      <c r="G634" s="1163" t="s">
        <v>6004</v>
      </c>
      <c r="H634" s="1163"/>
      <c r="I634" s="1163"/>
    </row>
    <row r="635" spans="2:9" ht="23.25" customHeight="1" x14ac:dyDescent="0.15">
      <c r="B635" s="1174"/>
      <c r="C635" s="1177"/>
      <c r="D635" s="1174"/>
      <c r="E635" s="1174"/>
      <c r="F635" s="619" t="s">
        <v>3373</v>
      </c>
      <c r="G635" s="1164"/>
      <c r="H635" s="1164"/>
      <c r="I635" s="1164"/>
    </row>
    <row r="636" spans="2:9" ht="23.25" customHeight="1" x14ac:dyDescent="0.15">
      <c r="B636" s="1174"/>
      <c r="C636" s="1177"/>
      <c r="D636" s="1174"/>
      <c r="E636" s="1174"/>
      <c r="F636" s="619" t="s">
        <v>2551</v>
      </c>
      <c r="G636" s="1164"/>
      <c r="H636" s="1164"/>
      <c r="I636" s="1164"/>
    </row>
    <row r="637" spans="2:9" ht="23.25" customHeight="1" x14ac:dyDescent="0.15">
      <c r="B637" s="1174"/>
      <c r="C637" s="1177"/>
      <c r="D637" s="1174"/>
      <c r="E637" s="1174"/>
      <c r="F637" s="619" t="s">
        <v>3951</v>
      </c>
      <c r="G637" s="1164"/>
      <c r="H637" s="1164"/>
      <c r="I637" s="1164"/>
    </row>
    <row r="638" spans="2:9" ht="23.25" customHeight="1" x14ac:dyDescent="0.15">
      <c r="B638" s="1174"/>
      <c r="C638" s="1177"/>
      <c r="D638" s="1174"/>
      <c r="E638" s="1174"/>
      <c r="F638" s="619" t="s">
        <v>3339</v>
      </c>
      <c r="G638" s="1164"/>
      <c r="H638" s="1164"/>
      <c r="I638" s="1164"/>
    </row>
    <row r="639" spans="2:9" ht="34.5" customHeight="1" thickBot="1" x14ac:dyDescent="0.2">
      <c r="B639" s="1175"/>
      <c r="C639" s="1178"/>
      <c r="D639" s="1175"/>
      <c r="E639" s="1175"/>
      <c r="F639" s="622" t="s">
        <v>5139</v>
      </c>
      <c r="G639" s="1165"/>
      <c r="H639" s="1165"/>
      <c r="I639" s="1165"/>
    </row>
    <row r="640" spans="2:9" ht="14.25" customHeight="1" x14ac:dyDescent="0.15">
      <c r="B640" s="1173" t="s">
        <v>6551</v>
      </c>
      <c r="C640" s="1176" t="s">
        <v>5832</v>
      </c>
      <c r="D640" s="1173" t="s">
        <v>6550</v>
      </c>
      <c r="E640" s="1173" t="s">
        <v>6549</v>
      </c>
      <c r="F640" s="619" t="s">
        <v>3970</v>
      </c>
      <c r="G640" s="1163" t="s">
        <v>6004</v>
      </c>
      <c r="H640" s="1163"/>
      <c r="I640" s="1163"/>
    </row>
    <row r="641" spans="2:9" ht="23.25" customHeight="1" x14ac:dyDescent="0.15">
      <c r="B641" s="1174"/>
      <c r="C641" s="1177"/>
      <c r="D641" s="1174"/>
      <c r="E641" s="1174"/>
      <c r="F641" s="619" t="s">
        <v>3373</v>
      </c>
      <c r="G641" s="1164"/>
      <c r="H641" s="1164"/>
      <c r="I641" s="1164"/>
    </row>
    <row r="642" spans="2:9" ht="23.25" customHeight="1" x14ac:dyDescent="0.15">
      <c r="B642" s="1174"/>
      <c r="C642" s="1177"/>
      <c r="D642" s="1174"/>
      <c r="E642" s="1174"/>
      <c r="F642" s="619" t="s">
        <v>2551</v>
      </c>
      <c r="G642" s="1164"/>
      <c r="H642" s="1164"/>
      <c r="I642" s="1164"/>
    </row>
    <row r="643" spans="2:9" ht="23.25" customHeight="1" x14ac:dyDescent="0.15">
      <c r="B643" s="1174"/>
      <c r="C643" s="1177"/>
      <c r="D643" s="1174"/>
      <c r="E643" s="1174"/>
      <c r="F643" s="619" t="s">
        <v>3951</v>
      </c>
      <c r="G643" s="1164"/>
      <c r="H643" s="1164"/>
      <c r="I643" s="1164"/>
    </row>
    <row r="644" spans="2:9" ht="23.25" customHeight="1" x14ac:dyDescent="0.15">
      <c r="B644" s="1174"/>
      <c r="C644" s="1177"/>
      <c r="D644" s="1174"/>
      <c r="E644" s="1174"/>
      <c r="F644" s="619" t="s">
        <v>3339</v>
      </c>
      <c r="G644" s="1164"/>
      <c r="H644" s="1164"/>
      <c r="I644" s="1164"/>
    </row>
    <row r="645" spans="2:9" ht="34.5" customHeight="1" thickBot="1" x14ac:dyDescent="0.2">
      <c r="B645" s="1175"/>
      <c r="C645" s="1178"/>
      <c r="D645" s="1175"/>
      <c r="E645" s="1175"/>
      <c r="F645" s="622" t="s">
        <v>5139</v>
      </c>
      <c r="G645" s="1165"/>
      <c r="H645" s="1165"/>
      <c r="I645" s="1165"/>
    </row>
    <row r="646" spans="2:9" ht="12" x14ac:dyDescent="0.15">
      <c r="B646" s="1173" t="s">
        <v>6548</v>
      </c>
      <c r="C646" s="1176" t="s">
        <v>4023</v>
      </c>
      <c r="D646" s="1173" t="s">
        <v>863</v>
      </c>
      <c r="E646" s="1173" t="s">
        <v>862</v>
      </c>
      <c r="F646" s="619" t="s">
        <v>3970</v>
      </c>
      <c r="G646" s="1163" t="s">
        <v>6004</v>
      </c>
      <c r="H646" s="1163"/>
      <c r="I646" s="1163"/>
    </row>
    <row r="647" spans="2:9" ht="23.25" customHeight="1" x14ac:dyDescent="0.15">
      <c r="B647" s="1174"/>
      <c r="C647" s="1177"/>
      <c r="D647" s="1174"/>
      <c r="E647" s="1174"/>
      <c r="F647" s="619" t="s">
        <v>3373</v>
      </c>
      <c r="G647" s="1164"/>
      <c r="H647" s="1164"/>
      <c r="I647" s="1164"/>
    </row>
    <row r="648" spans="2:9" ht="23.25" customHeight="1" x14ac:dyDescent="0.15">
      <c r="B648" s="1174"/>
      <c r="C648" s="1177"/>
      <c r="D648" s="1174"/>
      <c r="E648" s="1174"/>
      <c r="F648" s="619" t="s">
        <v>3951</v>
      </c>
      <c r="G648" s="1164"/>
      <c r="H648" s="1164"/>
      <c r="I648" s="1164"/>
    </row>
    <row r="649" spans="2:9" ht="23.25" customHeight="1" x14ac:dyDescent="0.15">
      <c r="B649" s="1174"/>
      <c r="C649" s="1177"/>
      <c r="D649" s="1174"/>
      <c r="E649" s="1174"/>
      <c r="F649" s="619" t="s">
        <v>3339</v>
      </c>
      <c r="G649" s="1164"/>
      <c r="H649" s="1164"/>
      <c r="I649" s="1164"/>
    </row>
    <row r="650" spans="2:9" ht="34.5" customHeight="1" thickBot="1" x14ac:dyDescent="0.2">
      <c r="B650" s="1175"/>
      <c r="C650" s="1178"/>
      <c r="D650" s="1175"/>
      <c r="E650" s="1175"/>
      <c r="F650" s="622" t="s">
        <v>5139</v>
      </c>
      <c r="G650" s="1165"/>
      <c r="H650" s="1165"/>
      <c r="I650" s="1165"/>
    </row>
    <row r="651" spans="2:9" ht="14.25" customHeight="1" x14ac:dyDescent="0.15">
      <c r="B651" s="1173" t="s">
        <v>4012</v>
      </c>
      <c r="C651" s="1176" t="s">
        <v>7611</v>
      </c>
      <c r="D651" s="1173" t="s">
        <v>4011</v>
      </c>
      <c r="E651" s="1173" t="s">
        <v>4010</v>
      </c>
      <c r="F651" s="619" t="s">
        <v>3970</v>
      </c>
      <c r="G651" s="1163" t="s">
        <v>6004</v>
      </c>
      <c r="H651" s="1163"/>
      <c r="I651" s="1163"/>
    </row>
    <row r="652" spans="2:9" ht="23.25" customHeight="1" x14ac:dyDescent="0.15">
      <c r="B652" s="1174"/>
      <c r="C652" s="1177"/>
      <c r="D652" s="1174"/>
      <c r="E652" s="1174"/>
      <c r="F652" s="619" t="s">
        <v>3373</v>
      </c>
      <c r="G652" s="1164"/>
      <c r="H652" s="1164"/>
      <c r="I652" s="1164"/>
    </row>
    <row r="653" spans="2:9" ht="23.25" customHeight="1" x14ac:dyDescent="0.15">
      <c r="B653" s="1174"/>
      <c r="C653" s="1177"/>
      <c r="D653" s="1174"/>
      <c r="E653" s="1174"/>
      <c r="F653" s="619" t="s">
        <v>3951</v>
      </c>
      <c r="G653" s="1164"/>
      <c r="H653" s="1164"/>
      <c r="I653" s="1164"/>
    </row>
    <row r="654" spans="2:9" ht="23.25" customHeight="1" x14ac:dyDescent="0.15">
      <c r="B654" s="1174"/>
      <c r="C654" s="1177"/>
      <c r="D654" s="1174"/>
      <c r="E654" s="1174"/>
      <c r="F654" s="619" t="s">
        <v>3339</v>
      </c>
      <c r="G654" s="1164"/>
      <c r="H654" s="1164"/>
      <c r="I654" s="1164"/>
    </row>
    <row r="655" spans="2:9" ht="34.5" customHeight="1" thickBot="1" x14ac:dyDescent="0.2">
      <c r="B655" s="1175"/>
      <c r="C655" s="1178"/>
      <c r="D655" s="1175"/>
      <c r="E655" s="1175"/>
      <c r="F655" s="622" t="s">
        <v>5139</v>
      </c>
      <c r="G655" s="1165"/>
      <c r="H655" s="1165"/>
      <c r="I655" s="1165"/>
    </row>
    <row r="656" spans="2:9" ht="14.25" customHeight="1" x14ac:dyDescent="0.15">
      <c r="B656" s="1173" t="s">
        <v>4009</v>
      </c>
      <c r="C656" s="1176" t="s">
        <v>7279</v>
      </c>
      <c r="D656" s="1173" t="s">
        <v>4008</v>
      </c>
      <c r="E656" s="1173" t="s">
        <v>4007</v>
      </c>
      <c r="F656" s="619" t="s">
        <v>3970</v>
      </c>
      <c r="G656" s="1163" t="s">
        <v>6004</v>
      </c>
      <c r="H656" s="1163"/>
      <c r="I656" s="1163"/>
    </row>
    <row r="657" spans="2:9" ht="23.25" customHeight="1" x14ac:dyDescent="0.15">
      <c r="B657" s="1174"/>
      <c r="C657" s="1177"/>
      <c r="D657" s="1174"/>
      <c r="E657" s="1174"/>
      <c r="F657" s="619" t="s">
        <v>3373</v>
      </c>
      <c r="G657" s="1164"/>
      <c r="H657" s="1164"/>
      <c r="I657" s="1164"/>
    </row>
    <row r="658" spans="2:9" ht="23.25" customHeight="1" x14ac:dyDescent="0.15">
      <c r="B658" s="1174"/>
      <c r="C658" s="1177"/>
      <c r="D658" s="1174"/>
      <c r="E658" s="1174"/>
      <c r="F658" s="619" t="s">
        <v>3951</v>
      </c>
      <c r="G658" s="1164"/>
      <c r="H658" s="1164"/>
      <c r="I658" s="1164"/>
    </row>
    <row r="659" spans="2:9" ht="23.25" customHeight="1" x14ac:dyDescent="0.15">
      <c r="B659" s="1174"/>
      <c r="C659" s="1177"/>
      <c r="D659" s="1174"/>
      <c r="E659" s="1174"/>
      <c r="F659" s="619" t="s">
        <v>3339</v>
      </c>
      <c r="G659" s="1164"/>
      <c r="H659" s="1164"/>
      <c r="I659" s="1164"/>
    </row>
    <row r="660" spans="2:9" ht="34.5" customHeight="1" thickBot="1" x14ac:dyDescent="0.2">
      <c r="B660" s="1175"/>
      <c r="C660" s="1178"/>
      <c r="D660" s="1175"/>
      <c r="E660" s="1175"/>
      <c r="F660" s="622" t="s">
        <v>5139</v>
      </c>
      <c r="G660" s="1165"/>
      <c r="H660" s="1165"/>
      <c r="I660" s="1165"/>
    </row>
    <row r="661" spans="2:9" ht="12" x14ac:dyDescent="0.15">
      <c r="B661" s="1173" t="s">
        <v>4005</v>
      </c>
      <c r="C661" s="1176" t="s">
        <v>861</v>
      </c>
      <c r="D661" s="1173" t="s">
        <v>860</v>
      </c>
      <c r="E661" s="1173" t="s">
        <v>859</v>
      </c>
      <c r="F661" s="619" t="s">
        <v>3970</v>
      </c>
      <c r="G661" s="1163" t="s">
        <v>6004</v>
      </c>
      <c r="H661" s="1163"/>
      <c r="I661" s="1163"/>
    </row>
    <row r="662" spans="2:9" ht="23.25" customHeight="1" x14ac:dyDescent="0.15">
      <c r="B662" s="1174"/>
      <c r="C662" s="1177"/>
      <c r="D662" s="1174"/>
      <c r="E662" s="1174"/>
      <c r="F662" s="619" t="s">
        <v>3373</v>
      </c>
      <c r="G662" s="1164"/>
      <c r="H662" s="1164"/>
      <c r="I662" s="1164"/>
    </row>
    <row r="663" spans="2:9" ht="23.25" customHeight="1" x14ac:dyDescent="0.15">
      <c r="B663" s="1174"/>
      <c r="C663" s="1177"/>
      <c r="D663" s="1174"/>
      <c r="E663" s="1174"/>
      <c r="F663" s="619" t="s">
        <v>3951</v>
      </c>
      <c r="G663" s="1164"/>
      <c r="H663" s="1164"/>
      <c r="I663" s="1164"/>
    </row>
    <row r="664" spans="2:9" ht="23.25" customHeight="1" x14ac:dyDescent="0.15">
      <c r="B664" s="1174"/>
      <c r="C664" s="1177"/>
      <c r="D664" s="1174"/>
      <c r="E664" s="1174"/>
      <c r="F664" s="619" t="s">
        <v>3339</v>
      </c>
      <c r="G664" s="1164"/>
      <c r="H664" s="1164"/>
      <c r="I664" s="1164"/>
    </row>
    <row r="665" spans="2:9" ht="34.5" customHeight="1" thickBot="1" x14ac:dyDescent="0.2">
      <c r="B665" s="1175"/>
      <c r="C665" s="1178"/>
      <c r="D665" s="1175"/>
      <c r="E665" s="1175"/>
      <c r="F665" s="622" t="s">
        <v>5139</v>
      </c>
      <c r="G665" s="1165"/>
      <c r="H665" s="1165"/>
      <c r="I665" s="1165"/>
    </row>
    <row r="666" spans="2:9" ht="14.25" customHeight="1" x14ac:dyDescent="0.15">
      <c r="B666" s="1173" t="s">
        <v>3997</v>
      </c>
      <c r="C666" s="1176" t="s">
        <v>1592</v>
      </c>
      <c r="D666" s="1173" t="s">
        <v>3996</v>
      </c>
      <c r="E666" s="1173" t="s">
        <v>3995</v>
      </c>
      <c r="F666" s="619" t="s">
        <v>3970</v>
      </c>
      <c r="G666" s="1163" t="s">
        <v>6004</v>
      </c>
      <c r="H666" s="1163"/>
      <c r="I666" s="1163"/>
    </row>
    <row r="667" spans="2:9" ht="23.25" customHeight="1" x14ac:dyDescent="0.15">
      <c r="B667" s="1174"/>
      <c r="C667" s="1177"/>
      <c r="D667" s="1174"/>
      <c r="E667" s="1174"/>
      <c r="F667" s="619" t="s">
        <v>3373</v>
      </c>
      <c r="G667" s="1164"/>
      <c r="H667" s="1164"/>
      <c r="I667" s="1164"/>
    </row>
    <row r="668" spans="2:9" ht="23.25" customHeight="1" x14ac:dyDescent="0.15">
      <c r="B668" s="1174"/>
      <c r="C668" s="1177"/>
      <c r="D668" s="1174"/>
      <c r="E668" s="1174"/>
      <c r="F668" s="619" t="s">
        <v>3951</v>
      </c>
      <c r="G668" s="1164"/>
      <c r="H668" s="1164"/>
      <c r="I668" s="1164"/>
    </row>
    <row r="669" spans="2:9" ht="23.25" customHeight="1" x14ac:dyDescent="0.15">
      <c r="B669" s="1174"/>
      <c r="C669" s="1177"/>
      <c r="D669" s="1174"/>
      <c r="E669" s="1174"/>
      <c r="F669" s="619" t="s">
        <v>3339</v>
      </c>
      <c r="G669" s="1164"/>
      <c r="H669" s="1164"/>
      <c r="I669" s="1164"/>
    </row>
    <row r="670" spans="2:9" ht="34.5" customHeight="1" thickBot="1" x14ac:dyDescent="0.2">
      <c r="B670" s="1175"/>
      <c r="C670" s="1178"/>
      <c r="D670" s="1175"/>
      <c r="E670" s="1175"/>
      <c r="F670" s="622" t="s">
        <v>5139</v>
      </c>
      <c r="G670" s="1165"/>
      <c r="H670" s="1165"/>
      <c r="I670" s="1165"/>
    </row>
    <row r="671" spans="2:9" ht="14.25" customHeight="1" x14ac:dyDescent="0.15">
      <c r="B671" s="1173" t="s">
        <v>3994</v>
      </c>
      <c r="C671" s="1176" t="s">
        <v>3993</v>
      </c>
      <c r="D671" s="1163"/>
      <c r="E671" s="1173" t="s">
        <v>3992</v>
      </c>
      <c r="F671" s="619" t="s">
        <v>3970</v>
      </c>
      <c r="G671" s="1163" t="s">
        <v>6004</v>
      </c>
      <c r="H671" s="1163"/>
      <c r="I671" s="1163"/>
    </row>
    <row r="672" spans="2:9" ht="23.25" customHeight="1" x14ac:dyDescent="0.15">
      <c r="B672" s="1174"/>
      <c r="C672" s="1177"/>
      <c r="D672" s="1164"/>
      <c r="E672" s="1174"/>
      <c r="F672" s="619" t="s">
        <v>3373</v>
      </c>
      <c r="G672" s="1164"/>
      <c r="H672" s="1164"/>
      <c r="I672" s="1164"/>
    </row>
    <row r="673" spans="2:9" ht="23.25" customHeight="1" x14ac:dyDescent="0.15">
      <c r="B673" s="1174"/>
      <c r="C673" s="1177"/>
      <c r="D673" s="1164"/>
      <c r="E673" s="1174"/>
      <c r="F673" s="619" t="s">
        <v>3951</v>
      </c>
      <c r="G673" s="1164"/>
      <c r="H673" s="1164"/>
      <c r="I673" s="1164"/>
    </row>
    <row r="674" spans="2:9" ht="23.25" customHeight="1" x14ac:dyDescent="0.15">
      <c r="B674" s="1174"/>
      <c r="C674" s="1177"/>
      <c r="D674" s="1164"/>
      <c r="E674" s="1174"/>
      <c r="F674" s="619" t="s">
        <v>3339</v>
      </c>
      <c r="G674" s="1164"/>
      <c r="H674" s="1164"/>
      <c r="I674" s="1164"/>
    </row>
    <row r="675" spans="2:9" ht="34.5" customHeight="1" thickBot="1" x14ac:dyDescent="0.2">
      <c r="B675" s="1175"/>
      <c r="C675" s="1178"/>
      <c r="D675" s="1165"/>
      <c r="E675" s="1175"/>
      <c r="F675" s="622" t="s">
        <v>5139</v>
      </c>
      <c r="G675" s="1165"/>
      <c r="H675" s="1165"/>
      <c r="I675" s="1165"/>
    </row>
    <row r="676" spans="2:9" ht="14.25" customHeight="1" x14ac:dyDescent="0.15">
      <c r="B676" s="1173" t="s">
        <v>3991</v>
      </c>
      <c r="C676" s="1176" t="s">
        <v>3990</v>
      </c>
      <c r="D676" s="1173" t="s">
        <v>7791</v>
      </c>
      <c r="E676" s="1173" t="s">
        <v>3989</v>
      </c>
      <c r="F676" s="619" t="s">
        <v>3970</v>
      </c>
      <c r="G676" s="1163" t="s">
        <v>6004</v>
      </c>
      <c r="H676" s="1163"/>
      <c r="I676" s="1163"/>
    </row>
    <row r="677" spans="2:9" ht="23.25" customHeight="1" x14ac:dyDescent="0.15">
      <c r="B677" s="1174"/>
      <c r="C677" s="1177"/>
      <c r="D677" s="1174"/>
      <c r="E677" s="1174"/>
      <c r="F677" s="619" t="s">
        <v>3373</v>
      </c>
      <c r="G677" s="1164"/>
      <c r="H677" s="1164"/>
      <c r="I677" s="1164"/>
    </row>
    <row r="678" spans="2:9" ht="23.25" customHeight="1" x14ac:dyDescent="0.15">
      <c r="B678" s="1174"/>
      <c r="C678" s="1177"/>
      <c r="D678" s="1174"/>
      <c r="E678" s="1174"/>
      <c r="F678" s="619" t="s">
        <v>3951</v>
      </c>
      <c r="G678" s="1164"/>
      <c r="H678" s="1164"/>
      <c r="I678" s="1164"/>
    </row>
    <row r="679" spans="2:9" ht="23.25" customHeight="1" x14ac:dyDescent="0.15">
      <c r="B679" s="1174"/>
      <c r="C679" s="1177"/>
      <c r="D679" s="1174"/>
      <c r="E679" s="1174"/>
      <c r="F679" s="619" t="s">
        <v>5140</v>
      </c>
      <c r="G679" s="1164"/>
      <c r="H679" s="1164"/>
      <c r="I679" s="1164"/>
    </row>
    <row r="680" spans="2:9" ht="34.5" customHeight="1" thickBot="1" x14ac:dyDescent="0.2">
      <c r="B680" s="1175"/>
      <c r="C680" s="1178"/>
      <c r="D680" s="1175"/>
      <c r="E680" s="1175"/>
      <c r="F680" s="622" t="s">
        <v>858</v>
      </c>
      <c r="G680" s="1165"/>
      <c r="H680" s="1165"/>
      <c r="I680" s="1165"/>
    </row>
    <row r="681" spans="2:9" ht="12" x14ac:dyDescent="0.15">
      <c r="B681" s="1173" t="s">
        <v>3522</v>
      </c>
      <c r="C681" s="1176" t="s">
        <v>3521</v>
      </c>
      <c r="D681" s="1173" t="s">
        <v>857</v>
      </c>
      <c r="E681" s="1173" t="s">
        <v>856</v>
      </c>
      <c r="F681" s="619" t="s">
        <v>3970</v>
      </c>
      <c r="G681" s="1163" t="s">
        <v>6004</v>
      </c>
      <c r="H681" s="1163"/>
      <c r="I681" s="1163"/>
    </row>
    <row r="682" spans="2:9" ht="23.25" customHeight="1" x14ac:dyDescent="0.15">
      <c r="B682" s="1174"/>
      <c r="C682" s="1177"/>
      <c r="D682" s="1174"/>
      <c r="E682" s="1174"/>
      <c r="F682" s="619" t="s">
        <v>3373</v>
      </c>
      <c r="G682" s="1164"/>
      <c r="H682" s="1164"/>
      <c r="I682" s="1164"/>
    </row>
    <row r="683" spans="2:9" ht="23.25" customHeight="1" thickBot="1" x14ac:dyDescent="0.2">
      <c r="B683" s="1175"/>
      <c r="C683" s="1178"/>
      <c r="D683" s="1175"/>
      <c r="E683" s="1175"/>
      <c r="F683" s="622" t="s">
        <v>5143</v>
      </c>
      <c r="G683" s="1165"/>
      <c r="H683" s="1165"/>
      <c r="I683" s="1165"/>
    </row>
    <row r="684" spans="2:9" ht="14.25" customHeight="1" x14ac:dyDescent="0.15">
      <c r="B684" s="1173" t="s">
        <v>3515</v>
      </c>
      <c r="C684" s="1176" t="s">
        <v>1593</v>
      </c>
      <c r="D684" s="1173" t="s">
        <v>3514</v>
      </c>
      <c r="E684" s="1173" t="s">
        <v>3513</v>
      </c>
      <c r="F684" s="619" t="s">
        <v>3970</v>
      </c>
      <c r="G684" s="1163" t="s">
        <v>6004</v>
      </c>
      <c r="H684" s="1163"/>
      <c r="I684" s="1163"/>
    </row>
    <row r="685" spans="2:9" ht="23.25" customHeight="1" x14ac:dyDescent="0.15">
      <c r="B685" s="1174"/>
      <c r="C685" s="1177"/>
      <c r="D685" s="1174"/>
      <c r="E685" s="1174"/>
      <c r="F685" s="619" t="s">
        <v>3373</v>
      </c>
      <c r="G685" s="1164"/>
      <c r="H685" s="1164"/>
      <c r="I685" s="1164"/>
    </row>
    <row r="686" spans="2:9" ht="23.25" customHeight="1" thickBot="1" x14ac:dyDescent="0.2">
      <c r="B686" s="1175"/>
      <c r="C686" s="1178"/>
      <c r="D686" s="1175"/>
      <c r="E686" s="1175"/>
      <c r="F686" s="622" t="s">
        <v>5143</v>
      </c>
      <c r="G686" s="1165"/>
      <c r="H686" s="1165"/>
      <c r="I686" s="1165"/>
    </row>
    <row r="687" spans="2:9" ht="14.25" customHeight="1" x14ac:dyDescent="0.15">
      <c r="B687" s="1173" t="s">
        <v>3512</v>
      </c>
      <c r="C687" s="1176" t="s">
        <v>3178</v>
      </c>
      <c r="D687" s="1173" t="s">
        <v>3511</v>
      </c>
      <c r="E687" s="1173" t="s">
        <v>3510</v>
      </c>
      <c r="F687" s="619" t="s">
        <v>3970</v>
      </c>
      <c r="G687" s="1163" t="s">
        <v>6004</v>
      </c>
      <c r="H687" s="1163"/>
      <c r="I687" s="1163"/>
    </row>
    <row r="688" spans="2:9" ht="23.25" customHeight="1" x14ac:dyDescent="0.15">
      <c r="B688" s="1174"/>
      <c r="C688" s="1177"/>
      <c r="D688" s="1174"/>
      <c r="E688" s="1174"/>
      <c r="F688" s="619" t="s">
        <v>3373</v>
      </c>
      <c r="G688" s="1164"/>
      <c r="H688" s="1164"/>
      <c r="I688" s="1164"/>
    </row>
    <row r="689" spans="2:9" ht="23.25" customHeight="1" thickBot="1" x14ac:dyDescent="0.2">
      <c r="B689" s="1175"/>
      <c r="C689" s="1178"/>
      <c r="D689" s="1175"/>
      <c r="E689" s="1175"/>
      <c r="F689" s="622" t="s">
        <v>5143</v>
      </c>
      <c r="G689" s="1165"/>
      <c r="H689" s="1165"/>
      <c r="I689" s="1165"/>
    </row>
    <row r="690" spans="2:9" ht="14.25" customHeight="1" x14ac:dyDescent="0.15">
      <c r="B690" s="1173" t="s">
        <v>3509</v>
      </c>
      <c r="C690" s="1176" t="s">
        <v>6900</v>
      </c>
      <c r="D690" s="1173" t="s">
        <v>3508</v>
      </c>
      <c r="E690" s="1173" t="s">
        <v>3507</v>
      </c>
      <c r="F690" s="619" t="s">
        <v>3970</v>
      </c>
      <c r="G690" s="1163" t="s">
        <v>6004</v>
      </c>
      <c r="H690" s="1163"/>
      <c r="I690" s="1163" t="s">
        <v>5149</v>
      </c>
    </row>
    <row r="691" spans="2:9" ht="14.25" customHeight="1" x14ac:dyDescent="0.15">
      <c r="B691" s="1174"/>
      <c r="C691" s="1177"/>
      <c r="D691" s="1174"/>
      <c r="E691" s="1174"/>
      <c r="F691" s="619" t="s">
        <v>2554</v>
      </c>
      <c r="G691" s="1164"/>
      <c r="H691" s="1164"/>
      <c r="I691" s="1164"/>
    </row>
    <row r="692" spans="2:9" ht="14.25" customHeight="1" x14ac:dyDescent="0.15">
      <c r="B692" s="1174"/>
      <c r="C692" s="1177"/>
      <c r="D692" s="1174"/>
      <c r="E692" s="1174"/>
      <c r="F692" s="619" t="s">
        <v>3340</v>
      </c>
      <c r="G692" s="1164"/>
      <c r="H692" s="1164"/>
      <c r="I692" s="1164"/>
    </row>
    <row r="693" spans="2:9" ht="23.25" customHeight="1" x14ac:dyDescent="0.15">
      <c r="B693" s="1174"/>
      <c r="C693" s="1177"/>
      <c r="D693" s="1174"/>
      <c r="E693" s="1174"/>
      <c r="F693" s="619" t="s">
        <v>3373</v>
      </c>
      <c r="G693" s="1164"/>
      <c r="H693" s="1164"/>
      <c r="I693" s="1164"/>
    </row>
    <row r="694" spans="2:9" ht="23.25" customHeight="1" x14ac:dyDescent="0.15">
      <c r="B694" s="1174"/>
      <c r="C694" s="1177"/>
      <c r="D694" s="1174"/>
      <c r="E694" s="1174"/>
      <c r="F694" s="619" t="s">
        <v>2551</v>
      </c>
      <c r="G694" s="1164"/>
      <c r="H694" s="1164"/>
      <c r="I694" s="1164"/>
    </row>
    <row r="695" spans="2:9" ht="23.25" customHeight="1" x14ac:dyDescent="0.15">
      <c r="B695" s="1174"/>
      <c r="C695" s="1177"/>
      <c r="D695" s="1174"/>
      <c r="E695" s="1174"/>
      <c r="F695" s="619" t="s">
        <v>3951</v>
      </c>
      <c r="G695" s="1164"/>
      <c r="H695" s="1164"/>
      <c r="I695" s="1164"/>
    </row>
    <row r="696" spans="2:9" ht="23.25" customHeight="1" x14ac:dyDescent="0.15">
      <c r="B696" s="1174"/>
      <c r="C696" s="1177"/>
      <c r="D696" s="1174"/>
      <c r="E696" s="1174"/>
      <c r="F696" s="619" t="s">
        <v>3339</v>
      </c>
      <c r="G696" s="1164"/>
      <c r="H696" s="1164"/>
      <c r="I696" s="1164"/>
    </row>
    <row r="697" spans="2:9" ht="34.5" customHeight="1" thickBot="1" x14ac:dyDescent="0.2">
      <c r="B697" s="1175"/>
      <c r="C697" s="1178"/>
      <c r="D697" s="1175"/>
      <c r="E697" s="1175"/>
      <c r="F697" s="622" t="s">
        <v>5139</v>
      </c>
      <c r="G697" s="1165"/>
      <c r="H697" s="1165"/>
      <c r="I697" s="1165"/>
    </row>
    <row r="698" spans="2:9" ht="14.25" customHeight="1" x14ac:dyDescent="0.15">
      <c r="B698" s="1173" t="s">
        <v>3504</v>
      </c>
      <c r="C698" s="1176" t="s">
        <v>7525</v>
      </c>
      <c r="D698" s="1173" t="s">
        <v>3503</v>
      </c>
      <c r="E698" s="1173" t="s">
        <v>3502</v>
      </c>
      <c r="F698" s="619" t="s">
        <v>3970</v>
      </c>
      <c r="G698" s="1163" t="s">
        <v>6004</v>
      </c>
      <c r="H698" s="1163"/>
      <c r="I698" s="1163" t="s">
        <v>5149</v>
      </c>
    </row>
    <row r="699" spans="2:9" ht="14.25" customHeight="1" x14ac:dyDescent="0.15">
      <c r="B699" s="1174"/>
      <c r="C699" s="1177"/>
      <c r="D699" s="1174"/>
      <c r="E699" s="1174"/>
      <c r="F699" s="619" t="s">
        <v>2554</v>
      </c>
      <c r="G699" s="1164"/>
      <c r="H699" s="1164"/>
      <c r="I699" s="1164"/>
    </row>
    <row r="700" spans="2:9" ht="14.25" customHeight="1" x14ac:dyDescent="0.15">
      <c r="B700" s="1174"/>
      <c r="C700" s="1177"/>
      <c r="D700" s="1174"/>
      <c r="E700" s="1174"/>
      <c r="F700" s="619" t="s">
        <v>3340</v>
      </c>
      <c r="G700" s="1164"/>
      <c r="H700" s="1164"/>
      <c r="I700" s="1164"/>
    </row>
    <row r="701" spans="2:9" ht="23.25" customHeight="1" x14ac:dyDescent="0.15">
      <c r="B701" s="1174"/>
      <c r="C701" s="1177"/>
      <c r="D701" s="1174"/>
      <c r="E701" s="1174"/>
      <c r="F701" s="619" t="s">
        <v>3373</v>
      </c>
      <c r="G701" s="1164"/>
      <c r="H701" s="1164"/>
      <c r="I701" s="1164"/>
    </row>
    <row r="702" spans="2:9" ht="23.25" customHeight="1" x14ac:dyDescent="0.15">
      <c r="B702" s="1174"/>
      <c r="C702" s="1177"/>
      <c r="D702" s="1174"/>
      <c r="E702" s="1174"/>
      <c r="F702" s="619" t="s">
        <v>2551</v>
      </c>
      <c r="G702" s="1164"/>
      <c r="H702" s="1164"/>
      <c r="I702" s="1164"/>
    </row>
    <row r="703" spans="2:9" ht="23.25" customHeight="1" x14ac:dyDescent="0.15">
      <c r="B703" s="1174"/>
      <c r="C703" s="1177"/>
      <c r="D703" s="1174"/>
      <c r="E703" s="1174"/>
      <c r="F703" s="619" t="s">
        <v>3951</v>
      </c>
      <c r="G703" s="1164"/>
      <c r="H703" s="1164"/>
      <c r="I703" s="1164"/>
    </row>
    <row r="704" spans="2:9" ht="23.25" customHeight="1" x14ac:dyDescent="0.15">
      <c r="B704" s="1174"/>
      <c r="C704" s="1177"/>
      <c r="D704" s="1174"/>
      <c r="E704" s="1174"/>
      <c r="F704" s="619" t="s">
        <v>3339</v>
      </c>
      <c r="G704" s="1164"/>
      <c r="H704" s="1164"/>
      <c r="I704" s="1164"/>
    </row>
    <row r="705" spans="2:9" ht="34.5" customHeight="1" thickBot="1" x14ac:dyDescent="0.2">
      <c r="B705" s="1175"/>
      <c r="C705" s="1178"/>
      <c r="D705" s="1175"/>
      <c r="E705" s="1175"/>
      <c r="F705" s="622" t="s">
        <v>5139</v>
      </c>
      <c r="G705" s="1165"/>
      <c r="H705" s="1165"/>
      <c r="I705" s="1165"/>
    </row>
    <row r="706" spans="2:9" ht="14.25" customHeight="1" x14ac:dyDescent="0.15">
      <c r="B706" s="1173" t="s">
        <v>3478</v>
      </c>
      <c r="C706" s="1176" t="s">
        <v>5444</v>
      </c>
      <c r="D706" s="1173" t="s">
        <v>3477</v>
      </c>
      <c r="E706" s="1173" t="s">
        <v>3476</v>
      </c>
      <c r="F706" s="619" t="s">
        <v>3970</v>
      </c>
      <c r="G706" s="1163" t="s">
        <v>6004</v>
      </c>
      <c r="H706" s="1163"/>
      <c r="I706" s="1163"/>
    </row>
    <row r="707" spans="2:9" ht="23.25" customHeight="1" x14ac:dyDescent="0.15">
      <c r="B707" s="1174"/>
      <c r="C707" s="1177"/>
      <c r="D707" s="1174"/>
      <c r="E707" s="1174"/>
      <c r="F707" s="619" t="s">
        <v>3373</v>
      </c>
      <c r="G707" s="1164"/>
      <c r="H707" s="1164"/>
      <c r="I707" s="1164"/>
    </row>
    <row r="708" spans="2:9" ht="23.25" customHeight="1" x14ac:dyDescent="0.15">
      <c r="B708" s="1174"/>
      <c r="C708" s="1177"/>
      <c r="D708" s="1174"/>
      <c r="E708" s="1174"/>
      <c r="F708" s="619" t="s">
        <v>2551</v>
      </c>
      <c r="G708" s="1164"/>
      <c r="H708" s="1164"/>
      <c r="I708" s="1164"/>
    </row>
    <row r="709" spans="2:9" ht="23.25" customHeight="1" x14ac:dyDescent="0.15">
      <c r="B709" s="1174"/>
      <c r="C709" s="1177"/>
      <c r="D709" s="1174"/>
      <c r="E709" s="1174"/>
      <c r="F709" s="619" t="s">
        <v>3951</v>
      </c>
      <c r="G709" s="1164"/>
      <c r="H709" s="1164"/>
      <c r="I709" s="1164"/>
    </row>
    <row r="710" spans="2:9" ht="23.25" customHeight="1" x14ac:dyDescent="0.15">
      <c r="B710" s="1174"/>
      <c r="C710" s="1177"/>
      <c r="D710" s="1174"/>
      <c r="E710" s="1174"/>
      <c r="F710" s="619" t="s">
        <v>3339</v>
      </c>
      <c r="G710" s="1164"/>
      <c r="H710" s="1164"/>
      <c r="I710" s="1164"/>
    </row>
    <row r="711" spans="2:9" ht="34.5" customHeight="1" thickBot="1" x14ac:dyDescent="0.2">
      <c r="B711" s="1175"/>
      <c r="C711" s="1178"/>
      <c r="D711" s="1175"/>
      <c r="E711" s="1175"/>
      <c r="F711" s="622" t="s">
        <v>5139</v>
      </c>
      <c r="G711" s="1165"/>
      <c r="H711" s="1165"/>
      <c r="I711" s="1165"/>
    </row>
    <row r="712" spans="2:9" ht="14.25" customHeight="1" x14ac:dyDescent="0.15">
      <c r="B712" s="1173" t="s">
        <v>3475</v>
      </c>
      <c r="C712" s="1176" t="s">
        <v>1591</v>
      </c>
      <c r="D712" s="1173" t="s">
        <v>3474</v>
      </c>
      <c r="E712" s="1173" t="s">
        <v>3473</v>
      </c>
      <c r="F712" s="619" t="s">
        <v>3970</v>
      </c>
      <c r="G712" s="1163" t="s">
        <v>6004</v>
      </c>
      <c r="H712" s="1163"/>
      <c r="I712" s="1163"/>
    </row>
    <row r="713" spans="2:9" ht="23.25" customHeight="1" x14ac:dyDescent="0.15">
      <c r="B713" s="1174"/>
      <c r="C713" s="1177"/>
      <c r="D713" s="1174"/>
      <c r="E713" s="1174"/>
      <c r="F713" s="619" t="s">
        <v>3373</v>
      </c>
      <c r="G713" s="1164"/>
      <c r="H713" s="1164"/>
      <c r="I713" s="1164"/>
    </row>
    <row r="714" spans="2:9" ht="23.25" customHeight="1" x14ac:dyDescent="0.15">
      <c r="B714" s="1174"/>
      <c r="C714" s="1177"/>
      <c r="D714" s="1174"/>
      <c r="E714" s="1174"/>
      <c r="F714" s="619" t="s">
        <v>3951</v>
      </c>
      <c r="G714" s="1164"/>
      <c r="H714" s="1164"/>
      <c r="I714" s="1164"/>
    </row>
    <row r="715" spans="2:9" ht="23.25" customHeight="1" x14ac:dyDescent="0.15">
      <c r="B715" s="1174"/>
      <c r="C715" s="1177"/>
      <c r="D715" s="1174"/>
      <c r="E715" s="1174"/>
      <c r="F715" s="619" t="s">
        <v>3339</v>
      </c>
      <c r="G715" s="1164"/>
      <c r="H715" s="1164"/>
      <c r="I715" s="1164"/>
    </row>
    <row r="716" spans="2:9" ht="34.5" customHeight="1" thickBot="1" x14ac:dyDescent="0.2">
      <c r="B716" s="1175"/>
      <c r="C716" s="1178"/>
      <c r="D716" s="1175"/>
      <c r="E716" s="1175"/>
      <c r="F716" s="622" t="s">
        <v>5139</v>
      </c>
      <c r="G716" s="1165"/>
      <c r="H716" s="1165"/>
      <c r="I716" s="1165"/>
    </row>
    <row r="717" spans="2:9" ht="14.25" customHeight="1" x14ac:dyDescent="0.15">
      <c r="B717" s="1173" t="s">
        <v>3472</v>
      </c>
      <c r="C717" s="1176" t="s">
        <v>6115</v>
      </c>
      <c r="D717" s="1173" t="s">
        <v>7791</v>
      </c>
      <c r="E717" s="1173" t="s">
        <v>3471</v>
      </c>
      <c r="F717" s="619" t="s">
        <v>3970</v>
      </c>
      <c r="G717" s="1163" t="s">
        <v>6004</v>
      </c>
      <c r="H717" s="1163"/>
      <c r="I717" s="1163" t="s">
        <v>6004</v>
      </c>
    </row>
    <row r="718" spans="2:9" ht="14.25" customHeight="1" x14ac:dyDescent="0.15">
      <c r="B718" s="1174"/>
      <c r="C718" s="1177"/>
      <c r="D718" s="1174"/>
      <c r="E718" s="1174"/>
      <c r="F718" s="619" t="s">
        <v>589</v>
      </c>
      <c r="G718" s="1164"/>
      <c r="H718" s="1164"/>
      <c r="I718" s="1164"/>
    </row>
    <row r="719" spans="2:9" ht="23.25" customHeight="1" x14ac:dyDescent="0.15">
      <c r="B719" s="1174"/>
      <c r="C719" s="1177"/>
      <c r="D719" s="1174"/>
      <c r="E719" s="1174"/>
      <c r="F719" s="619" t="s">
        <v>3373</v>
      </c>
      <c r="G719" s="1164"/>
      <c r="H719" s="1164"/>
      <c r="I719" s="1164"/>
    </row>
    <row r="720" spans="2:9" ht="23.25" customHeight="1" x14ac:dyDescent="0.15">
      <c r="B720" s="1174"/>
      <c r="C720" s="1177"/>
      <c r="D720" s="1174"/>
      <c r="E720" s="1174"/>
      <c r="F720" s="619" t="s">
        <v>3951</v>
      </c>
      <c r="G720" s="1164"/>
      <c r="H720" s="1164"/>
      <c r="I720" s="1164"/>
    </row>
    <row r="721" spans="2:9" ht="23.25" customHeight="1" x14ac:dyDescent="0.15">
      <c r="B721" s="1174"/>
      <c r="C721" s="1177"/>
      <c r="D721" s="1174"/>
      <c r="E721" s="1174"/>
      <c r="F721" s="619" t="s">
        <v>3339</v>
      </c>
      <c r="G721" s="1164"/>
      <c r="H721" s="1164"/>
      <c r="I721" s="1164"/>
    </row>
    <row r="722" spans="2:9" ht="34.5" customHeight="1" thickBot="1" x14ac:dyDescent="0.2">
      <c r="B722" s="1175"/>
      <c r="C722" s="1178"/>
      <c r="D722" s="1175"/>
      <c r="E722" s="1175"/>
      <c r="F722" s="622" t="s">
        <v>5139</v>
      </c>
      <c r="G722" s="1165"/>
      <c r="H722" s="1165"/>
      <c r="I722" s="1165"/>
    </row>
    <row r="723" spans="2:9" ht="12" x14ac:dyDescent="0.15">
      <c r="B723" s="1173" t="s">
        <v>3469</v>
      </c>
      <c r="C723" s="1176" t="s">
        <v>3468</v>
      </c>
      <c r="D723" s="1173" t="s">
        <v>855</v>
      </c>
      <c r="E723" s="1173" t="s">
        <v>359</v>
      </c>
      <c r="F723" s="619" t="s">
        <v>3970</v>
      </c>
      <c r="G723" s="1163" t="s">
        <v>6004</v>
      </c>
      <c r="H723" s="1163"/>
      <c r="I723" s="1163"/>
    </row>
    <row r="724" spans="2:9" ht="23.25" customHeight="1" x14ac:dyDescent="0.15">
      <c r="B724" s="1174"/>
      <c r="C724" s="1177"/>
      <c r="D724" s="1174"/>
      <c r="E724" s="1174"/>
      <c r="F724" s="619" t="s">
        <v>3373</v>
      </c>
      <c r="G724" s="1164"/>
      <c r="H724" s="1164"/>
      <c r="I724" s="1164"/>
    </row>
    <row r="725" spans="2:9" ht="23.25" customHeight="1" x14ac:dyDescent="0.15">
      <c r="B725" s="1174"/>
      <c r="C725" s="1177"/>
      <c r="D725" s="1174"/>
      <c r="E725" s="1174"/>
      <c r="F725" s="619" t="s">
        <v>3951</v>
      </c>
      <c r="G725" s="1164"/>
      <c r="H725" s="1164"/>
      <c r="I725" s="1164"/>
    </row>
    <row r="726" spans="2:9" ht="23.25" customHeight="1" x14ac:dyDescent="0.15">
      <c r="B726" s="1174"/>
      <c r="C726" s="1177"/>
      <c r="D726" s="1174"/>
      <c r="E726" s="1174"/>
      <c r="F726" s="619" t="s">
        <v>3339</v>
      </c>
      <c r="G726" s="1164"/>
      <c r="H726" s="1164"/>
      <c r="I726" s="1164"/>
    </row>
    <row r="727" spans="2:9" ht="34.5" customHeight="1" thickBot="1" x14ac:dyDescent="0.2">
      <c r="B727" s="1175"/>
      <c r="C727" s="1178"/>
      <c r="D727" s="1175"/>
      <c r="E727" s="1175"/>
      <c r="F727" s="622" t="s">
        <v>5139</v>
      </c>
      <c r="G727" s="1165"/>
      <c r="H727" s="1165"/>
      <c r="I727" s="1165"/>
    </row>
    <row r="728" spans="2:9" ht="14.25" customHeight="1" x14ac:dyDescent="0.15">
      <c r="B728" s="1173" t="s">
        <v>774</v>
      </c>
      <c r="C728" s="1176" t="s">
        <v>6392</v>
      </c>
      <c r="D728" s="1173" t="s">
        <v>773</v>
      </c>
      <c r="E728" s="1173" t="s">
        <v>772</v>
      </c>
      <c r="F728" s="619" t="s">
        <v>3970</v>
      </c>
      <c r="G728" s="1163" t="s">
        <v>6004</v>
      </c>
      <c r="H728" s="1163"/>
      <c r="I728" s="1163"/>
    </row>
    <row r="729" spans="2:9" ht="23.25" customHeight="1" x14ac:dyDescent="0.15">
      <c r="B729" s="1174"/>
      <c r="C729" s="1177"/>
      <c r="D729" s="1174"/>
      <c r="E729" s="1174"/>
      <c r="F729" s="619" t="s">
        <v>3373</v>
      </c>
      <c r="G729" s="1164"/>
      <c r="H729" s="1164"/>
      <c r="I729" s="1164"/>
    </row>
    <row r="730" spans="2:9" ht="23.25" customHeight="1" thickBot="1" x14ac:dyDescent="0.2">
      <c r="B730" s="1175"/>
      <c r="C730" s="1178"/>
      <c r="D730" s="1175"/>
      <c r="E730" s="1175"/>
      <c r="F730" s="622" t="s">
        <v>5143</v>
      </c>
      <c r="G730" s="1165"/>
      <c r="H730" s="1165"/>
      <c r="I730" s="1165"/>
    </row>
    <row r="731" spans="2:9" ht="12" x14ac:dyDescent="0.15">
      <c r="B731" s="1173" t="s">
        <v>770</v>
      </c>
      <c r="C731" s="1176" t="s">
        <v>769</v>
      </c>
      <c r="D731" s="1173" t="s">
        <v>358</v>
      </c>
      <c r="E731" s="1173" t="s">
        <v>357</v>
      </c>
      <c r="F731" s="619" t="s">
        <v>3970</v>
      </c>
      <c r="G731" s="1163" t="s">
        <v>6004</v>
      </c>
      <c r="H731" s="1163"/>
      <c r="I731" s="1163" t="s">
        <v>5149</v>
      </c>
    </row>
    <row r="732" spans="2:9" ht="14.25" customHeight="1" x14ac:dyDescent="0.15">
      <c r="B732" s="1174"/>
      <c r="C732" s="1177"/>
      <c r="D732" s="1174"/>
      <c r="E732" s="1174"/>
      <c r="F732" s="619" t="s">
        <v>2554</v>
      </c>
      <c r="G732" s="1164"/>
      <c r="H732" s="1164"/>
      <c r="I732" s="1164"/>
    </row>
    <row r="733" spans="2:9" ht="14.25" customHeight="1" x14ac:dyDescent="0.15">
      <c r="B733" s="1174"/>
      <c r="C733" s="1177"/>
      <c r="D733" s="1174"/>
      <c r="E733" s="1174"/>
      <c r="F733" s="619" t="s">
        <v>3340</v>
      </c>
      <c r="G733" s="1164"/>
      <c r="H733" s="1164"/>
      <c r="I733" s="1164"/>
    </row>
    <row r="734" spans="2:9" ht="23.25" customHeight="1" x14ac:dyDescent="0.15">
      <c r="B734" s="1174"/>
      <c r="C734" s="1177"/>
      <c r="D734" s="1174"/>
      <c r="E734" s="1174"/>
      <c r="F734" s="619" t="s">
        <v>3373</v>
      </c>
      <c r="G734" s="1164"/>
      <c r="H734" s="1164"/>
      <c r="I734" s="1164"/>
    </row>
    <row r="735" spans="2:9" ht="23.25" customHeight="1" x14ac:dyDescent="0.15">
      <c r="B735" s="1174"/>
      <c r="C735" s="1177"/>
      <c r="D735" s="1174"/>
      <c r="E735" s="1174"/>
      <c r="F735" s="619" t="s">
        <v>2551</v>
      </c>
      <c r="G735" s="1164"/>
      <c r="H735" s="1164"/>
      <c r="I735" s="1164"/>
    </row>
    <row r="736" spans="2:9" ht="23.25" customHeight="1" x14ac:dyDescent="0.15">
      <c r="B736" s="1174"/>
      <c r="C736" s="1177"/>
      <c r="D736" s="1174"/>
      <c r="E736" s="1174"/>
      <c r="F736" s="619" t="s">
        <v>3951</v>
      </c>
      <c r="G736" s="1164"/>
      <c r="H736" s="1164"/>
      <c r="I736" s="1164"/>
    </row>
    <row r="737" spans="2:9" ht="23.25" customHeight="1" x14ac:dyDescent="0.15">
      <c r="B737" s="1174"/>
      <c r="C737" s="1177"/>
      <c r="D737" s="1174"/>
      <c r="E737" s="1174"/>
      <c r="F737" s="619" t="s">
        <v>3339</v>
      </c>
      <c r="G737" s="1164"/>
      <c r="H737" s="1164"/>
      <c r="I737" s="1164"/>
    </row>
    <row r="738" spans="2:9" ht="34.5" customHeight="1" thickBot="1" x14ac:dyDescent="0.2">
      <c r="B738" s="1175"/>
      <c r="C738" s="1178"/>
      <c r="D738" s="1175"/>
      <c r="E738" s="1175"/>
      <c r="F738" s="622" t="s">
        <v>5139</v>
      </c>
      <c r="G738" s="1165"/>
      <c r="H738" s="1165"/>
      <c r="I738" s="1165"/>
    </row>
    <row r="739" spans="2:9" ht="12" x14ac:dyDescent="0.15">
      <c r="B739" s="1173" t="s">
        <v>762</v>
      </c>
      <c r="C739" s="1176" t="s">
        <v>853</v>
      </c>
      <c r="D739" s="1173" t="s">
        <v>356</v>
      </c>
      <c r="E739" s="1182" t="s">
        <v>355</v>
      </c>
      <c r="F739" s="619" t="s">
        <v>3970</v>
      </c>
      <c r="G739" s="1163" t="s">
        <v>6004</v>
      </c>
      <c r="H739" s="1163"/>
      <c r="I739" s="1163" t="s">
        <v>5149</v>
      </c>
    </row>
    <row r="740" spans="2:9" ht="14.25" customHeight="1" x14ac:dyDescent="0.15">
      <c r="B740" s="1174"/>
      <c r="C740" s="1177"/>
      <c r="D740" s="1174"/>
      <c r="E740" s="1183"/>
      <c r="F740" s="619" t="s">
        <v>2554</v>
      </c>
      <c r="G740" s="1164"/>
      <c r="H740" s="1164"/>
      <c r="I740" s="1164"/>
    </row>
    <row r="741" spans="2:9" ht="14.25" customHeight="1" x14ac:dyDescent="0.15">
      <c r="B741" s="1174"/>
      <c r="C741" s="1177"/>
      <c r="D741" s="1174"/>
      <c r="E741" s="1183"/>
      <c r="F741" s="619" t="s">
        <v>3340</v>
      </c>
      <c r="G741" s="1164"/>
      <c r="H741" s="1164"/>
      <c r="I741" s="1164"/>
    </row>
    <row r="742" spans="2:9" ht="23.25" customHeight="1" x14ac:dyDescent="0.15">
      <c r="B742" s="1174"/>
      <c r="C742" s="1177"/>
      <c r="D742" s="1174"/>
      <c r="E742" s="1183"/>
      <c r="F742" s="619" t="s">
        <v>3373</v>
      </c>
      <c r="G742" s="1164"/>
      <c r="H742" s="1164"/>
      <c r="I742" s="1164"/>
    </row>
    <row r="743" spans="2:9" ht="23.25" customHeight="1" x14ac:dyDescent="0.15">
      <c r="B743" s="1174"/>
      <c r="C743" s="1177"/>
      <c r="D743" s="1174"/>
      <c r="E743" s="1183"/>
      <c r="F743" s="619" t="s">
        <v>2551</v>
      </c>
      <c r="G743" s="1164"/>
      <c r="H743" s="1164"/>
      <c r="I743" s="1164"/>
    </row>
    <row r="744" spans="2:9" ht="23.25" customHeight="1" x14ac:dyDescent="0.15">
      <c r="B744" s="1174"/>
      <c r="C744" s="1177"/>
      <c r="D744" s="1174"/>
      <c r="E744" s="1183"/>
      <c r="F744" s="619" t="s">
        <v>3951</v>
      </c>
      <c r="G744" s="1164"/>
      <c r="H744" s="1164"/>
      <c r="I744" s="1164"/>
    </row>
    <row r="745" spans="2:9" ht="23.25" customHeight="1" x14ac:dyDescent="0.15">
      <c r="B745" s="1174"/>
      <c r="C745" s="1177"/>
      <c r="D745" s="1174"/>
      <c r="E745" s="1183"/>
      <c r="F745" s="619" t="s">
        <v>3339</v>
      </c>
      <c r="G745" s="1164"/>
      <c r="H745" s="1164"/>
      <c r="I745" s="1164"/>
    </row>
    <row r="746" spans="2:9" ht="114.75" customHeight="1" thickBot="1" x14ac:dyDescent="0.2">
      <c r="B746" s="1175"/>
      <c r="C746" s="1178"/>
      <c r="D746" s="1175"/>
      <c r="E746" s="1184"/>
      <c r="F746" s="622" t="s">
        <v>5139</v>
      </c>
      <c r="G746" s="1165"/>
      <c r="H746" s="1165"/>
      <c r="I746" s="1165"/>
    </row>
    <row r="747" spans="2:9" ht="12" x14ac:dyDescent="0.15">
      <c r="B747" s="1173" t="s">
        <v>1817</v>
      </c>
      <c r="C747" s="1176" t="s">
        <v>967</v>
      </c>
      <c r="D747" s="1173" t="s">
        <v>966</v>
      </c>
      <c r="E747" s="1173" t="s">
        <v>965</v>
      </c>
      <c r="F747" s="619" t="s">
        <v>3970</v>
      </c>
      <c r="G747" s="1163" t="s">
        <v>6004</v>
      </c>
      <c r="H747" s="1163"/>
      <c r="I747" s="1163"/>
    </row>
    <row r="748" spans="2:9" ht="23.25" customHeight="1" x14ac:dyDescent="0.15">
      <c r="B748" s="1174"/>
      <c r="C748" s="1177"/>
      <c r="D748" s="1174"/>
      <c r="E748" s="1174"/>
      <c r="F748" s="619" t="s">
        <v>3373</v>
      </c>
      <c r="G748" s="1164"/>
      <c r="H748" s="1164"/>
      <c r="I748" s="1164"/>
    </row>
    <row r="749" spans="2:9" ht="23.25" customHeight="1" x14ac:dyDescent="0.15">
      <c r="B749" s="1174"/>
      <c r="C749" s="1177"/>
      <c r="D749" s="1174"/>
      <c r="E749" s="1174"/>
      <c r="F749" s="619" t="s">
        <v>2551</v>
      </c>
      <c r="G749" s="1164"/>
      <c r="H749" s="1164"/>
      <c r="I749" s="1164"/>
    </row>
    <row r="750" spans="2:9" ht="23.25" customHeight="1" x14ac:dyDescent="0.15">
      <c r="B750" s="1174"/>
      <c r="C750" s="1177"/>
      <c r="D750" s="1174"/>
      <c r="E750" s="1174"/>
      <c r="F750" s="619" t="s">
        <v>3951</v>
      </c>
      <c r="G750" s="1164"/>
      <c r="H750" s="1164"/>
      <c r="I750" s="1164"/>
    </row>
    <row r="751" spans="2:9" ht="23.25" customHeight="1" x14ac:dyDescent="0.15">
      <c r="B751" s="1174"/>
      <c r="C751" s="1177"/>
      <c r="D751" s="1174"/>
      <c r="E751" s="1174"/>
      <c r="F751" s="619" t="s">
        <v>3339</v>
      </c>
      <c r="G751" s="1164"/>
      <c r="H751" s="1164"/>
      <c r="I751" s="1164"/>
    </row>
    <row r="752" spans="2:9" ht="34.5" customHeight="1" thickBot="1" x14ac:dyDescent="0.2">
      <c r="B752" s="1175"/>
      <c r="C752" s="1178"/>
      <c r="D752" s="1175"/>
      <c r="E752" s="1175"/>
      <c r="F752" s="622" t="s">
        <v>5139</v>
      </c>
      <c r="G752" s="1165"/>
      <c r="H752" s="1165"/>
      <c r="I752" s="1165"/>
    </row>
    <row r="753" spans="2:9" ht="12" x14ac:dyDescent="0.15">
      <c r="B753" s="1173" t="s">
        <v>1805</v>
      </c>
      <c r="C753" s="1176" t="s">
        <v>1804</v>
      </c>
      <c r="D753" s="1173" t="s">
        <v>964</v>
      </c>
      <c r="E753" s="1173" t="s">
        <v>963</v>
      </c>
      <c r="F753" s="619" t="s">
        <v>3970</v>
      </c>
      <c r="G753" s="1163" t="s">
        <v>6004</v>
      </c>
      <c r="H753" s="1163"/>
      <c r="I753" s="1163"/>
    </row>
    <row r="754" spans="2:9" ht="23.25" customHeight="1" x14ac:dyDescent="0.15">
      <c r="B754" s="1174"/>
      <c r="C754" s="1177"/>
      <c r="D754" s="1174"/>
      <c r="E754" s="1174"/>
      <c r="F754" s="619" t="s">
        <v>3373</v>
      </c>
      <c r="G754" s="1164"/>
      <c r="H754" s="1164"/>
      <c r="I754" s="1164"/>
    </row>
    <row r="755" spans="2:9" ht="23.25" customHeight="1" x14ac:dyDescent="0.15">
      <c r="B755" s="1174"/>
      <c r="C755" s="1177"/>
      <c r="D755" s="1174"/>
      <c r="E755" s="1174"/>
      <c r="F755" s="619" t="s">
        <v>3951</v>
      </c>
      <c r="G755" s="1164"/>
      <c r="H755" s="1164"/>
      <c r="I755" s="1164"/>
    </row>
    <row r="756" spans="2:9" ht="44.25" customHeight="1" x14ac:dyDescent="0.15">
      <c r="B756" s="1174"/>
      <c r="C756" s="1177"/>
      <c r="D756" s="1174"/>
      <c r="E756" s="1174"/>
      <c r="F756" s="619" t="s">
        <v>3339</v>
      </c>
      <c r="G756" s="1164"/>
      <c r="H756" s="1164"/>
      <c r="I756" s="1164"/>
    </row>
    <row r="757" spans="2:9" ht="36.75" customHeight="1" thickBot="1" x14ac:dyDescent="0.2">
      <c r="B757" s="1175"/>
      <c r="C757" s="1178"/>
      <c r="D757" s="1175"/>
      <c r="E757" s="1175"/>
      <c r="F757" s="622" t="s">
        <v>5139</v>
      </c>
      <c r="G757" s="1165"/>
      <c r="H757" s="1165"/>
      <c r="I757" s="1165"/>
    </row>
    <row r="758" spans="2:9" ht="12" x14ac:dyDescent="0.15">
      <c r="B758" s="1173" t="s">
        <v>1788</v>
      </c>
      <c r="C758" s="1176" t="s">
        <v>1787</v>
      </c>
      <c r="D758" s="1173" t="s">
        <v>962</v>
      </c>
      <c r="E758" s="1173" t="s">
        <v>489</v>
      </c>
      <c r="F758" s="619" t="s">
        <v>3970</v>
      </c>
      <c r="G758" s="1163" t="s">
        <v>6004</v>
      </c>
      <c r="H758" s="1163"/>
      <c r="I758" s="1163"/>
    </row>
    <row r="759" spans="2:9" ht="23.25" customHeight="1" x14ac:dyDescent="0.15">
      <c r="B759" s="1174"/>
      <c r="C759" s="1177"/>
      <c r="D759" s="1174"/>
      <c r="E759" s="1174"/>
      <c r="F759" s="619" t="s">
        <v>3373</v>
      </c>
      <c r="G759" s="1164"/>
      <c r="H759" s="1164"/>
      <c r="I759" s="1164"/>
    </row>
    <row r="760" spans="2:9" ht="23.25" customHeight="1" thickBot="1" x14ac:dyDescent="0.2">
      <c r="B760" s="1175"/>
      <c r="C760" s="1178"/>
      <c r="D760" s="1175"/>
      <c r="E760" s="1175"/>
      <c r="F760" s="622" t="s">
        <v>5143</v>
      </c>
      <c r="G760" s="1165"/>
      <c r="H760" s="1165"/>
      <c r="I760" s="1165"/>
    </row>
    <row r="761" spans="2:9" ht="14.25" customHeight="1" x14ac:dyDescent="0.15">
      <c r="B761" s="1173" t="s">
        <v>2611</v>
      </c>
      <c r="C761" s="1176" t="s">
        <v>7791</v>
      </c>
      <c r="D761" s="1173" t="s">
        <v>2729</v>
      </c>
      <c r="E761" s="1173" t="s">
        <v>2730</v>
      </c>
      <c r="F761" s="619" t="s">
        <v>3970</v>
      </c>
      <c r="G761" s="1163" t="s">
        <v>6004</v>
      </c>
      <c r="H761" s="1163"/>
      <c r="I761" s="1163"/>
    </row>
    <row r="762" spans="2:9" ht="23.25" customHeight="1" x14ac:dyDescent="0.15">
      <c r="B762" s="1174"/>
      <c r="C762" s="1177"/>
      <c r="D762" s="1174"/>
      <c r="E762" s="1174"/>
      <c r="F762" s="619" t="s">
        <v>3369</v>
      </c>
      <c r="G762" s="1164"/>
      <c r="H762" s="1164"/>
      <c r="I762" s="1164"/>
    </row>
    <row r="763" spans="2:9" ht="23.25" customHeight="1" x14ac:dyDescent="0.15">
      <c r="B763" s="1174"/>
      <c r="C763" s="1177"/>
      <c r="D763" s="1174"/>
      <c r="E763" s="1174"/>
      <c r="F763" s="619" t="s">
        <v>3373</v>
      </c>
      <c r="G763" s="1164"/>
      <c r="H763" s="1164"/>
      <c r="I763" s="1164"/>
    </row>
    <row r="764" spans="2:9" ht="23.25" customHeight="1" x14ac:dyDescent="0.15">
      <c r="B764" s="1174"/>
      <c r="C764" s="1177"/>
      <c r="D764" s="1174"/>
      <c r="E764" s="1174"/>
      <c r="F764" s="619" t="s">
        <v>3951</v>
      </c>
      <c r="G764" s="1164"/>
      <c r="H764" s="1164"/>
      <c r="I764" s="1164"/>
    </row>
    <row r="765" spans="2:9" ht="23.25" customHeight="1" x14ac:dyDescent="0.15">
      <c r="B765" s="1174"/>
      <c r="C765" s="1177"/>
      <c r="D765" s="1174"/>
      <c r="E765" s="1174"/>
      <c r="F765" s="619" t="s">
        <v>3339</v>
      </c>
      <c r="G765" s="1164"/>
      <c r="H765" s="1164"/>
      <c r="I765" s="1164"/>
    </row>
    <row r="766" spans="2:9" ht="34.5" customHeight="1" thickBot="1" x14ac:dyDescent="0.2">
      <c r="B766" s="1175"/>
      <c r="C766" s="1178"/>
      <c r="D766" s="1175"/>
      <c r="E766" s="1175"/>
      <c r="F766" s="622" t="s">
        <v>5139</v>
      </c>
      <c r="G766" s="1165"/>
      <c r="H766" s="1165"/>
      <c r="I766" s="1165"/>
    </row>
    <row r="767" spans="2:9" ht="14.25" customHeight="1" x14ac:dyDescent="0.15">
      <c r="B767" s="1163" t="s">
        <v>2609</v>
      </c>
      <c r="C767" s="1166" t="s">
        <v>6189</v>
      </c>
      <c r="D767" s="1163" t="s">
        <v>6190</v>
      </c>
      <c r="E767" s="616" t="s">
        <v>2608</v>
      </c>
      <c r="F767" s="616" t="s">
        <v>6005</v>
      </c>
      <c r="G767" s="1163" t="s">
        <v>6004</v>
      </c>
      <c r="H767" s="1163"/>
      <c r="I767" s="1163"/>
    </row>
    <row r="768" spans="2:9" ht="23.25" customHeight="1" x14ac:dyDescent="0.15">
      <c r="B768" s="1164"/>
      <c r="C768" s="1167"/>
      <c r="D768" s="1164"/>
      <c r="E768" s="616" t="s">
        <v>2607</v>
      </c>
      <c r="F768" s="616" t="s">
        <v>429</v>
      </c>
      <c r="G768" s="1164"/>
      <c r="H768" s="1164"/>
      <c r="I768" s="1164"/>
    </row>
    <row r="769" spans="2:9" ht="23.25" customHeight="1" x14ac:dyDescent="0.15">
      <c r="B769" s="1164"/>
      <c r="C769" s="1167"/>
      <c r="D769" s="1164"/>
      <c r="E769" s="623"/>
      <c r="F769" s="616" t="s">
        <v>5144</v>
      </c>
      <c r="G769" s="1164"/>
      <c r="H769" s="1164"/>
      <c r="I769" s="1164"/>
    </row>
    <row r="770" spans="2:9" ht="23.25" customHeight="1" x14ac:dyDescent="0.15">
      <c r="B770" s="1164"/>
      <c r="C770" s="1167"/>
      <c r="D770" s="1164"/>
      <c r="E770" s="623"/>
      <c r="F770" s="616" t="s">
        <v>5140</v>
      </c>
      <c r="G770" s="1164"/>
      <c r="H770" s="1164"/>
      <c r="I770" s="1164"/>
    </row>
    <row r="771" spans="2:9" ht="34.5" customHeight="1" thickBot="1" x14ac:dyDescent="0.2">
      <c r="B771" s="1165"/>
      <c r="C771" s="1168"/>
      <c r="D771" s="1165"/>
      <c r="E771" s="624"/>
      <c r="F771" s="618" t="s">
        <v>5139</v>
      </c>
      <c r="G771" s="1165"/>
      <c r="H771" s="1165"/>
      <c r="I771" s="1165"/>
    </row>
    <row r="772" spans="2:9" ht="14.25" customHeight="1" x14ac:dyDescent="0.15">
      <c r="B772" s="1163" t="s">
        <v>2606</v>
      </c>
      <c r="C772" s="1166" t="s">
        <v>6191</v>
      </c>
      <c r="D772" s="1163" t="s">
        <v>6192</v>
      </c>
      <c r="E772" s="616" t="s">
        <v>2605</v>
      </c>
      <c r="F772" s="616" t="s">
        <v>6005</v>
      </c>
      <c r="G772" s="1163" t="s">
        <v>6004</v>
      </c>
      <c r="H772" s="1163"/>
      <c r="I772" s="1163"/>
    </row>
    <row r="773" spans="2:9" ht="23.25" customHeight="1" x14ac:dyDescent="0.15">
      <c r="B773" s="1164"/>
      <c r="C773" s="1167"/>
      <c r="D773" s="1164"/>
      <c r="E773" s="616" t="s">
        <v>2604</v>
      </c>
      <c r="F773" s="616" t="s">
        <v>4645</v>
      </c>
      <c r="G773" s="1164"/>
      <c r="H773" s="1164"/>
      <c r="I773" s="1164"/>
    </row>
    <row r="774" spans="2:9" ht="23.25" customHeight="1" x14ac:dyDescent="0.15">
      <c r="B774" s="1164"/>
      <c r="C774" s="1167"/>
      <c r="D774" s="1164"/>
      <c r="E774" s="616" t="s">
        <v>2603</v>
      </c>
      <c r="F774" s="616" t="s">
        <v>4645</v>
      </c>
      <c r="G774" s="1164"/>
      <c r="H774" s="1164"/>
      <c r="I774" s="1164"/>
    </row>
    <row r="775" spans="2:9" ht="23.25" customHeight="1" x14ac:dyDescent="0.15">
      <c r="B775" s="1164"/>
      <c r="C775" s="1167"/>
      <c r="D775" s="1164"/>
      <c r="E775" s="623"/>
      <c r="F775" s="616" t="s">
        <v>5140</v>
      </c>
      <c r="G775" s="1164"/>
      <c r="H775" s="1164"/>
      <c r="I775" s="1164"/>
    </row>
    <row r="776" spans="2:9" ht="34.5" customHeight="1" thickBot="1" x14ac:dyDescent="0.2">
      <c r="B776" s="1165"/>
      <c r="C776" s="1168"/>
      <c r="D776" s="1165"/>
      <c r="E776" s="624"/>
      <c r="F776" s="618" t="s">
        <v>5139</v>
      </c>
      <c r="G776" s="1165"/>
      <c r="H776" s="1165"/>
      <c r="I776" s="1165"/>
    </row>
    <row r="777" spans="2:9" ht="14.25" customHeight="1" x14ac:dyDescent="0.15">
      <c r="B777" s="1163" t="s">
        <v>2957</v>
      </c>
      <c r="C777" s="1166" t="s">
        <v>7791</v>
      </c>
      <c r="D777" s="1163" t="s">
        <v>7791</v>
      </c>
      <c r="E777" s="1173" t="s">
        <v>2601</v>
      </c>
      <c r="F777" s="616" t="s">
        <v>6005</v>
      </c>
      <c r="G777" s="1163" t="s">
        <v>6004</v>
      </c>
      <c r="H777" s="1163"/>
      <c r="I777" s="1163"/>
    </row>
    <row r="778" spans="2:9" ht="23.25" customHeight="1" x14ac:dyDescent="0.15">
      <c r="B778" s="1164"/>
      <c r="C778" s="1167"/>
      <c r="D778" s="1164"/>
      <c r="E778" s="1174"/>
      <c r="F778" s="616" t="s">
        <v>4645</v>
      </c>
      <c r="G778" s="1164"/>
      <c r="H778" s="1164"/>
      <c r="I778" s="1164"/>
    </row>
    <row r="779" spans="2:9" ht="23.25" customHeight="1" x14ac:dyDescent="0.15">
      <c r="B779" s="1164"/>
      <c r="C779" s="1167"/>
      <c r="D779" s="1164"/>
      <c r="E779" s="1174"/>
      <c r="F779" s="616" t="s">
        <v>4645</v>
      </c>
      <c r="G779" s="1164"/>
      <c r="H779" s="1164"/>
      <c r="I779" s="1164"/>
    </row>
    <row r="780" spans="2:9" ht="23.25" customHeight="1" x14ac:dyDescent="0.15">
      <c r="B780" s="1164"/>
      <c r="C780" s="1167"/>
      <c r="D780" s="1164"/>
      <c r="E780" s="1174"/>
      <c r="F780" s="616" t="s">
        <v>5140</v>
      </c>
      <c r="G780" s="1164"/>
      <c r="H780" s="1164"/>
      <c r="I780" s="1164"/>
    </row>
    <row r="781" spans="2:9" ht="34.5" customHeight="1" thickBot="1" x14ac:dyDescent="0.2">
      <c r="B781" s="1165"/>
      <c r="C781" s="1168"/>
      <c r="D781" s="1165"/>
      <c r="E781" s="1175"/>
      <c r="F781" s="618" t="s">
        <v>5139</v>
      </c>
      <c r="G781" s="1165"/>
      <c r="H781" s="1165"/>
      <c r="I781" s="1165"/>
    </row>
    <row r="782" spans="2:9" ht="23.25" customHeight="1" x14ac:dyDescent="0.15">
      <c r="B782" s="1163" t="s">
        <v>7139</v>
      </c>
      <c r="C782" s="1166" t="s">
        <v>7140</v>
      </c>
      <c r="D782" s="1163" t="s">
        <v>2626</v>
      </c>
      <c r="E782" s="1163" t="s">
        <v>2625</v>
      </c>
      <c r="F782" s="616" t="s">
        <v>3969</v>
      </c>
      <c r="G782" s="1163" t="s">
        <v>5149</v>
      </c>
      <c r="H782" s="1163"/>
      <c r="I782" s="1163"/>
    </row>
    <row r="783" spans="2:9" ht="14.25" customHeight="1" x14ac:dyDescent="0.15">
      <c r="B783" s="1164"/>
      <c r="C783" s="1167"/>
      <c r="D783" s="1164"/>
      <c r="E783" s="1164"/>
      <c r="F783" s="616" t="s">
        <v>5150</v>
      </c>
      <c r="G783" s="1164"/>
      <c r="H783" s="1164"/>
      <c r="I783" s="1164"/>
    </row>
    <row r="784" spans="2:9" ht="23.25" customHeight="1" thickBot="1" x14ac:dyDescent="0.2">
      <c r="B784" s="1165"/>
      <c r="C784" s="1168"/>
      <c r="D784" s="1165"/>
      <c r="E784" s="1165"/>
      <c r="F784" s="618" t="s">
        <v>4645</v>
      </c>
      <c r="G784" s="1165"/>
      <c r="H784" s="1165"/>
      <c r="I784" s="1165"/>
    </row>
    <row r="785" spans="2:9" ht="22.5" x14ac:dyDescent="0.15">
      <c r="B785" s="1163" t="s">
        <v>2623</v>
      </c>
      <c r="C785" s="630" t="s">
        <v>2622</v>
      </c>
      <c r="D785" s="616" t="s">
        <v>2621</v>
      </c>
      <c r="E785" s="616" t="s">
        <v>2620</v>
      </c>
      <c r="F785" s="616" t="s">
        <v>5150</v>
      </c>
      <c r="G785" s="1163" t="s">
        <v>5149</v>
      </c>
      <c r="H785" s="1163"/>
      <c r="I785" s="1163"/>
    </row>
    <row r="786" spans="2:9" ht="22.5" x14ac:dyDescent="0.15">
      <c r="B786" s="1164"/>
      <c r="C786" s="630" t="s">
        <v>597</v>
      </c>
      <c r="D786" s="616" t="s">
        <v>1106</v>
      </c>
      <c r="E786" s="616" t="s">
        <v>1026</v>
      </c>
      <c r="F786" s="616" t="s">
        <v>4643</v>
      </c>
      <c r="G786" s="1164"/>
      <c r="H786" s="1164"/>
      <c r="I786" s="1164"/>
    </row>
    <row r="787" spans="2:9" ht="14.25" customHeight="1" x14ac:dyDescent="0.15">
      <c r="B787" s="1164"/>
      <c r="C787" s="631"/>
      <c r="D787" s="623"/>
      <c r="E787" s="623"/>
      <c r="F787" s="616" t="s">
        <v>5142</v>
      </c>
      <c r="G787" s="1164"/>
      <c r="H787" s="1164"/>
      <c r="I787" s="1164"/>
    </row>
    <row r="788" spans="2:9" ht="23.25" customHeight="1" x14ac:dyDescent="0.15">
      <c r="B788" s="1164"/>
      <c r="C788" s="631"/>
      <c r="D788" s="623"/>
      <c r="E788" s="623"/>
      <c r="F788" s="616" t="s">
        <v>429</v>
      </c>
      <c r="G788" s="1164"/>
      <c r="H788" s="1164"/>
      <c r="I788" s="1164"/>
    </row>
    <row r="789" spans="2:9" ht="23.25" customHeight="1" x14ac:dyDescent="0.15">
      <c r="B789" s="1164"/>
      <c r="C789" s="631"/>
      <c r="D789" s="623"/>
      <c r="E789" s="623"/>
      <c r="F789" s="616" t="s">
        <v>6003</v>
      </c>
      <c r="G789" s="1164"/>
      <c r="H789" s="1164"/>
      <c r="I789" s="1164"/>
    </row>
    <row r="790" spans="2:9" ht="23.25" customHeight="1" x14ac:dyDescent="0.15">
      <c r="B790" s="1164"/>
      <c r="C790" s="631"/>
      <c r="D790" s="623"/>
      <c r="E790" s="623"/>
      <c r="F790" s="616" t="s">
        <v>5140</v>
      </c>
      <c r="G790" s="1164"/>
      <c r="H790" s="1164"/>
      <c r="I790" s="1164"/>
    </row>
    <row r="791" spans="2:9" ht="34.5" customHeight="1" thickBot="1" x14ac:dyDescent="0.2">
      <c r="B791" s="1165"/>
      <c r="C791" s="632"/>
      <c r="D791" s="624"/>
      <c r="E791" s="624"/>
      <c r="F791" s="618" t="s">
        <v>5139</v>
      </c>
      <c r="G791" s="1165"/>
      <c r="H791" s="1165"/>
      <c r="I791" s="1165"/>
    </row>
    <row r="792" spans="2:9" ht="14.25" customHeight="1" x14ac:dyDescent="0.15">
      <c r="B792" s="1163" t="s">
        <v>1025</v>
      </c>
      <c r="C792" s="1166" t="s">
        <v>6193</v>
      </c>
      <c r="D792" s="1163" t="s">
        <v>1024</v>
      </c>
      <c r="E792" s="1163" t="s">
        <v>1023</v>
      </c>
      <c r="F792" s="616" t="s">
        <v>5150</v>
      </c>
      <c r="G792" s="1163" t="s">
        <v>5149</v>
      </c>
      <c r="H792" s="1163" t="s">
        <v>5149</v>
      </c>
      <c r="I792" s="1163" t="s">
        <v>5149</v>
      </c>
    </row>
    <row r="793" spans="2:9" ht="14.25" customHeight="1" x14ac:dyDescent="0.15">
      <c r="B793" s="1164"/>
      <c r="C793" s="1167"/>
      <c r="D793" s="1164"/>
      <c r="E793" s="1164"/>
      <c r="F793" s="616" t="s">
        <v>3417</v>
      </c>
      <c r="G793" s="1164"/>
      <c r="H793" s="1164"/>
      <c r="I793" s="1164"/>
    </row>
    <row r="794" spans="2:9" ht="14.25" customHeight="1" x14ac:dyDescent="0.15">
      <c r="B794" s="1164"/>
      <c r="C794" s="1167"/>
      <c r="D794" s="1164"/>
      <c r="E794" s="1164"/>
      <c r="F794" s="616" t="s">
        <v>4636</v>
      </c>
      <c r="G794" s="1164"/>
      <c r="H794" s="1164"/>
      <c r="I794" s="1164"/>
    </row>
    <row r="795" spans="2:9" ht="23.25" customHeight="1" x14ac:dyDescent="0.15">
      <c r="B795" s="1164"/>
      <c r="C795" s="1167"/>
      <c r="D795" s="1164"/>
      <c r="E795" s="1164"/>
      <c r="F795" s="616" t="s">
        <v>429</v>
      </c>
      <c r="G795" s="1164"/>
      <c r="H795" s="1164"/>
      <c r="I795" s="1164"/>
    </row>
    <row r="796" spans="2:9" ht="23.25" customHeight="1" x14ac:dyDescent="0.15">
      <c r="B796" s="1164"/>
      <c r="C796" s="1167"/>
      <c r="D796" s="1164"/>
      <c r="E796" s="1164"/>
      <c r="F796" s="616" t="s">
        <v>4645</v>
      </c>
      <c r="G796" s="1164"/>
      <c r="H796" s="1164"/>
      <c r="I796" s="1164"/>
    </row>
    <row r="797" spans="2:9" ht="23.25" customHeight="1" x14ac:dyDescent="0.15">
      <c r="B797" s="1164"/>
      <c r="C797" s="1167"/>
      <c r="D797" s="1164"/>
      <c r="E797" s="1164"/>
      <c r="F797" s="616" t="s">
        <v>6003</v>
      </c>
      <c r="G797" s="1164"/>
      <c r="H797" s="1164"/>
      <c r="I797" s="1164"/>
    </row>
    <row r="798" spans="2:9" ht="23.25" customHeight="1" x14ac:dyDescent="0.15">
      <c r="B798" s="1164"/>
      <c r="C798" s="1167"/>
      <c r="D798" s="1164"/>
      <c r="E798" s="1164"/>
      <c r="F798" s="616" t="s">
        <v>5140</v>
      </c>
      <c r="G798" s="1164"/>
      <c r="H798" s="1164"/>
      <c r="I798" s="1164"/>
    </row>
    <row r="799" spans="2:9" ht="34.5" customHeight="1" thickBot="1" x14ac:dyDescent="0.2">
      <c r="B799" s="1165"/>
      <c r="C799" s="1168"/>
      <c r="D799" s="1165"/>
      <c r="E799" s="1165"/>
      <c r="F799" s="618" t="s">
        <v>5139</v>
      </c>
      <c r="G799" s="1165"/>
      <c r="H799" s="1165"/>
      <c r="I799" s="1165"/>
    </row>
    <row r="800" spans="2:9" ht="14.25" customHeight="1" x14ac:dyDescent="0.15">
      <c r="B800" s="1163" t="s">
        <v>1022</v>
      </c>
      <c r="C800" s="1166" t="s">
        <v>6194</v>
      </c>
      <c r="D800" s="1163" t="s">
        <v>1021</v>
      </c>
      <c r="E800" s="1163" t="s">
        <v>1020</v>
      </c>
      <c r="F800" s="616" t="s">
        <v>5150</v>
      </c>
      <c r="G800" s="1163" t="s">
        <v>5149</v>
      </c>
      <c r="H800" s="1163" t="s">
        <v>5149</v>
      </c>
      <c r="I800" s="1163" t="s">
        <v>5149</v>
      </c>
    </row>
    <row r="801" spans="2:9" ht="14.25" customHeight="1" x14ac:dyDescent="0.15">
      <c r="B801" s="1164"/>
      <c r="C801" s="1167"/>
      <c r="D801" s="1164"/>
      <c r="E801" s="1164"/>
      <c r="F801" s="616" t="s">
        <v>3417</v>
      </c>
      <c r="G801" s="1164"/>
      <c r="H801" s="1164"/>
      <c r="I801" s="1164"/>
    </row>
    <row r="802" spans="2:9" ht="14.25" customHeight="1" x14ac:dyDescent="0.15">
      <c r="B802" s="1164"/>
      <c r="C802" s="1167"/>
      <c r="D802" s="1164"/>
      <c r="E802" s="1164"/>
      <c r="F802" s="616" t="s">
        <v>4636</v>
      </c>
      <c r="G802" s="1164"/>
      <c r="H802" s="1164"/>
      <c r="I802" s="1164"/>
    </row>
    <row r="803" spans="2:9" ht="23.25" customHeight="1" x14ac:dyDescent="0.15">
      <c r="B803" s="1164"/>
      <c r="C803" s="1167"/>
      <c r="D803" s="1164"/>
      <c r="E803" s="1164"/>
      <c r="F803" s="616" t="s">
        <v>429</v>
      </c>
      <c r="G803" s="1164"/>
      <c r="H803" s="1164"/>
      <c r="I803" s="1164"/>
    </row>
    <row r="804" spans="2:9" ht="23.25" customHeight="1" x14ac:dyDescent="0.15">
      <c r="B804" s="1164"/>
      <c r="C804" s="1167"/>
      <c r="D804" s="1164"/>
      <c r="E804" s="1164"/>
      <c r="F804" s="616" t="s">
        <v>4645</v>
      </c>
      <c r="G804" s="1164"/>
      <c r="H804" s="1164"/>
      <c r="I804" s="1164"/>
    </row>
    <row r="805" spans="2:9" ht="23.25" customHeight="1" x14ac:dyDescent="0.15">
      <c r="B805" s="1164"/>
      <c r="C805" s="1167"/>
      <c r="D805" s="1164"/>
      <c r="E805" s="1164"/>
      <c r="F805" s="616" t="s">
        <v>6003</v>
      </c>
      <c r="G805" s="1164"/>
      <c r="H805" s="1164"/>
      <c r="I805" s="1164"/>
    </row>
    <row r="806" spans="2:9" ht="23.25" customHeight="1" x14ac:dyDescent="0.15">
      <c r="B806" s="1164"/>
      <c r="C806" s="1167"/>
      <c r="D806" s="1164"/>
      <c r="E806" s="1164"/>
      <c r="F806" s="616" t="s">
        <v>5140</v>
      </c>
      <c r="G806" s="1164"/>
      <c r="H806" s="1164"/>
      <c r="I806" s="1164"/>
    </row>
    <row r="807" spans="2:9" ht="34.5" customHeight="1" thickBot="1" x14ac:dyDescent="0.2">
      <c r="B807" s="1165"/>
      <c r="C807" s="1168"/>
      <c r="D807" s="1165"/>
      <c r="E807" s="1165"/>
      <c r="F807" s="618" t="s">
        <v>5139</v>
      </c>
      <c r="G807" s="1165"/>
      <c r="H807" s="1165"/>
      <c r="I807" s="1165"/>
    </row>
    <row r="808" spans="2:9" ht="14.25" customHeight="1" x14ac:dyDescent="0.15">
      <c r="B808" s="1163" t="s">
        <v>1105</v>
      </c>
      <c r="C808" s="1166" t="s">
        <v>6195</v>
      </c>
      <c r="D808" s="1163" t="s">
        <v>1104</v>
      </c>
      <c r="E808" s="1163" t="s">
        <v>1103</v>
      </c>
      <c r="F808" s="616" t="s">
        <v>5150</v>
      </c>
      <c r="G808" s="1163" t="s">
        <v>5149</v>
      </c>
      <c r="H808" s="1163" t="s">
        <v>5149</v>
      </c>
      <c r="I808" s="1163" t="s">
        <v>5149</v>
      </c>
    </row>
    <row r="809" spans="2:9" ht="14.25" customHeight="1" x14ac:dyDescent="0.15">
      <c r="B809" s="1164"/>
      <c r="C809" s="1167"/>
      <c r="D809" s="1164"/>
      <c r="E809" s="1164"/>
      <c r="F809" s="616" t="s">
        <v>3417</v>
      </c>
      <c r="G809" s="1164"/>
      <c r="H809" s="1164"/>
      <c r="I809" s="1164"/>
    </row>
    <row r="810" spans="2:9" ht="14.25" customHeight="1" x14ac:dyDescent="0.15">
      <c r="B810" s="1164"/>
      <c r="C810" s="1167"/>
      <c r="D810" s="1164"/>
      <c r="E810" s="1164"/>
      <c r="F810" s="616" t="s">
        <v>4636</v>
      </c>
      <c r="G810" s="1164"/>
      <c r="H810" s="1164"/>
      <c r="I810" s="1164"/>
    </row>
    <row r="811" spans="2:9" ht="23.25" customHeight="1" x14ac:dyDescent="0.15">
      <c r="B811" s="1164"/>
      <c r="C811" s="1167"/>
      <c r="D811" s="1164"/>
      <c r="E811" s="1164"/>
      <c r="F811" s="616" t="s">
        <v>429</v>
      </c>
      <c r="G811" s="1164"/>
      <c r="H811" s="1164"/>
      <c r="I811" s="1164"/>
    </row>
    <row r="812" spans="2:9" ht="23.25" customHeight="1" x14ac:dyDescent="0.15">
      <c r="B812" s="1164"/>
      <c r="C812" s="1167"/>
      <c r="D812" s="1164"/>
      <c r="E812" s="1164"/>
      <c r="F812" s="616" t="s">
        <v>4645</v>
      </c>
      <c r="G812" s="1164"/>
      <c r="H812" s="1164"/>
      <c r="I812" s="1164"/>
    </row>
    <row r="813" spans="2:9" ht="23.25" customHeight="1" x14ac:dyDescent="0.15">
      <c r="B813" s="1164"/>
      <c r="C813" s="1167"/>
      <c r="D813" s="1164"/>
      <c r="E813" s="1164"/>
      <c r="F813" s="616" t="s">
        <v>6003</v>
      </c>
      <c r="G813" s="1164"/>
      <c r="H813" s="1164"/>
      <c r="I813" s="1164"/>
    </row>
    <row r="814" spans="2:9" ht="23.25" customHeight="1" x14ac:dyDescent="0.15">
      <c r="B814" s="1164"/>
      <c r="C814" s="1167"/>
      <c r="D814" s="1164"/>
      <c r="E814" s="1164"/>
      <c r="F814" s="616" t="s">
        <v>5140</v>
      </c>
      <c r="G814" s="1164"/>
      <c r="H814" s="1164"/>
      <c r="I814" s="1164"/>
    </row>
    <row r="815" spans="2:9" ht="34.5" customHeight="1" thickBot="1" x14ac:dyDescent="0.2">
      <c r="B815" s="1165"/>
      <c r="C815" s="1168"/>
      <c r="D815" s="1165"/>
      <c r="E815" s="1165"/>
      <c r="F815" s="618" t="s">
        <v>5139</v>
      </c>
      <c r="G815" s="1165"/>
      <c r="H815" s="1165"/>
      <c r="I815" s="1165"/>
    </row>
    <row r="816" spans="2:9" ht="14.25" customHeight="1" x14ac:dyDescent="0.15">
      <c r="B816" s="1163" t="s">
        <v>1101</v>
      </c>
      <c r="C816" s="1166" t="s">
        <v>6196</v>
      </c>
      <c r="D816" s="1163" t="s">
        <v>1100</v>
      </c>
      <c r="E816" s="1163" t="s">
        <v>1099</v>
      </c>
      <c r="F816" s="616" t="s">
        <v>5150</v>
      </c>
      <c r="G816" s="1163" t="s">
        <v>5149</v>
      </c>
      <c r="H816" s="1163"/>
      <c r="I816" s="1163"/>
    </row>
    <row r="817" spans="2:9" ht="14.25" customHeight="1" x14ac:dyDescent="0.15">
      <c r="B817" s="1164"/>
      <c r="C817" s="1167"/>
      <c r="D817" s="1164"/>
      <c r="E817" s="1164"/>
      <c r="F817" s="616" t="s">
        <v>4643</v>
      </c>
      <c r="G817" s="1164"/>
      <c r="H817" s="1164"/>
      <c r="I817" s="1164"/>
    </row>
    <row r="818" spans="2:9" ht="14.25" customHeight="1" x14ac:dyDescent="0.15">
      <c r="B818" s="1164"/>
      <c r="C818" s="1167"/>
      <c r="D818" s="1164"/>
      <c r="E818" s="1164"/>
      <c r="F818" s="616" t="s">
        <v>5142</v>
      </c>
      <c r="G818" s="1164"/>
      <c r="H818" s="1164"/>
      <c r="I818" s="1164"/>
    </row>
    <row r="819" spans="2:9" ht="23.25" customHeight="1" x14ac:dyDescent="0.15">
      <c r="B819" s="1164"/>
      <c r="C819" s="1167"/>
      <c r="D819" s="1164"/>
      <c r="E819" s="1164"/>
      <c r="F819" s="616" t="s">
        <v>6003</v>
      </c>
      <c r="G819" s="1164"/>
      <c r="H819" s="1164"/>
      <c r="I819" s="1164"/>
    </row>
    <row r="820" spans="2:9" ht="23.25" customHeight="1" x14ac:dyDescent="0.15">
      <c r="B820" s="1164"/>
      <c r="C820" s="1167"/>
      <c r="D820" s="1164"/>
      <c r="E820" s="1164"/>
      <c r="F820" s="616" t="s">
        <v>5141</v>
      </c>
      <c r="G820" s="1164"/>
      <c r="H820" s="1164"/>
      <c r="I820" s="1164"/>
    </row>
    <row r="821" spans="2:9" ht="34.5" customHeight="1" thickBot="1" x14ac:dyDescent="0.2">
      <c r="B821" s="1165"/>
      <c r="C821" s="1168"/>
      <c r="D821" s="1165"/>
      <c r="E821" s="1165"/>
      <c r="F821" s="618" t="s">
        <v>3950</v>
      </c>
      <c r="G821" s="1165"/>
      <c r="H821" s="1165"/>
      <c r="I821" s="1165"/>
    </row>
    <row r="822" spans="2:9" ht="23.25" customHeight="1" x14ac:dyDescent="0.15">
      <c r="B822" s="1163" t="s">
        <v>1098</v>
      </c>
      <c r="C822" s="1166" t="s">
        <v>3554</v>
      </c>
      <c r="D822" s="1163" t="s">
        <v>1097</v>
      </c>
      <c r="E822" s="1163" t="s">
        <v>1096</v>
      </c>
      <c r="F822" s="616" t="s">
        <v>3968</v>
      </c>
      <c r="G822" s="1163" t="s">
        <v>5149</v>
      </c>
      <c r="H822" s="1163"/>
      <c r="I822" s="1163"/>
    </row>
    <row r="823" spans="2:9" ht="14.25" customHeight="1" x14ac:dyDescent="0.15">
      <c r="B823" s="1164"/>
      <c r="C823" s="1167"/>
      <c r="D823" s="1164"/>
      <c r="E823" s="1164"/>
      <c r="F823" s="616" t="s">
        <v>5150</v>
      </c>
      <c r="G823" s="1164"/>
      <c r="H823" s="1164"/>
      <c r="I823" s="1164"/>
    </row>
    <row r="824" spans="2:9" ht="14.25" customHeight="1" x14ac:dyDescent="0.15">
      <c r="B824" s="1164"/>
      <c r="C824" s="1167"/>
      <c r="D824" s="1164"/>
      <c r="E824" s="1164"/>
      <c r="F824" s="616" t="s">
        <v>4643</v>
      </c>
      <c r="G824" s="1164"/>
      <c r="H824" s="1164"/>
      <c r="I824" s="1164"/>
    </row>
    <row r="825" spans="2:9" ht="14.25" customHeight="1" x14ac:dyDescent="0.15">
      <c r="B825" s="1164"/>
      <c r="C825" s="1167"/>
      <c r="D825" s="1164"/>
      <c r="E825" s="1164"/>
      <c r="F825" s="616" t="s">
        <v>5142</v>
      </c>
      <c r="G825" s="1164"/>
      <c r="H825" s="1164"/>
      <c r="I825" s="1164"/>
    </row>
    <row r="826" spans="2:9" ht="23.25" customHeight="1" x14ac:dyDescent="0.15">
      <c r="B826" s="1164"/>
      <c r="C826" s="1167"/>
      <c r="D826" s="1164"/>
      <c r="E826" s="1164"/>
      <c r="F826" s="616" t="s">
        <v>429</v>
      </c>
      <c r="G826" s="1164"/>
      <c r="H826" s="1164"/>
      <c r="I826" s="1164"/>
    </row>
    <row r="827" spans="2:9" ht="23.25" customHeight="1" x14ac:dyDescent="0.15">
      <c r="B827" s="1164"/>
      <c r="C827" s="1167"/>
      <c r="D827" s="1164"/>
      <c r="E827" s="1164"/>
      <c r="F827" s="616" t="s">
        <v>6003</v>
      </c>
      <c r="G827" s="1164"/>
      <c r="H827" s="1164"/>
      <c r="I827" s="1164"/>
    </row>
    <row r="828" spans="2:9" ht="23.25" customHeight="1" x14ac:dyDescent="0.15">
      <c r="B828" s="1164"/>
      <c r="C828" s="1167"/>
      <c r="D828" s="1164"/>
      <c r="E828" s="1164"/>
      <c r="F828" s="616" t="s">
        <v>5140</v>
      </c>
      <c r="G828" s="1164"/>
      <c r="H828" s="1164"/>
      <c r="I828" s="1164"/>
    </row>
    <row r="829" spans="2:9" ht="34.5" customHeight="1" thickBot="1" x14ac:dyDescent="0.2">
      <c r="B829" s="1165"/>
      <c r="C829" s="1168"/>
      <c r="D829" s="1165"/>
      <c r="E829" s="1165"/>
      <c r="F829" s="618" t="s">
        <v>5139</v>
      </c>
      <c r="G829" s="1165"/>
      <c r="H829" s="1165"/>
      <c r="I829" s="1165"/>
    </row>
    <row r="830" spans="2:9" ht="14.25" customHeight="1" x14ac:dyDescent="0.15">
      <c r="B830" s="1173" t="s">
        <v>1092</v>
      </c>
      <c r="C830" s="1176" t="s">
        <v>7276</v>
      </c>
      <c r="D830" s="1173" t="s">
        <v>1091</v>
      </c>
      <c r="E830" s="1173" t="s">
        <v>1090</v>
      </c>
      <c r="F830" s="619" t="s">
        <v>2554</v>
      </c>
      <c r="G830" s="1163"/>
      <c r="H830" s="1163"/>
      <c r="I830" s="1163" t="s">
        <v>5149</v>
      </c>
    </row>
    <row r="831" spans="2:9" ht="14.25" customHeight="1" x14ac:dyDescent="0.15">
      <c r="B831" s="1174"/>
      <c r="C831" s="1177"/>
      <c r="D831" s="1174"/>
      <c r="E831" s="1174"/>
      <c r="F831" s="619" t="s">
        <v>3340</v>
      </c>
      <c r="G831" s="1164"/>
      <c r="H831" s="1164"/>
      <c r="I831" s="1164"/>
    </row>
    <row r="832" spans="2:9" ht="23.25" customHeight="1" x14ac:dyDescent="0.15">
      <c r="B832" s="1174"/>
      <c r="C832" s="1177"/>
      <c r="D832" s="1174"/>
      <c r="E832" s="1174"/>
      <c r="F832" s="619" t="s">
        <v>3369</v>
      </c>
      <c r="G832" s="1164"/>
      <c r="H832" s="1164"/>
      <c r="I832" s="1164"/>
    </row>
    <row r="833" spans="2:9" ht="23.25" customHeight="1" x14ac:dyDescent="0.15">
      <c r="B833" s="1174"/>
      <c r="C833" s="1177"/>
      <c r="D833" s="1174"/>
      <c r="E833" s="1174"/>
      <c r="F833" s="619" t="s">
        <v>2552</v>
      </c>
      <c r="G833" s="1164"/>
      <c r="H833" s="1164"/>
      <c r="I833" s="1164"/>
    </row>
    <row r="834" spans="2:9" ht="23.25" customHeight="1" x14ac:dyDescent="0.15">
      <c r="B834" s="1174"/>
      <c r="C834" s="1177"/>
      <c r="D834" s="1174"/>
      <c r="E834" s="1174"/>
      <c r="F834" s="619" t="s">
        <v>3341</v>
      </c>
      <c r="G834" s="1164"/>
      <c r="H834" s="1164"/>
      <c r="I834" s="1164"/>
    </row>
    <row r="835" spans="2:9" ht="23.25" customHeight="1" x14ac:dyDescent="0.15">
      <c r="B835" s="1174"/>
      <c r="C835" s="1177"/>
      <c r="D835" s="1174"/>
      <c r="E835" s="1174"/>
      <c r="F835" s="619" t="s">
        <v>3373</v>
      </c>
      <c r="G835" s="1164"/>
      <c r="H835" s="1164"/>
      <c r="I835" s="1164"/>
    </row>
    <row r="836" spans="2:9" ht="23.25" customHeight="1" x14ac:dyDescent="0.15">
      <c r="B836" s="1174"/>
      <c r="C836" s="1177"/>
      <c r="D836" s="1174"/>
      <c r="E836" s="1174"/>
      <c r="F836" s="619" t="s">
        <v>3370</v>
      </c>
      <c r="G836" s="1164"/>
      <c r="H836" s="1164"/>
      <c r="I836" s="1164"/>
    </row>
    <row r="837" spans="2:9" ht="23.25" customHeight="1" x14ac:dyDescent="0.15">
      <c r="B837" s="1174"/>
      <c r="C837" s="1177"/>
      <c r="D837" s="1174"/>
      <c r="E837" s="1174"/>
      <c r="F837" s="619" t="s">
        <v>3339</v>
      </c>
      <c r="G837" s="1164"/>
      <c r="H837" s="1164"/>
      <c r="I837" s="1164"/>
    </row>
    <row r="838" spans="2:9" ht="34.5" customHeight="1" thickBot="1" x14ac:dyDescent="0.2">
      <c r="B838" s="1175"/>
      <c r="C838" s="1178"/>
      <c r="D838" s="1175"/>
      <c r="E838" s="1175"/>
      <c r="F838" s="622" t="s">
        <v>5139</v>
      </c>
      <c r="G838" s="1165"/>
      <c r="H838" s="1165"/>
      <c r="I838" s="1165"/>
    </row>
    <row r="839" spans="2:9" ht="23.25" customHeight="1" thickBot="1" x14ac:dyDescent="0.2">
      <c r="B839" s="633" t="s">
        <v>7976</v>
      </c>
      <c r="C839" s="634" t="s">
        <v>6025</v>
      </c>
      <c r="D839" s="633" t="s">
        <v>8179</v>
      </c>
      <c r="E839" s="633" t="s">
        <v>8177</v>
      </c>
      <c r="F839" s="635" t="s">
        <v>4636</v>
      </c>
      <c r="G839" s="628"/>
      <c r="H839" s="628"/>
      <c r="I839" s="628" t="s">
        <v>7003</v>
      </c>
    </row>
    <row r="840" spans="2:9" ht="14.25" customHeight="1" x14ac:dyDescent="0.15">
      <c r="B840" s="1163" t="s">
        <v>3967</v>
      </c>
      <c r="C840" s="1166" t="s">
        <v>7344</v>
      </c>
      <c r="D840" s="1163" t="s">
        <v>3966</v>
      </c>
      <c r="E840" s="1163" t="s">
        <v>3965</v>
      </c>
      <c r="F840" s="619" t="s">
        <v>4636</v>
      </c>
      <c r="G840" s="1163"/>
      <c r="H840" s="1163"/>
      <c r="I840" s="1163" t="s">
        <v>5149</v>
      </c>
    </row>
    <row r="841" spans="2:9" ht="23.25" customHeight="1" x14ac:dyDescent="0.15">
      <c r="B841" s="1164"/>
      <c r="C841" s="1167"/>
      <c r="D841" s="1164"/>
      <c r="E841" s="1164"/>
      <c r="F841" s="616" t="s">
        <v>4645</v>
      </c>
      <c r="G841" s="1164"/>
      <c r="H841" s="1164"/>
      <c r="I841" s="1164"/>
    </row>
    <row r="842" spans="2:9" ht="23.25" customHeight="1" x14ac:dyDescent="0.15">
      <c r="B842" s="1164"/>
      <c r="C842" s="1167"/>
      <c r="D842" s="1164"/>
      <c r="E842" s="1164"/>
      <c r="F842" s="616" t="s">
        <v>4644</v>
      </c>
      <c r="G842" s="1164"/>
      <c r="H842" s="1164"/>
      <c r="I842" s="1164"/>
    </row>
    <row r="843" spans="2:9" ht="23.25" customHeight="1" x14ac:dyDescent="0.15">
      <c r="B843" s="1164"/>
      <c r="C843" s="1167"/>
      <c r="D843" s="1164"/>
      <c r="E843" s="1164"/>
      <c r="F843" s="616" t="s">
        <v>5140</v>
      </c>
      <c r="G843" s="1164"/>
      <c r="H843" s="1164"/>
      <c r="I843" s="1164"/>
    </row>
    <row r="844" spans="2:9" ht="34.5" customHeight="1" thickBot="1" x14ac:dyDescent="0.2">
      <c r="B844" s="1165"/>
      <c r="C844" s="1168"/>
      <c r="D844" s="1165"/>
      <c r="E844" s="1165"/>
      <c r="F844" s="618" t="s">
        <v>5139</v>
      </c>
      <c r="G844" s="1165"/>
      <c r="H844" s="1165"/>
      <c r="I844" s="1165"/>
    </row>
    <row r="845" spans="2:9" ht="14.25" customHeight="1" x14ac:dyDescent="0.15">
      <c r="B845" s="1163" t="s">
        <v>1083</v>
      </c>
      <c r="C845" s="1166" t="s">
        <v>7791</v>
      </c>
      <c r="D845" s="1163" t="s">
        <v>7791</v>
      </c>
      <c r="E845" s="1163" t="s">
        <v>1082</v>
      </c>
      <c r="F845" s="616" t="s">
        <v>197</v>
      </c>
      <c r="G845" s="1163"/>
      <c r="H845" s="1163"/>
      <c r="I845" s="1163" t="s">
        <v>6004</v>
      </c>
    </row>
    <row r="846" spans="2:9" ht="23.25" customHeight="1" x14ac:dyDescent="0.15">
      <c r="B846" s="1164"/>
      <c r="C846" s="1167"/>
      <c r="D846" s="1164"/>
      <c r="E846" s="1164"/>
      <c r="F846" s="616" t="s">
        <v>5141</v>
      </c>
      <c r="G846" s="1164"/>
      <c r="H846" s="1164"/>
      <c r="I846" s="1164"/>
    </row>
    <row r="847" spans="2:9" ht="23.25" customHeight="1" x14ac:dyDescent="0.15">
      <c r="B847" s="1164"/>
      <c r="C847" s="1167"/>
      <c r="D847" s="1164"/>
      <c r="E847" s="1164"/>
      <c r="F847" s="616" t="s">
        <v>5141</v>
      </c>
      <c r="G847" s="1164"/>
      <c r="H847" s="1164"/>
      <c r="I847" s="1164"/>
    </row>
    <row r="848" spans="2:9" ht="23.25" customHeight="1" x14ac:dyDescent="0.15">
      <c r="B848" s="1164"/>
      <c r="C848" s="1167"/>
      <c r="D848" s="1164"/>
      <c r="E848" s="1164"/>
      <c r="F848" s="616" t="s">
        <v>4644</v>
      </c>
      <c r="G848" s="1164"/>
      <c r="H848" s="1164"/>
      <c r="I848" s="1164"/>
    </row>
    <row r="849" spans="2:9" ht="23.25" customHeight="1" x14ac:dyDescent="0.15">
      <c r="B849" s="1164"/>
      <c r="C849" s="1167"/>
      <c r="D849" s="1164"/>
      <c r="E849" s="1164"/>
      <c r="F849" s="616" t="s">
        <v>5140</v>
      </c>
      <c r="G849" s="1164"/>
      <c r="H849" s="1164"/>
      <c r="I849" s="1164"/>
    </row>
    <row r="850" spans="2:9" ht="34.5" customHeight="1" thickBot="1" x14ac:dyDescent="0.2">
      <c r="B850" s="1165"/>
      <c r="C850" s="1168"/>
      <c r="D850" s="1165"/>
      <c r="E850" s="1165"/>
      <c r="F850" s="618" t="s">
        <v>5139</v>
      </c>
      <c r="G850" s="1165"/>
      <c r="H850" s="1165"/>
      <c r="I850" s="1165"/>
    </row>
    <row r="851" spans="2:9" ht="14.25" customHeight="1" x14ac:dyDescent="0.15">
      <c r="B851" s="1163" t="s">
        <v>627</v>
      </c>
      <c r="C851" s="1166" t="s">
        <v>7791</v>
      </c>
      <c r="D851" s="1163" t="s">
        <v>7791</v>
      </c>
      <c r="E851" s="1163" t="s">
        <v>626</v>
      </c>
      <c r="F851" s="616" t="s">
        <v>197</v>
      </c>
      <c r="G851" s="1163"/>
      <c r="H851" s="1163"/>
      <c r="I851" s="1163" t="s">
        <v>6004</v>
      </c>
    </row>
    <row r="852" spans="2:9" ht="23.25" customHeight="1" x14ac:dyDescent="0.15">
      <c r="B852" s="1164"/>
      <c r="C852" s="1167"/>
      <c r="D852" s="1164"/>
      <c r="E852" s="1164"/>
      <c r="F852" s="616" t="s">
        <v>429</v>
      </c>
      <c r="G852" s="1164"/>
      <c r="H852" s="1164"/>
      <c r="I852" s="1164"/>
    </row>
    <row r="853" spans="2:9" ht="23.25" customHeight="1" x14ac:dyDescent="0.15">
      <c r="B853" s="1164"/>
      <c r="C853" s="1167"/>
      <c r="D853" s="1164"/>
      <c r="E853" s="1164"/>
      <c r="F853" s="616" t="s">
        <v>3368</v>
      </c>
      <c r="G853" s="1164"/>
      <c r="H853" s="1164"/>
      <c r="I853" s="1164"/>
    </row>
    <row r="854" spans="2:9" ht="23.25" customHeight="1" x14ac:dyDescent="0.15">
      <c r="B854" s="1164"/>
      <c r="C854" s="1167"/>
      <c r="D854" s="1164"/>
      <c r="E854" s="1164"/>
      <c r="F854" s="616" t="s">
        <v>429</v>
      </c>
      <c r="G854" s="1164"/>
      <c r="H854" s="1164"/>
      <c r="I854" s="1164"/>
    </row>
    <row r="855" spans="2:9" ht="23.25" customHeight="1" x14ac:dyDescent="0.15">
      <c r="B855" s="1164"/>
      <c r="C855" s="1167"/>
      <c r="D855" s="1164"/>
      <c r="E855" s="1164"/>
      <c r="F855" s="616" t="s">
        <v>4644</v>
      </c>
      <c r="G855" s="1164"/>
      <c r="H855" s="1164"/>
      <c r="I855" s="1164"/>
    </row>
    <row r="856" spans="2:9" ht="23.25" customHeight="1" x14ac:dyDescent="0.15">
      <c r="B856" s="1164"/>
      <c r="C856" s="1167"/>
      <c r="D856" s="1164"/>
      <c r="E856" s="1164"/>
      <c r="F856" s="616" t="s">
        <v>5140</v>
      </c>
      <c r="G856" s="1164"/>
      <c r="H856" s="1164"/>
      <c r="I856" s="1164"/>
    </row>
    <row r="857" spans="2:9" ht="34.5" customHeight="1" thickBot="1" x14ac:dyDescent="0.2">
      <c r="B857" s="1165"/>
      <c r="C857" s="1168"/>
      <c r="D857" s="1165"/>
      <c r="E857" s="1165"/>
      <c r="F857" s="618" t="s">
        <v>5139</v>
      </c>
      <c r="G857" s="1165"/>
      <c r="H857" s="1165"/>
      <c r="I857" s="1165"/>
    </row>
    <row r="858" spans="2:9" ht="23.25" customHeight="1" x14ac:dyDescent="0.15">
      <c r="B858" s="1163" t="s">
        <v>625</v>
      </c>
      <c r="C858" s="1166" t="s">
        <v>6721</v>
      </c>
      <c r="D858" s="1163" t="s">
        <v>6722</v>
      </c>
      <c r="E858" s="616" t="s">
        <v>624</v>
      </c>
      <c r="F858" s="616" t="s">
        <v>2183</v>
      </c>
      <c r="G858" s="1163"/>
      <c r="H858" s="1163"/>
      <c r="I858" s="1163" t="s">
        <v>6004</v>
      </c>
    </row>
    <row r="859" spans="2:9" ht="14.25" customHeight="1" x14ac:dyDescent="0.15">
      <c r="B859" s="1164"/>
      <c r="C859" s="1167"/>
      <c r="D859" s="1164"/>
      <c r="E859" s="616" t="s">
        <v>623</v>
      </c>
      <c r="F859" s="616" t="s">
        <v>197</v>
      </c>
      <c r="G859" s="1164"/>
      <c r="H859" s="1164"/>
      <c r="I859" s="1164"/>
    </row>
    <row r="860" spans="2:9" ht="23.25" customHeight="1" x14ac:dyDescent="0.15">
      <c r="B860" s="1164"/>
      <c r="C860" s="1167"/>
      <c r="D860" s="1164"/>
      <c r="E860" s="623"/>
      <c r="F860" s="616" t="s">
        <v>5141</v>
      </c>
      <c r="G860" s="1164"/>
      <c r="H860" s="1164"/>
      <c r="I860" s="1164"/>
    </row>
    <row r="861" spans="2:9" ht="23.25" customHeight="1" x14ac:dyDescent="0.15">
      <c r="B861" s="1164"/>
      <c r="C861" s="1167"/>
      <c r="D861" s="1164"/>
      <c r="E861" s="623"/>
      <c r="F861" s="616" t="s">
        <v>5141</v>
      </c>
      <c r="G861" s="1164"/>
      <c r="H861" s="1164"/>
      <c r="I861" s="1164"/>
    </row>
    <row r="862" spans="2:9" ht="23.25" customHeight="1" x14ac:dyDescent="0.15">
      <c r="B862" s="1164"/>
      <c r="C862" s="1167"/>
      <c r="D862" s="1164"/>
      <c r="E862" s="623"/>
      <c r="F862" s="616" t="s">
        <v>4644</v>
      </c>
      <c r="G862" s="1164"/>
      <c r="H862" s="1164"/>
      <c r="I862" s="1164"/>
    </row>
    <row r="863" spans="2:9" ht="23.25" customHeight="1" x14ac:dyDescent="0.15">
      <c r="B863" s="1164"/>
      <c r="C863" s="1167"/>
      <c r="D863" s="1164"/>
      <c r="E863" s="623"/>
      <c r="F863" s="616" t="s">
        <v>5140</v>
      </c>
      <c r="G863" s="1164"/>
      <c r="H863" s="1164"/>
      <c r="I863" s="1164"/>
    </row>
    <row r="864" spans="2:9" ht="34.5" customHeight="1" thickBot="1" x14ac:dyDescent="0.2">
      <c r="B864" s="1165"/>
      <c r="C864" s="1168"/>
      <c r="D864" s="1165"/>
      <c r="E864" s="624"/>
      <c r="F864" s="618" t="s">
        <v>5139</v>
      </c>
      <c r="G864" s="1165"/>
      <c r="H864" s="1165"/>
      <c r="I864" s="1165"/>
    </row>
    <row r="865" spans="2:9" ht="14.25" customHeight="1" x14ac:dyDescent="0.15">
      <c r="B865" s="1163" t="s">
        <v>3964</v>
      </c>
      <c r="C865" s="1166" t="s">
        <v>6721</v>
      </c>
      <c r="D865" s="1163" t="s">
        <v>6722</v>
      </c>
      <c r="E865" s="616" t="s">
        <v>624</v>
      </c>
      <c r="F865" s="616" t="s">
        <v>188</v>
      </c>
      <c r="G865" s="1163"/>
      <c r="H865" s="1163"/>
      <c r="I865" s="1163" t="s">
        <v>6004</v>
      </c>
    </row>
    <row r="866" spans="2:9" ht="14.25" customHeight="1" x14ac:dyDescent="0.15">
      <c r="B866" s="1164"/>
      <c r="C866" s="1167"/>
      <c r="D866" s="1164"/>
      <c r="E866" s="616" t="s">
        <v>3963</v>
      </c>
      <c r="F866" s="616" t="s">
        <v>197</v>
      </c>
      <c r="G866" s="1164"/>
      <c r="H866" s="1164"/>
      <c r="I866" s="1164"/>
    </row>
    <row r="867" spans="2:9" ht="23.25" customHeight="1" x14ac:dyDescent="0.15">
      <c r="B867" s="1164"/>
      <c r="C867" s="1167"/>
      <c r="D867" s="1164"/>
      <c r="E867" s="623"/>
      <c r="F867" s="616" t="s">
        <v>5141</v>
      </c>
      <c r="G867" s="1164"/>
      <c r="H867" s="1164"/>
      <c r="I867" s="1164"/>
    </row>
    <row r="868" spans="2:9" ht="23.25" customHeight="1" x14ac:dyDescent="0.15">
      <c r="B868" s="1164"/>
      <c r="C868" s="1167"/>
      <c r="D868" s="1164"/>
      <c r="E868" s="623"/>
      <c r="F868" s="616" t="s">
        <v>5141</v>
      </c>
      <c r="G868" s="1164"/>
      <c r="H868" s="1164"/>
      <c r="I868" s="1164"/>
    </row>
    <row r="869" spans="2:9" ht="23.25" customHeight="1" x14ac:dyDescent="0.15">
      <c r="B869" s="1164"/>
      <c r="C869" s="1167"/>
      <c r="D869" s="1164"/>
      <c r="E869" s="623"/>
      <c r="F869" s="616" t="s">
        <v>4644</v>
      </c>
      <c r="G869" s="1164"/>
      <c r="H869" s="1164"/>
      <c r="I869" s="1164"/>
    </row>
    <row r="870" spans="2:9" ht="23.25" customHeight="1" x14ac:dyDescent="0.15">
      <c r="B870" s="1164"/>
      <c r="C870" s="1167"/>
      <c r="D870" s="1164"/>
      <c r="E870" s="623"/>
      <c r="F870" s="616" t="s">
        <v>5140</v>
      </c>
      <c r="G870" s="1164"/>
      <c r="H870" s="1164"/>
      <c r="I870" s="1164"/>
    </row>
    <row r="871" spans="2:9" ht="34.5" customHeight="1" thickBot="1" x14ac:dyDescent="0.2">
      <c r="B871" s="1165"/>
      <c r="C871" s="1168"/>
      <c r="D871" s="1165"/>
      <c r="E871" s="624"/>
      <c r="F871" s="618" t="s">
        <v>5139</v>
      </c>
      <c r="G871" s="1165"/>
      <c r="H871" s="1165"/>
      <c r="I871" s="1165"/>
    </row>
    <row r="872" spans="2:9" ht="14.25" customHeight="1" x14ac:dyDescent="0.15">
      <c r="B872" s="1163" t="s">
        <v>622</v>
      </c>
      <c r="C872" s="1166" t="s">
        <v>6723</v>
      </c>
      <c r="D872" s="1163" t="s">
        <v>6724</v>
      </c>
      <c r="E872" s="1163" t="s">
        <v>621</v>
      </c>
      <c r="F872" s="616" t="s">
        <v>5150</v>
      </c>
      <c r="G872" s="1163" t="s">
        <v>5149</v>
      </c>
      <c r="H872" s="1163"/>
      <c r="I872" s="1163" t="s">
        <v>6004</v>
      </c>
    </row>
    <row r="873" spans="2:9" ht="14.25" customHeight="1" x14ac:dyDescent="0.15">
      <c r="B873" s="1164"/>
      <c r="C873" s="1167"/>
      <c r="D873" s="1164"/>
      <c r="E873" s="1164"/>
      <c r="F873" s="616" t="s">
        <v>197</v>
      </c>
      <c r="G873" s="1164"/>
      <c r="H873" s="1164"/>
      <c r="I873" s="1164"/>
    </row>
    <row r="874" spans="2:9" ht="23.25" customHeight="1" x14ac:dyDescent="0.15">
      <c r="B874" s="1164"/>
      <c r="C874" s="1167"/>
      <c r="D874" s="1164"/>
      <c r="E874" s="1164"/>
      <c r="F874" s="616" t="s">
        <v>3961</v>
      </c>
      <c r="G874" s="1164"/>
      <c r="H874" s="1164"/>
      <c r="I874" s="1164"/>
    </row>
    <row r="875" spans="2:9" ht="23.25" customHeight="1" x14ac:dyDescent="0.15">
      <c r="B875" s="1164"/>
      <c r="C875" s="1167"/>
      <c r="D875" s="1164"/>
      <c r="E875" s="1164"/>
      <c r="F875" s="616" t="s">
        <v>5140</v>
      </c>
      <c r="G875" s="1164"/>
      <c r="H875" s="1164"/>
      <c r="I875" s="1164"/>
    </row>
    <row r="876" spans="2:9" ht="34.5" customHeight="1" thickBot="1" x14ac:dyDescent="0.2">
      <c r="B876" s="1165"/>
      <c r="C876" s="1168"/>
      <c r="D876" s="1165"/>
      <c r="E876" s="1165"/>
      <c r="F876" s="618" t="s">
        <v>5139</v>
      </c>
      <c r="G876" s="1165"/>
      <c r="H876" s="1165"/>
      <c r="I876" s="1165"/>
    </row>
    <row r="877" spans="2:9" ht="14.25" customHeight="1" x14ac:dyDescent="0.15">
      <c r="B877" s="1163" t="s">
        <v>620</v>
      </c>
      <c r="C877" s="1166" t="s">
        <v>6725</v>
      </c>
      <c r="D877" s="1163" t="s">
        <v>619</v>
      </c>
      <c r="E877" s="1163" t="s">
        <v>618</v>
      </c>
      <c r="F877" s="616" t="s">
        <v>197</v>
      </c>
      <c r="G877" s="1163"/>
      <c r="H877" s="1163"/>
      <c r="I877" s="1163" t="s">
        <v>6004</v>
      </c>
    </row>
    <row r="878" spans="2:9" ht="23.25" customHeight="1" x14ac:dyDescent="0.15">
      <c r="B878" s="1164"/>
      <c r="C878" s="1167"/>
      <c r="D878" s="1164"/>
      <c r="E878" s="1164"/>
      <c r="F878" s="616" t="s">
        <v>4644</v>
      </c>
      <c r="G878" s="1164"/>
      <c r="H878" s="1164"/>
      <c r="I878" s="1164"/>
    </row>
    <row r="879" spans="2:9" ht="23.25" customHeight="1" x14ac:dyDescent="0.15">
      <c r="B879" s="1164"/>
      <c r="C879" s="1167"/>
      <c r="D879" s="1164"/>
      <c r="E879" s="1164"/>
      <c r="F879" s="616" t="s">
        <v>5140</v>
      </c>
      <c r="G879" s="1164"/>
      <c r="H879" s="1164"/>
      <c r="I879" s="1164"/>
    </row>
    <row r="880" spans="2:9" ht="34.5" customHeight="1" thickBot="1" x14ac:dyDescent="0.2">
      <c r="B880" s="1165"/>
      <c r="C880" s="1168"/>
      <c r="D880" s="1165"/>
      <c r="E880" s="1165"/>
      <c r="F880" s="618" t="s">
        <v>5139</v>
      </c>
      <c r="G880" s="1165"/>
      <c r="H880" s="1165"/>
      <c r="I880" s="1165"/>
    </row>
    <row r="881" spans="2:9" ht="14.25" customHeight="1" x14ac:dyDescent="0.15">
      <c r="B881" s="1163" t="s">
        <v>617</v>
      </c>
      <c r="C881" s="1166" t="s">
        <v>6726</v>
      </c>
      <c r="D881" s="1163" t="s">
        <v>616</v>
      </c>
      <c r="E881" s="1163" t="s">
        <v>615</v>
      </c>
      <c r="F881" s="616" t="s">
        <v>197</v>
      </c>
      <c r="G881" s="1163"/>
      <c r="H881" s="1163"/>
      <c r="I881" s="1163" t="s">
        <v>6004</v>
      </c>
    </row>
    <row r="882" spans="2:9" ht="23.25" customHeight="1" x14ac:dyDescent="0.15">
      <c r="B882" s="1164"/>
      <c r="C882" s="1167"/>
      <c r="D882" s="1164"/>
      <c r="E882" s="1164"/>
      <c r="F882" s="616" t="s">
        <v>4644</v>
      </c>
      <c r="G882" s="1164"/>
      <c r="H882" s="1164"/>
      <c r="I882" s="1164"/>
    </row>
    <row r="883" spans="2:9" ht="23.25" customHeight="1" x14ac:dyDescent="0.15">
      <c r="B883" s="1164"/>
      <c r="C883" s="1167"/>
      <c r="D883" s="1164"/>
      <c r="E883" s="1164"/>
      <c r="F883" s="616" t="s">
        <v>5140</v>
      </c>
      <c r="G883" s="1164"/>
      <c r="H883" s="1164"/>
      <c r="I883" s="1164"/>
    </row>
    <row r="884" spans="2:9" ht="34.5" customHeight="1" thickBot="1" x14ac:dyDescent="0.2">
      <c r="B884" s="1165"/>
      <c r="C884" s="1168"/>
      <c r="D884" s="1165"/>
      <c r="E884" s="1165"/>
      <c r="F884" s="618" t="s">
        <v>5139</v>
      </c>
      <c r="G884" s="1165"/>
      <c r="H884" s="1165"/>
      <c r="I884" s="1165"/>
    </row>
    <row r="885" spans="2:9" ht="14.25" customHeight="1" x14ac:dyDescent="0.15">
      <c r="B885" s="1163" t="s">
        <v>614</v>
      </c>
      <c r="C885" s="1166" t="s">
        <v>7277</v>
      </c>
      <c r="D885" s="1163" t="s">
        <v>613</v>
      </c>
      <c r="E885" s="1163" t="s">
        <v>3962</v>
      </c>
      <c r="F885" s="616" t="s">
        <v>5145</v>
      </c>
      <c r="G885" s="1163"/>
      <c r="H885" s="1163"/>
      <c r="I885" s="1163" t="s">
        <v>6004</v>
      </c>
    </row>
    <row r="886" spans="2:9" ht="14.25" customHeight="1" x14ac:dyDescent="0.15">
      <c r="B886" s="1164"/>
      <c r="C886" s="1167"/>
      <c r="D886" s="1164"/>
      <c r="E886" s="1164"/>
      <c r="F886" s="616" t="s">
        <v>197</v>
      </c>
      <c r="G886" s="1164"/>
      <c r="H886" s="1164"/>
      <c r="I886" s="1164"/>
    </row>
    <row r="887" spans="2:9" ht="23.25" customHeight="1" x14ac:dyDescent="0.15">
      <c r="B887" s="1164"/>
      <c r="C887" s="1167"/>
      <c r="D887" s="1164"/>
      <c r="E887" s="1164"/>
      <c r="F887" s="616" t="s">
        <v>4644</v>
      </c>
      <c r="G887" s="1164"/>
      <c r="H887" s="1164"/>
      <c r="I887" s="1164"/>
    </row>
    <row r="888" spans="2:9" ht="23.25" customHeight="1" x14ac:dyDescent="0.15">
      <c r="B888" s="1164"/>
      <c r="C888" s="1167"/>
      <c r="D888" s="1164"/>
      <c r="E888" s="1164"/>
      <c r="F888" s="616" t="s">
        <v>5140</v>
      </c>
      <c r="G888" s="1164"/>
      <c r="H888" s="1164"/>
      <c r="I888" s="1164"/>
    </row>
    <row r="889" spans="2:9" ht="34.5" customHeight="1" thickBot="1" x14ac:dyDescent="0.2">
      <c r="B889" s="1165"/>
      <c r="C889" s="1168"/>
      <c r="D889" s="1165"/>
      <c r="E889" s="1165"/>
      <c r="F889" s="618" t="s">
        <v>5139</v>
      </c>
      <c r="G889" s="1165"/>
      <c r="H889" s="1165"/>
      <c r="I889" s="1165"/>
    </row>
    <row r="890" spans="2:9" ht="14.25" customHeight="1" x14ac:dyDescent="0.15">
      <c r="B890" s="1163" t="s">
        <v>611</v>
      </c>
      <c r="C890" s="1166" t="s">
        <v>7278</v>
      </c>
      <c r="D890" s="1163" t="s">
        <v>5595</v>
      </c>
      <c r="E890" s="1163" t="s">
        <v>610</v>
      </c>
      <c r="F890" s="616" t="s">
        <v>197</v>
      </c>
      <c r="G890" s="1163"/>
      <c r="H890" s="1163"/>
      <c r="I890" s="1163" t="s">
        <v>6004</v>
      </c>
    </row>
    <row r="891" spans="2:9" ht="23.25" customHeight="1" x14ac:dyDescent="0.15">
      <c r="B891" s="1164"/>
      <c r="C891" s="1167"/>
      <c r="D891" s="1164"/>
      <c r="E891" s="1164"/>
      <c r="F891" s="616" t="s">
        <v>5141</v>
      </c>
      <c r="G891" s="1164"/>
      <c r="H891" s="1164"/>
      <c r="I891" s="1164"/>
    </row>
    <row r="892" spans="2:9" ht="23.25" customHeight="1" x14ac:dyDescent="0.15">
      <c r="B892" s="1164"/>
      <c r="C892" s="1167"/>
      <c r="D892" s="1164"/>
      <c r="E892" s="1164"/>
      <c r="F892" s="616" t="s">
        <v>5141</v>
      </c>
      <c r="G892" s="1164"/>
      <c r="H892" s="1164"/>
      <c r="I892" s="1164"/>
    </row>
    <row r="893" spans="2:9" ht="23.25" customHeight="1" x14ac:dyDescent="0.15">
      <c r="B893" s="1164"/>
      <c r="C893" s="1167"/>
      <c r="D893" s="1164"/>
      <c r="E893" s="1164"/>
      <c r="F893" s="616" t="s">
        <v>4644</v>
      </c>
      <c r="G893" s="1164"/>
      <c r="H893" s="1164"/>
      <c r="I893" s="1164"/>
    </row>
    <row r="894" spans="2:9" ht="23.25" customHeight="1" x14ac:dyDescent="0.15">
      <c r="B894" s="1164"/>
      <c r="C894" s="1167"/>
      <c r="D894" s="1164"/>
      <c r="E894" s="1164"/>
      <c r="F894" s="616" t="s">
        <v>5148</v>
      </c>
      <c r="G894" s="1164"/>
      <c r="H894" s="1164"/>
      <c r="I894" s="1164"/>
    </row>
    <row r="895" spans="2:9" ht="23.25" customHeight="1" thickBot="1" x14ac:dyDescent="0.2">
      <c r="B895" s="1165"/>
      <c r="C895" s="1168"/>
      <c r="D895" s="1165"/>
      <c r="E895" s="1165"/>
      <c r="F895" s="618" t="s">
        <v>4642</v>
      </c>
      <c r="G895" s="1165"/>
      <c r="H895" s="1165"/>
      <c r="I895" s="1165"/>
    </row>
    <row r="896" spans="2:9" ht="14.25" customHeight="1" x14ac:dyDescent="0.15">
      <c r="B896" s="1163" t="s">
        <v>607</v>
      </c>
      <c r="C896" s="1166" t="s">
        <v>5596</v>
      </c>
      <c r="D896" s="1163" t="s">
        <v>6965</v>
      </c>
      <c r="E896" s="616" t="s">
        <v>606</v>
      </c>
      <c r="F896" s="616" t="s">
        <v>5150</v>
      </c>
      <c r="G896" s="1163" t="s">
        <v>5149</v>
      </c>
      <c r="H896" s="1163"/>
      <c r="I896" s="1163" t="s">
        <v>6004</v>
      </c>
    </row>
    <row r="897" spans="2:9" ht="14.25" customHeight="1" x14ac:dyDescent="0.15">
      <c r="B897" s="1164"/>
      <c r="C897" s="1167"/>
      <c r="D897" s="1164"/>
      <c r="E897" s="616" t="s">
        <v>605</v>
      </c>
      <c r="F897" s="616" t="s">
        <v>197</v>
      </c>
      <c r="G897" s="1164"/>
      <c r="H897" s="1164"/>
      <c r="I897" s="1164"/>
    </row>
    <row r="898" spans="2:9" ht="23.25" customHeight="1" x14ac:dyDescent="0.15">
      <c r="B898" s="1164"/>
      <c r="C898" s="1167"/>
      <c r="D898" s="1164"/>
      <c r="E898" s="616" t="s">
        <v>604</v>
      </c>
      <c r="F898" s="616" t="s">
        <v>3961</v>
      </c>
      <c r="G898" s="1164"/>
      <c r="H898" s="1164"/>
      <c r="I898" s="1164"/>
    </row>
    <row r="899" spans="2:9" ht="23.25" customHeight="1" x14ac:dyDescent="0.15">
      <c r="B899" s="1164"/>
      <c r="C899" s="1167"/>
      <c r="D899" s="1164"/>
      <c r="E899" s="623"/>
      <c r="F899" s="616" t="s">
        <v>5140</v>
      </c>
      <c r="G899" s="1164"/>
      <c r="H899" s="1164"/>
      <c r="I899" s="1164"/>
    </row>
    <row r="900" spans="2:9" ht="34.5" customHeight="1" thickBot="1" x14ac:dyDescent="0.2">
      <c r="B900" s="1165"/>
      <c r="C900" s="1168"/>
      <c r="D900" s="1165"/>
      <c r="E900" s="624"/>
      <c r="F900" s="618" t="s">
        <v>5139</v>
      </c>
      <c r="G900" s="1165"/>
      <c r="H900" s="1165"/>
      <c r="I900" s="1165"/>
    </row>
    <row r="901" spans="2:9" ht="14.25" customHeight="1" x14ac:dyDescent="0.15">
      <c r="B901" s="1163" t="s">
        <v>603</v>
      </c>
      <c r="C901" s="1166" t="s">
        <v>6966</v>
      </c>
      <c r="D901" s="1163" t="s">
        <v>6967</v>
      </c>
      <c r="E901" s="616" t="s">
        <v>602</v>
      </c>
      <c r="F901" s="616" t="s">
        <v>5150</v>
      </c>
      <c r="G901" s="1163" t="s">
        <v>5149</v>
      </c>
      <c r="H901" s="1163"/>
      <c r="I901" s="1163" t="s">
        <v>6004</v>
      </c>
    </row>
    <row r="902" spans="2:9" ht="14.25" customHeight="1" x14ac:dyDescent="0.15">
      <c r="B902" s="1164"/>
      <c r="C902" s="1167"/>
      <c r="D902" s="1164"/>
      <c r="E902" s="616" t="s">
        <v>601</v>
      </c>
      <c r="F902" s="616" t="s">
        <v>197</v>
      </c>
      <c r="G902" s="1164"/>
      <c r="H902" s="1164"/>
      <c r="I902" s="1164"/>
    </row>
    <row r="903" spans="2:9" ht="23.25" customHeight="1" x14ac:dyDescent="0.15">
      <c r="B903" s="1164"/>
      <c r="C903" s="1167"/>
      <c r="D903" s="1164"/>
      <c r="E903" s="616" t="s">
        <v>600</v>
      </c>
      <c r="F903" s="616" t="s">
        <v>3961</v>
      </c>
      <c r="G903" s="1164"/>
      <c r="H903" s="1164"/>
      <c r="I903" s="1164"/>
    </row>
    <row r="904" spans="2:9" ht="23.25" customHeight="1" x14ac:dyDescent="0.15">
      <c r="B904" s="1164"/>
      <c r="C904" s="1167"/>
      <c r="D904" s="1164"/>
      <c r="E904" s="623"/>
      <c r="F904" s="616" t="s">
        <v>5140</v>
      </c>
      <c r="G904" s="1164"/>
      <c r="H904" s="1164"/>
      <c r="I904" s="1164"/>
    </row>
    <row r="905" spans="2:9" ht="34.5" customHeight="1" thickBot="1" x14ac:dyDescent="0.2">
      <c r="B905" s="1165"/>
      <c r="C905" s="1168"/>
      <c r="D905" s="1165"/>
      <c r="E905" s="624"/>
      <c r="F905" s="618" t="s">
        <v>5139</v>
      </c>
      <c r="G905" s="1165"/>
      <c r="H905" s="1165"/>
      <c r="I905" s="1165"/>
    </row>
    <row r="906" spans="2:9" ht="14.25" customHeight="1" x14ac:dyDescent="0.15">
      <c r="B906" s="1163" t="s">
        <v>599</v>
      </c>
      <c r="C906" s="1166" t="s">
        <v>6197</v>
      </c>
      <c r="D906" s="1163" t="s">
        <v>6198</v>
      </c>
      <c r="E906" s="1163" t="s">
        <v>598</v>
      </c>
      <c r="F906" s="616" t="s">
        <v>6005</v>
      </c>
      <c r="G906" s="1163" t="s">
        <v>6004</v>
      </c>
      <c r="H906" s="1163"/>
      <c r="I906" s="1163" t="s">
        <v>6004</v>
      </c>
    </row>
    <row r="907" spans="2:9" ht="14.25" customHeight="1" x14ac:dyDescent="0.15">
      <c r="B907" s="1164"/>
      <c r="C907" s="1167"/>
      <c r="D907" s="1164"/>
      <c r="E907" s="1164"/>
      <c r="F907" s="616" t="s">
        <v>197</v>
      </c>
      <c r="G907" s="1164"/>
      <c r="H907" s="1164"/>
      <c r="I907" s="1164"/>
    </row>
    <row r="908" spans="2:9" ht="23.25" customHeight="1" x14ac:dyDescent="0.15">
      <c r="B908" s="1164"/>
      <c r="C908" s="1167"/>
      <c r="D908" s="1164"/>
      <c r="E908" s="1164"/>
      <c r="F908" s="616" t="s">
        <v>4645</v>
      </c>
      <c r="G908" s="1164"/>
      <c r="H908" s="1164"/>
      <c r="I908" s="1164"/>
    </row>
    <row r="909" spans="2:9" ht="23.25" customHeight="1" x14ac:dyDescent="0.15">
      <c r="B909" s="1164"/>
      <c r="C909" s="1167"/>
      <c r="D909" s="1164"/>
      <c r="E909" s="1164"/>
      <c r="F909" s="616" t="s">
        <v>4645</v>
      </c>
      <c r="G909" s="1164"/>
      <c r="H909" s="1164"/>
      <c r="I909" s="1164"/>
    </row>
    <row r="910" spans="2:9" ht="23.25" customHeight="1" x14ac:dyDescent="0.15">
      <c r="B910" s="1164"/>
      <c r="C910" s="1167"/>
      <c r="D910" s="1164"/>
      <c r="E910" s="1164"/>
      <c r="F910" s="616" t="s">
        <v>4644</v>
      </c>
      <c r="G910" s="1164"/>
      <c r="H910" s="1164"/>
      <c r="I910" s="1164"/>
    </row>
    <row r="911" spans="2:9" ht="23.25" customHeight="1" x14ac:dyDescent="0.15">
      <c r="B911" s="1164"/>
      <c r="C911" s="1167"/>
      <c r="D911" s="1164"/>
      <c r="E911" s="1164"/>
      <c r="F911" s="616" t="s">
        <v>5140</v>
      </c>
      <c r="G911" s="1164"/>
      <c r="H911" s="1164"/>
      <c r="I911" s="1164"/>
    </row>
    <row r="912" spans="2:9" ht="34.5" customHeight="1" thickBot="1" x14ac:dyDescent="0.2">
      <c r="B912" s="1165"/>
      <c r="C912" s="1168"/>
      <c r="D912" s="1165"/>
      <c r="E912" s="1165"/>
      <c r="F912" s="618" t="s">
        <v>5139</v>
      </c>
      <c r="G912" s="1165"/>
      <c r="H912" s="1165"/>
      <c r="I912" s="1165"/>
    </row>
    <row r="913" spans="2:9" ht="22.5" x14ac:dyDescent="0.15">
      <c r="B913" s="1163" t="s">
        <v>1081</v>
      </c>
      <c r="C913" s="630" t="s">
        <v>1080</v>
      </c>
      <c r="D913" s="616" t="s">
        <v>1079</v>
      </c>
      <c r="E913" s="616" t="s">
        <v>1078</v>
      </c>
      <c r="F913" s="616" t="s">
        <v>431</v>
      </c>
      <c r="G913" s="1163" t="s">
        <v>6004</v>
      </c>
      <c r="H913" s="1163" t="s">
        <v>5149</v>
      </c>
      <c r="I913" s="1163"/>
    </row>
    <row r="914" spans="2:9" ht="22.5" x14ac:dyDescent="0.15">
      <c r="B914" s="1164"/>
      <c r="C914" s="630" t="s">
        <v>1077</v>
      </c>
      <c r="D914" s="616" t="s">
        <v>1076</v>
      </c>
      <c r="E914" s="616" t="s">
        <v>1075</v>
      </c>
      <c r="F914" s="616" t="s">
        <v>432</v>
      </c>
      <c r="G914" s="1164"/>
      <c r="H914" s="1164"/>
      <c r="I914" s="1164"/>
    </row>
    <row r="915" spans="2:9" ht="14.25" customHeight="1" x14ac:dyDescent="0.15">
      <c r="B915" s="1164"/>
      <c r="C915" s="631"/>
      <c r="D915" s="623"/>
      <c r="E915" s="623"/>
      <c r="F915" s="616" t="s">
        <v>6005</v>
      </c>
      <c r="G915" s="1164"/>
      <c r="H915" s="1164"/>
      <c r="I915" s="1164"/>
    </row>
    <row r="916" spans="2:9" ht="14.25" customHeight="1" thickBot="1" x14ac:dyDescent="0.2">
      <c r="B916" s="1165"/>
      <c r="C916" s="632"/>
      <c r="D916" s="624"/>
      <c r="E916" s="624"/>
      <c r="F916" s="618" t="s">
        <v>3417</v>
      </c>
      <c r="G916" s="1165"/>
      <c r="H916" s="1165"/>
      <c r="I916" s="1165"/>
    </row>
    <row r="917" spans="2:9" ht="23.25" customHeight="1" x14ac:dyDescent="0.15">
      <c r="B917" s="1163" t="s">
        <v>1074</v>
      </c>
      <c r="C917" s="1166" t="s">
        <v>6199</v>
      </c>
      <c r="D917" s="1163" t="s">
        <v>1073</v>
      </c>
      <c r="E917" s="616" t="s">
        <v>1072</v>
      </c>
      <c r="F917" s="616" t="s">
        <v>431</v>
      </c>
      <c r="G917" s="1163" t="s">
        <v>6004</v>
      </c>
      <c r="H917" s="1163" t="s">
        <v>5149</v>
      </c>
      <c r="I917" s="1163"/>
    </row>
    <row r="918" spans="2:9" ht="23.25" customHeight="1" x14ac:dyDescent="0.15">
      <c r="B918" s="1164"/>
      <c r="C918" s="1167"/>
      <c r="D918" s="1164"/>
      <c r="E918" s="616" t="s">
        <v>1071</v>
      </c>
      <c r="F918" s="616" t="s">
        <v>432</v>
      </c>
      <c r="G918" s="1164"/>
      <c r="H918" s="1164"/>
      <c r="I918" s="1164"/>
    </row>
    <row r="919" spans="2:9" ht="14.25" customHeight="1" x14ac:dyDescent="0.15">
      <c r="B919" s="1164"/>
      <c r="C919" s="1167"/>
      <c r="D919" s="1164"/>
      <c r="E919" s="623"/>
      <c r="F919" s="616" t="s">
        <v>6005</v>
      </c>
      <c r="G919" s="1164"/>
      <c r="H919" s="1164"/>
      <c r="I919" s="1164"/>
    </row>
    <row r="920" spans="2:9" ht="14.25" customHeight="1" thickBot="1" x14ac:dyDescent="0.2">
      <c r="B920" s="1165"/>
      <c r="C920" s="1168"/>
      <c r="D920" s="1165"/>
      <c r="E920" s="624"/>
      <c r="F920" s="618" t="s">
        <v>3417</v>
      </c>
      <c r="G920" s="1165"/>
      <c r="H920" s="1165"/>
      <c r="I920" s="1165"/>
    </row>
    <row r="921" spans="2:9" ht="23.25" customHeight="1" x14ac:dyDescent="0.15">
      <c r="B921" s="1163" t="s">
        <v>1070</v>
      </c>
      <c r="C921" s="1166" t="s">
        <v>1069</v>
      </c>
      <c r="D921" s="1163" t="s">
        <v>1068</v>
      </c>
      <c r="E921" s="616" t="s">
        <v>1067</v>
      </c>
      <c r="F921" s="616" t="s">
        <v>1135</v>
      </c>
      <c r="G921" s="1163" t="s">
        <v>5149</v>
      </c>
      <c r="H921" s="1163"/>
      <c r="I921" s="1163"/>
    </row>
    <row r="922" spans="2:9" ht="14.25" customHeight="1" x14ac:dyDescent="0.15">
      <c r="B922" s="1164"/>
      <c r="C922" s="1167"/>
      <c r="D922" s="1164"/>
      <c r="E922" s="616" t="s">
        <v>1066</v>
      </c>
      <c r="F922" s="616" t="s">
        <v>5150</v>
      </c>
      <c r="G922" s="1164"/>
      <c r="H922" s="1164"/>
      <c r="I922" s="1164"/>
    </row>
    <row r="923" spans="2:9" ht="14.25" customHeight="1" x14ac:dyDescent="0.15">
      <c r="B923" s="1164"/>
      <c r="C923" s="1167"/>
      <c r="D923" s="1164"/>
      <c r="E923" s="623"/>
      <c r="F923" s="616" t="s">
        <v>4643</v>
      </c>
      <c r="G923" s="1164"/>
      <c r="H923" s="1164"/>
      <c r="I923" s="1164"/>
    </row>
    <row r="924" spans="2:9" ht="34.5" customHeight="1" thickBot="1" x14ac:dyDescent="0.2">
      <c r="B924" s="1165"/>
      <c r="C924" s="1168"/>
      <c r="D924" s="1165"/>
      <c r="E924" s="624"/>
      <c r="F924" s="618" t="s">
        <v>4641</v>
      </c>
      <c r="G924" s="1165"/>
      <c r="H924" s="1165"/>
      <c r="I924" s="1165"/>
    </row>
    <row r="925" spans="2:9" ht="23.25" customHeight="1" x14ac:dyDescent="0.15">
      <c r="B925" s="1163" t="s">
        <v>1065</v>
      </c>
      <c r="C925" s="1166" t="s">
        <v>6200</v>
      </c>
      <c r="D925" s="1163" t="s">
        <v>1064</v>
      </c>
      <c r="E925" s="1163" t="s">
        <v>1063</v>
      </c>
      <c r="F925" s="616" t="s">
        <v>2553</v>
      </c>
      <c r="G925" s="1163" t="s">
        <v>6004</v>
      </c>
      <c r="H925" s="1163" t="s">
        <v>5149</v>
      </c>
      <c r="I925" s="1163"/>
    </row>
    <row r="926" spans="2:9" ht="14.25" customHeight="1" x14ac:dyDescent="0.15">
      <c r="B926" s="1164"/>
      <c r="C926" s="1167"/>
      <c r="D926" s="1164"/>
      <c r="E926" s="1164"/>
      <c r="F926" s="616" t="s">
        <v>6005</v>
      </c>
      <c r="G926" s="1164"/>
      <c r="H926" s="1164"/>
      <c r="I926" s="1164"/>
    </row>
    <row r="927" spans="2:9" ht="14.25" customHeight="1" x14ac:dyDescent="0.15">
      <c r="B927" s="1164"/>
      <c r="C927" s="1167"/>
      <c r="D927" s="1164"/>
      <c r="E927" s="1164"/>
      <c r="F927" s="616" t="s">
        <v>3417</v>
      </c>
      <c r="G927" s="1164"/>
      <c r="H927" s="1164"/>
      <c r="I927" s="1164"/>
    </row>
    <row r="928" spans="2:9" ht="23.25" customHeight="1" x14ac:dyDescent="0.15">
      <c r="B928" s="1164"/>
      <c r="C928" s="1167"/>
      <c r="D928" s="1164"/>
      <c r="E928" s="1164"/>
      <c r="F928" s="616" t="s">
        <v>6003</v>
      </c>
      <c r="G928" s="1164"/>
      <c r="H928" s="1164"/>
      <c r="I928" s="1164"/>
    </row>
    <row r="929" spans="2:9" ht="23.25" customHeight="1" x14ac:dyDescent="0.15">
      <c r="B929" s="1164"/>
      <c r="C929" s="1167"/>
      <c r="D929" s="1164"/>
      <c r="E929" s="1164"/>
      <c r="F929" s="616" t="s">
        <v>3414</v>
      </c>
      <c r="G929" s="1164"/>
      <c r="H929" s="1164"/>
      <c r="I929" s="1164"/>
    </row>
    <row r="930" spans="2:9" ht="23.25" customHeight="1" x14ac:dyDescent="0.15">
      <c r="B930" s="1164"/>
      <c r="C930" s="1167"/>
      <c r="D930" s="1164"/>
      <c r="E930" s="1164"/>
      <c r="F930" s="616" t="s">
        <v>4640</v>
      </c>
      <c r="G930" s="1164"/>
      <c r="H930" s="1164"/>
      <c r="I930" s="1164"/>
    </row>
    <row r="931" spans="2:9" ht="23.25" customHeight="1" thickBot="1" x14ac:dyDescent="0.2">
      <c r="B931" s="1165"/>
      <c r="C931" s="1168"/>
      <c r="D931" s="1165"/>
      <c r="E931" s="1165"/>
      <c r="F931" s="618" t="s">
        <v>5148</v>
      </c>
      <c r="G931" s="1165"/>
      <c r="H931" s="1165"/>
      <c r="I931" s="1165"/>
    </row>
    <row r="932" spans="2:9" ht="14.25" customHeight="1" x14ac:dyDescent="0.15">
      <c r="B932" s="1163" t="s">
        <v>1061</v>
      </c>
      <c r="C932" s="1166" t="s">
        <v>6201</v>
      </c>
      <c r="D932" s="1163" t="s">
        <v>1060</v>
      </c>
      <c r="E932" s="616" t="s">
        <v>3960</v>
      </c>
      <c r="F932" s="616" t="s">
        <v>5150</v>
      </c>
      <c r="G932" s="1163" t="s">
        <v>5149</v>
      </c>
      <c r="H932" s="1163" t="s">
        <v>5149</v>
      </c>
      <c r="I932" s="1163" t="s">
        <v>5149</v>
      </c>
    </row>
    <row r="933" spans="2:9" ht="14.25" customHeight="1" x14ac:dyDescent="0.15">
      <c r="B933" s="1164"/>
      <c r="C933" s="1167"/>
      <c r="D933" s="1164"/>
      <c r="E933" s="616" t="s">
        <v>3959</v>
      </c>
      <c r="F933" s="616" t="s">
        <v>3417</v>
      </c>
      <c r="G933" s="1164"/>
      <c r="H933" s="1164"/>
      <c r="I933" s="1164"/>
    </row>
    <row r="934" spans="2:9" ht="14.25" customHeight="1" x14ac:dyDescent="0.15">
      <c r="B934" s="1164"/>
      <c r="C934" s="1167"/>
      <c r="D934" s="1164"/>
      <c r="E934" s="623"/>
      <c r="F934" s="616" t="s">
        <v>4636</v>
      </c>
      <c r="G934" s="1164"/>
      <c r="H934" s="1164"/>
      <c r="I934" s="1164"/>
    </row>
    <row r="935" spans="2:9" ht="23.25" customHeight="1" x14ac:dyDescent="0.15">
      <c r="B935" s="1164"/>
      <c r="C935" s="1167"/>
      <c r="D935" s="1164"/>
      <c r="E935" s="623"/>
      <c r="F935" s="616" t="s">
        <v>5143</v>
      </c>
      <c r="G935" s="1164"/>
      <c r="H935" s="1164"/>
      <c r="I935" s="1164"/>
    </row>
    <row r="936" spans="2:9" ht="23.25" customHeight="1" x14ac:dyDescent="0.15">
      <c r="B936" s="1164"/>
      <c r="C936" s="1167"/>
      <c r="D936" s="1164"/>
      <c r="E936" s="623"/>
      <c r="F936" s="616" t="s">
        <v>5140</v>
      </c>
      <c r="G936" s="1164"/>
      <c r="H936" s="1164"/>
      <c r="I936" s="1164"/>
    </row>
    <row r="937" spans="2:9" ht="34.5" customHeight="1" thickBot="1" x14ac:dyDescent="0.2">
      <c r="B937" s="1165"/>
      <c r="C937" s="1168"/>
      <c r="D937" s="1165"/>
      <c r="E937" s="624"/>
      <c r="F937" s="618" t="s">
        <v>5139</v>
      </c>
      <c r="G937" s="1165"/>
      <c r="H937" s="1165"/>
      <c r="I937" s="1165"/>
    </row>
    <row r="938" spans="2:9" ht="14.25" customHeight="1" x14ac:dyDescent="0.15">
      <c r="B938" s="1163" t="s">
        <v>1059</v>
      </c>
      <c r="C938" s="1166" t="s">
        <v>6202</v>
      </c>
      <c r="D938" s="1163" t="s">
        <v>1058</v>
      </c>
      <c r="E938" s="1163" t="s">
        <v>3958</v>
      </c>
      <c r="F938" s="616" t="s">
        <v>5150</v>
      </c>
      <c r="G938" s="1163" t="s">
        <v>5149</v>
      </c>
      <c r="H938" s="1163"/>
      <c r="I938" s="1163"/>
    </row>
    <row r="939" spans="2:9" ht="23.25" customHeight="1" x14ac:dyDescent="0.15">
      <c r="B939" s="1164"/>
      <c r="C939" s="1167"/>
      <c r="D939" s="1164"/>
      <c r="E939" s="1164"/>
      <c r="F939" s="616" t="s">
        <v>5140</v>
      </c>
      <c r="G939" s="1164"/>
      <c r="H939" s="1164"/>
      <c r="I939" s="1164"/>
    </row>
    <row r="940" spans="2:9" ht="34.5" customHeight="1" thickBot="1" x14ac:dyDescent="0.2">
      <c r="B940" s="1165"/>
      <c r="C940" s="1168"/>
      <c r="D940" s="1165"/>
      <c r="E940" s="1165"/>
      <c r="F940" s="618" t="s">
        <v>5139</v>
      </c>
      <c r="G940" s="1165"/>
      <c r="H940" s="1165"/>
      <c r="I940" s="1165"/>
    </row>
    <row r="941" spans="2:9" ht="14.25" customHeight="1" x14ac:dyDescent="0.15">
      <c r="B941" s="1163" t="s">
        <v>1057</v>
      </c>
      <c r="C941" s="1166" t="s">
        <v>6203</v>
      </c>
      <c r="D941" s="1163" t="s">
        <v>1056</v>
      </c>
      <c r="E941" s="1163" t="s">
        <v>3957</v>
      </c>
      <c r="F941" s="616" t="s">
        <v>5150</v>
      </c>
      <c r="G941" s="1163" t="s">
        <v>5149</v>
      </c>
      <c r="H941" s="1163"/>
      <c r="I941" s="1163"/>
    </row>
    <row r="942" spans="2:9" ht="23.25" customHeight="1" x14ac:dyDescent="0.15">
      <c r="B942" s="1164"/>
      <c r="C942" s="1167"/>
      <c r="D942" s="1164"/>
      <c r="E942" s="1164"/>
      <c r="F942" s="616" t="s">
        <v>5140</v>
      </c>
      <c r="G942" s="1164"/>
      <c r="H942" s="1164"/>
      <c r="I942" s="1164"/>
    </row>
    <row r="943" spans="2:9" ht="34.5" customHeight="1" thickBot="1" x14ac:dyDescent="0.2">
      <c r="B943" s="1165"/>
      <c r="C943" s="1168"/>
      <c r="D943" s="1165"/>
      <c r="E943" s="1165"/>
      <c r="F943" s="618" t="s">
        <v>5139</v>
      </c>
      <c r="G943" s="1165"/>
      <c r="H943" s="1165"/>
      <c r="I943" s="1165"/>
    </row>
    <row r="944" spans="2:9" ht="14.25" customHeight="1" x14ac:dyDescent="0.15">
      <c r="B944" s="1163" t="s">
        <v>1055</v>
      </c>
      <c r="C944" s="1166" t="s">
        <v>6204</v>
      </c>
      <c r="D944" s="1163" t="s">
        <v>1054</v>
      </c>
      <c r="E944" s="1163" t="s">
        <v>3956</v>
      </c>
      <c r="F944" s="616" t="s">
        <v>5150</v>
      </c>
      <c r="G944" s="1163" t="s">
        <v>5149</v>
      </c>
      <c r="H944" s="1163"/>
      <c r="I944" s="1163"/>
    </row>
    <row r="945" spans="2:9" ht="23.25" customHeight="1" x14ac:dyDescent="0.15">
      <c r="B945" s="1164"/>
      <c r="C945" s="1167"/>
      <c r="D945" s="1164"/>
      <c r="E945" s="1164"/>
      <c r="F945" s="616" t="s">
        <v>5140</v>
      </c>
      <c r="G945" s="1164"/>
      <c r="H945" s="1164"/>
      <c r="I945" s="1164"/>
    </row>
    <row r="946" spans="2:9" ht="34.5" customHeight="1" thickBot="1" x14ac:dyDescent="0.2">
      <c r="B946" s="1165"/>
      <c r="C946" s="1168"/>
      <c r="D946" s="1165"/>
      <c r="E946" s="1165"/>
      <c r="F946" s="618" t="s">
        <v>5139</v>
      </c>
      <c r="G946" s="1165"/>
      <c r="H946" s="1165"/>
      <c r="I946" s="1165"/>
    </row>
    <row r="947" spans="2:9" ht="14.25" customHeight="1" x14ac:dyDescent="0.15">
      <c r="B947" s="1163" t="s">
        <v>1053</v>
      </c>
      <c r="C947" s="1166" t="s">
        <v>6205</v>
      </c>
      <c r="D947" s="1163" t="s">
        <v>1052</v>
      </c>
      <c r="E947" s="1163" t="s">
        <v>3955</v>
      </c>
      <c r="F947" s="616" t="s">
        <v>5150</v>
      </c>
      <c r="G947" s="1163" t="s">
        <v>5149</v>
      </c>
      <c r="H947" s="1163"/>
      <c r="I947" s="1163"/>
    </row>
    <row r="948" spans="2:9" ht="23.25" customHeight="1" x14ac:dyDescent="0.15">
      <c r="B948" s="1164"/>
      <c r="C948" s="1167"/>
      <c r="D948" s="1164"/>
      <c r="E948" s="1164"/>
      <c r="F948" s="616" t="s">
        <v>5140</v>
      </c>
      <c r="G948" s="1164"/>
      <c r="H948" s="1164"/>
      <c r="I948" s="1164"/>
    </row>
    <row r="949" spans="2:9" ht="34.5" customHeight="1" thickBot="1" x14ac:dyDescent="0.2">
      <c r="B949" s="1165"/>
      <c r="C949" s="1168"/>
      <c r="D949" s="1165"/>
      <c r="E949" s="1165"/>
      <c r="F949" s="618" t="s">
        <v>5139</v>
      </c>
      <c r="G949" s="1165"/>
      <c r="H949" s="1165"/>
      <c r="I949" s="1165"/>
    </row>
    <row r="950" spans="2:9" ht="14.25" customHeight="1" x14ac:dyDescent="0.15">
      <c r="B950" s="1163" t="s">
        <v>1051</v>
      </c>
      <c r="C950" s="1166" t="s">
        <v>6206</v>
      </c>
      <c r="D950" s="1163" t="s">
        <v>1050</v>
      </c>
      <c r="E950" s="1163" t="s">
        <v>3954</v>
      </c>
      <c r="F950" s="616" t="s">
        <v>5150</v>
      </c>
      <c r="G950" s="1163" t="s">
        <v>5149</v>
      </c>
      <c r="H950" s="1163"/>
      <c r="I950" s="1163"/>
    </row>
    <row r="951" spans="2:9" ht="23.25" customHeight="1" x14ac:dyDescent="0.15">
      <c r="B951" s="1164"/>
      <c r="C951" s="1167"/>
      <c r="D951" s="1164"/>
      <c r="E951" s="1164"/>
      <c r="F951" s="616" t="s">
        <v>5140</v>
      </c>
      <c r="G951" s="1164"/>
      <c r="H951" s="1164"/>
      <c r="I951" s="1164"/>
    </row>
    <row r="952" spans="2:9" ht="34.5" customHeight="1" thickBot="1" x14ac:dyDescent="0.2">
      <c r="B952" s="1165"/>
      <c r="C952" s="1168"/>
      <c r="D952" s="1165"/>
      <c r="E952" s="1165"/>
      <c r="F952" s="618" t="s">
        <v>5139</v>
      </c>
      <c r="G952" s="1165"/>
      <c r="H952" s="1165"/>
      <c r="I952" s="1165"/>
    </row>
    <row r="953" spans="2:9" ht="14.25" customHeight="1" x14ac:dyDescent="0.15">
      <c r="B953" s="1163" t="s">
        <v>1049</v>
      </c>
      <c r="C953" s="1166" t="s">
        <v>6207</v>
      </c>
      <c r="D953" s="1163" t="s">
        <v>1048</v>
      </c>
      <c r="E953" s="1163" t="s">
        <v>1047</v>
      </c>
      <c r="F953" s="616" t="s">
        <v>5150</v>
      </c>
      <c r="G953" s="1163" t="s">
        <v>5149</v>
      </c>
      <c r="H953" s="1163"/>
      <c r="I953" s="1163"/>
    </row>
    <row r="954" spans="2:9" ht="14.25" customHeight="1" x14ac:dyDescent="0.15">
      <c r="B954" s="1164"/>
      <c r="C954" s="1167"/>
      <c r="D954" s="1164"/>
      <c r="E954" s="1164"/>
      <c r="F954" s="616" t="s">
        <v>4643</v>
      </c>
      <c r="G954" s="1164"/>
      <c r="H954" s="1164"/>
      <c r="I954" s="1164"/>
    </row>
    <row r="955" spans="2:9" ht="23.25" customHeight="1" x14ac:dyDescent="0.15">
      <c r="B955" s="1164"/>
      <c r="C955" s="1167"/>
      <c r="D955" s="1164"/>
      <c r="E955" s="1164"/>
      <c r="F955" s="616" t="s">
        <v>5140</v>
      </c>
      <c r="G955" s="1164"/>
      <c r="H955" s="1164"/>
      <c r="I955" s="1164"/>
    </row>
    <row r="956" spans="2:9" ht="34.5" customHeight="1" thickBot="1" x14ac:dyDescent="0.2">
      <c r="B956" s="1165"/>
      <c r="C956" s="1168"/>
      <c r="D956" s="1165"/>
      <c r="E956" s="1165"/>
      <c r="F956" s="618" t="s">
        <v>5139</v>
      </c>
      <c r="G956" s="1165"/>
      <c r="H956" s="1165"/>
      <c r="I956" s="1165"/>
    </row>
    <row r="957" spans="2:9" ht="14.25" customHeight="1" x14ac:dyDescent="0.15">
      <c r="B957" s="1163" t="s">
        <v>1046</v>
      </c>
      <c r="C957" s="1166" t="s">
        <v>6208</v>
      </c>
      <c r="D957" s="1163" t="s">
        <v>1045</v>
      </c>
      <c r="E957" s="1163" t="s">
        <v>3953</v>
      </c>
      <c r="F957" s="616" t="s">
        <v>5150</v>
      </c>
      <c r="G957" s="1163" t="s">
        <v>5149</v>
      </c>
      <c r="H957" s="1163"/>
      <c r="I957" s="1163"/>
    </row>
    <row r="958" spans="2:9" ht="23.25" customHeight="1" x14ac:dyDescent="0.15">
      <c r="B958" s="1164"/>
      <c r="C958" s="1167"/>
      <c r="D958" s="1164"/>
      <c r="E958" s="1164"/>
      <c r="F958" s="616" t="s">
        <v>5140</v>
      </c>
      <c r="G958" s="1164"/>
      <c r="H958" s="1164"/>
      <c r="I958" s="1164"/>
    </row>
    <row r="959" spans="2:9" ht="34.5" customHeight="1" thickBot="1" x14ac:dyDescent="0.2">
      <c r="B959" s="1165"/>
      <c r="C959" s="1168"/>
      <c r="D959" s="1165"/>
      <c r="E959" s="1165"/>
      <c r="F959" s="618" t="s">
        <v>5139</v>
      </c>
      <c r="G959" s="1165"/>
      <c r="H959" s="1165"/>
      <c r="I959" s="1165"/>
    </row>
    <row r="960" spans="2:9" ht="14.25" customHeight="1" x14ac:dyDescent="0.15">
      <c r="B960" s="1163" t="s">
        <v>1044</v>
      </c>
      <c r="C960" s="1166" t="s">
        <v>6209</v>
      </c>
      <c r="D960" s="1163" t="s">
        <v>6747</v>
      </c>
      <c r="E960" s="1163" t="s">
        <v>1043</v>
      </c>
      <c r="F960" s="616" t="s">
        <v>6005</v>
      </c>
      <c r="G960" s="1163" t="s">
        <v>6004</v>
      </c>
      <c r="H960" s="1163"/>
      <c r="I960" s="1163"/>
    </row>
    <row r="961" spans="2:9" ht="23.25" customHeight="1" x14ac:dyDescent="0.15">
      <c r="B961" s="1164"/>
      <c r="C961" s="1167"/>
      <c r="D961" s="1164"/>
      <c r="E961" s="1164"/>
      <c r="F961" s="616" t="s">
        <v>4645</v>
      </c>
      <c r="G961" s="1164"/>
      <c r="H961" s="1164"/>
      <c r="I961" s="1164"/>
    </row>
    <row r="962" spans="2:9" ht="23.25" customHeight="1" x14ac:dyDescent="0.15">
      <c r="B962" s="1164"/>
      <c r="C962" s="1167"/>
      <c r="D962" s="1164"/>
      <c r="E962" s="1164"/>
      <c r="F962" s="616" t="s">
        <v>4645</v>
      </c>
      <c r="G962" s="1164"/>
      <c r="H962" s="1164"/>
      <c r="I962" s="1164"/>
    </row>
    <row r="963" spans="2:9" ht="23.25" customHeight="1" x14ac:dyDescent="0.15">
      <c r="B963" s="1164"/>
      <c r="C963" s="1167"/>
      <c r="D963" s="1164"/>
      <c r="E963" s="1164"/>
      <c r="F963" s="616" t="s">
        <v>5140</v>
      </c>
      <c r="G963" s="1164"/>
      <c r="H963" s="1164"/>
      <c r="I963" s="1164"/>
    </row>
    <row r="964" spans="2:9" ht="34.5" customHeight="1" thickBot="1" x14ac:dyDescent="0.2">
      <c r="B964" s="1165"/>
      <c r="C964" s="1168"/>
      <c r="D964" s="1165"/>
      <c r="E964" s="1165"/>
      <c r="F964" s="618" t="s">
        <v>5139</v>
      </c>
      <c r="G964" s="1165"/>
      <c r="H964" s="1165"/>
      <c r="I964" s="1165"/>
    </row>
    <row r="965" spans="2:9" ht="14.25" customHeight="1" x14ac:dyDescent="0.15">
      <c r="B965" s="1163" t="s">
        <v>1042</v>
      </c>
      <c r="C965" s="1166" t="s">
        <v>1041</v>
      </c>
      <c r="D965" s="1163" t="s">
        <v>1040</v>
      </c>
      <c r="E965" s="1163" t="s">
        <v>1039</v>
      </c>
      <c r="F965" s="616" t="s">
        <v>5150</v>
      </c>
      <c r="G965" s="1163" t="s">
        <v>5149</v>
      </c>
      <c r="H965" s="1163"/>
      <c r="I965" s="1163"/>
    </row>
    <row r="966" spans="2:9" ht="23.25" customHeight="1" x14ac:dyDescent="0.15">
      <c r="B966" s="1164"/>
      <c r="C966" s="1167"/>
      <c r="D966" s="1164"/>
      <c r="E966" s="1164"/>
      <c r="F966" s="616" t="s">
        <v>4645</v>
      </c>
      <c r="G966" s="1164"/>
      <c r="H966" s="1164"/>
      <c r="I966" s="1164"/>
    </row>
    <row r="967" spans="2:9" ht="23.25" customHeight="1" x14ac:dyDescent="0.15">
      <c r="B967" s="1164"/>
      <c r="C967" s="1167"/>
      <c r="D967" s="1164"/>
      <c r="E967" s="1164"/>
      <c r="F967" s="616" t="s">
        <v>4645</v>
      </c>
      <c r="G967" s="1164"/>
      <c r="H967" s="1164"/>
      <c r="I967" s="1164"/>
    </row>
    <row r="968" spans="2:9" ht="23.25" customHeight="1" x14ac:dyDescent="0.15">
      <c r="B968" s="1164"/>
      <c r="C968" s="1167"/>
      <c r="D968" s="1164"/>
      <c r="E968" s="1164"/>
      <c r="F968" s="616" t="s">
        <v>4645</v>
      </c>
      <c r="G968" s="1164"/>
      <c r="H968" s="1164"/>
      <c r="I968" s="1164"/>
    </row>
    <row r="969" spans="2:9" ht="23.25" customHeight="1" x14ac:dyDescent="0.15">
      <c r="B969" s="1164"/>
      <c r="C969" s="1167"/>
      <c r="D969" s="1164"/>
      <c r="E969" s="1164"/>
      <c r="F969" s="616" t="s">
        <v>4640</v>
      </c>
      <c r="G969" s="1164"/>
      <c r="H969" s="1164"/>
      <c r="I969" s="1164"/>
    </row>
    <row r="970" spans="2:9" ht="23.25" customHeight="1" x14ac:dyDescent="0.15">
      <c r="B970" s="1164"/>
      <c r="C970" s="1167"/>
      <c r="D970" s="1164"/>
      <c r="E970" s="1164"/>
      <c r="F970" s="616" t="s">
        <v>428</v>
      </c>
      <c r="G970" s="1164"/>
      <c r="H970" s="1164"/>
      <c r="I970" s="1164"/>
    </row>
    <row r="971" spans="2:9" ht="23.25" customHeight="1" x14ac:dyDescent="0.15">
      <c r="B971" s="1164"/>
      <c r="C971" s="1167"/>
      <c r="D971" s="1164"/>
      <c r="E971" s="1164"/>
      <c r="F971" s="616" t="s">
        <v>5148</v>
      </c>
      <c r="G971" s="1164"/>
      <c r="H971" s="1164"/>
      <c r="I971" s="1164"/>
    </row>
    <row r="972" spans="2:9" ht="34.5" customHeight="1" thickBot="1" x14ac:dyDescent="0.2">
      <c r="B972" s="1165"/>
      <c r="C972" s="1168"/>
      <c r="D972" s="1165"/>
      <c r="E972" s="1165"/>
      <c r="F972" s="618" t="s">
        <v>2556</v>
      </c>
      <c r="G972" s="1165"/>
      <c r="H972" s="1165"/>
      <c r="I972" s="1165"/>
    </row>
    <row r="973" spans="2:9" ht="23.25" customHeight="1" x14ac:dyDescent="0.15">
      <c r="B973" s="1163" t="s">
        <v>1038</v>
      </c>
      <c r="C973" s="1166" t="s">
        <v>7571</v>
      </c>
      <c r="D973" s="1163" t="s">
        <v>7572</v>
      </c>
      <c r="E973" s="616" t="s">
        <v>1037</v>
      </c>
      <c r="F973" s="616" t="s">
        <v>2553</v>
      </c>
      <c r="G973" s="1163" t="s">
        <v>5149</v>
      </c>
      <c r="H973" s="1163"/>
      <c r="I973" s="1163"/>
    </row>
    <row r="974" spans="2:9" ht="14.25" customHeight="1" x14ac:dyDescent="0.15">
      <c r="B974" s="1164"/>
      <c r="C974" s="1167"/>
      <c r="D974" s="1164"/>
      <c r="E974" s="616" t="s">
        <v>1036</v>
      </c>
      <c r="F974" s="616" t="s">
        <v>5150</v>
      </c>
      <c r="G974" s="1164"/>
      <c r="H974" s="1164"/>
      <c r="I974" s="1164"/>
    </row>
    <row r="975" spans="2:9" ht="23.25" customHeight="1" x14ac:dyDescent="0.15">
      <c r="B975" s="1164"/>
      <c r="C975" s="1167"/>
      <c r="D975" s="1164"/>
      <c r="E975" s="623"/>
      <c r="F975" s="616" t="s">
        <v>5141</v>
      </c>
      <c r="G975" s="1164"/>
      <c r="H975" s="1164"/>
      <c r="I975" s="1164"/>
    </row>
    <row r="976" spans="2:9" ht="23.25" customHeight="1" x14ac:dyDescent="0.15">
      <c r="B976" s="1164"/>
      <c r="C976" s="1167"/>
      <c r="D976" s="1164"/>
      <c r="E976" s="623"/>
      <c r="F976" s="616" t="s">
        <v>4640</v>
      </c>
      <c r="G976" s="1164"/>
      <c r="H976" s="1164"/>
      <c r="I976" s="1164"/>
    </row>
    <row r="977" spans="2:9" ht="23.25" customHeight="1" x14ac:dyDescent="0.15">
      <c r="B977" s="1164"/>
      <c r="C977" s="1167"/>
      <c r="D977" s="1164"/>
      <c r="E977" s="623"/>
      <c r="F977" s="616" t="s">
        <v>428</v>
      </c>
      <c r="G977" s="1164"/>
      <c r="H977" s="1164"/>
      <c r="I977" s="1164"/>
    </row>
    <row r="978" spans="2:9" ht="23.25" customHeight="1" thickBot="1" x14ac:dyDescent="0.2">
      <c r="B978" s="1165"/>
      <c r="C978" s="1168"/>
      <c r="D978" s="1165"/>
      <c r="E978" s="624"/>
      <c r="F978" s="618" t="s">
        <v>5148</v>
      </c>
      <c r="G978" s="1165"/>
      <c r="H978" s="1165"/>
      <c r="I978" s="1165"/>
    </row>
    <row r="979" spans="2:9" ht="23.25" customHeight="1" x14ac:dyDescent="0.15">
      <c r="B979" s="1163" t="s">
        <v>1035</v>
      </c>
      <c r="C979" s="1166" t="s">
        <v>1034</v>
      </c>
      <c r="D979" s="1163" t="s">
        <v>1033</v>
      </c>
      <c r="E979" s="616" t="s">
        <v>1032</v>
      </c>
      <c r="F979" s="616" t="s">
        <v>2553</v>
      </c>
      <c r="G979" s="1163"/>
      <c r="H979" s="1163"/>
      <c r="I979" s="1163" t="s">
        <v>5149</v>
      </c>
    </row>
    <row r="980" spans="2:9" ht="14.25" customHeight="1" x14ac:dyDescent="0.15">
      <c r="B980" s="1164"/>
      <c r="C980" s="1167"/>
      <c r="D980" s="1164"/>
      <c r="E980" s="616" t="s">
        <v>1031</v>
      </c>
      <c r="F980" s="616" t="s">
        <v>4636</v>
      </c>
      <c r="G980" s="1164"/>
      <c r="H980" s="1164"/>
      <c r="I980" s="1164"/>
    </row>
    <row r="981" spans="2:9" ht="23.25" customHeight="1" x14ac:dyDescent="0.15">
      <c r="B981" s="1164"/>
      <c r="C981" s="1167"/>
      <c r="D981" s="1164"/>
      <c r="E981" s="623"/>
      <c r="F981" s="616" t="s">
        <v>4644</v>
      </c>
      <c r="G981" s="1164"/>
      <c r="H981" s="1164"/>
      <c r="I981" s="1164"/>
    </row>
    <row r="982" spans="2:9" ht="23.25" customHeight="1" x14ac:dyDescent="0.15">
      <c r="B982" s="1164"/>
      <c r="C982" s="1167"/>
      <c r="D982" s="1164"/>
      <c r="E982" s="623"/>
      <c r="F982" s="616" t="s">
        <v>4640</v>
      </c>
      <c r="G982" s="1164"/>
      <c r="H982" s="1164"/>
      <c r="I982" s="1164"/>
    </row>
    <row r="983" spans="2:9" ht="23.25" customHeight="1" x14ac:dyDescent="0.15">
      <c r="B983" s="1164"/>
      <c r="C983" s="1167"/>
      <c r="D983" s="1164"/>
      <c r="E983" s="623"/>
      <c r="F983" s="616" t="s">
        <v>428</v>
      </c>
      <c r="G983" s="1164"/>
      <c r="H983" s="1164"/>
      <c r="I983" s="1164"/>
    </row>
    <row r="984" spans="2:9" ht="23.25" customHeight="1" x14ac:dyDescent="0.15">
      <c r="B984" s="1164"/>
      <c r="C984" s="1167"/>
      <c r="D984" s="1164"/>
      <c r="E984" s="623"/>
      <c r="F984" s="616" t="s">
        <v>5148</v>
      </c>
      <c r="G984" s="1164"/>
      <c r="H984" s="1164"/>
      <c r="I984" s="1164"/>
    </row>
    <row r="985" spans="2:9" ht="23.25" customHeight="1" thickBot="1" x14ac:dyDescent="0.2">
      <c r="B985" s="1165"/>
      <c r="C985" s="1168"/>
      <c r="D985" s="1165"/>
      <c r="E985" s="624"/>
      <c r="F985" s="618" t="s">
        <v>428</v>
      </c>
      <c r="G985" s="1165"/>
      <c r="H985" s="1165"/>
      <c r="I985" s="1165"/>
    </row>
    <row r="986" spans="2:9" ht="14.25" customHeight="1" x14ac:dyDescent="0.15">
      <c r="B986" s="1163" t="s">
        <v>7141</v>
      </c>
      <c r="C986" s="1166" t="s">
        <v>7142</v>
      </c>
      <c r="D986" s="1163" t="s">
        <v>1029</v>
      </c>
      <c r="E986" s="1163" t="s">
        <v>1028</v>
      </c>
      <c r="F986" s="616" t="s">
        <v>5150</v>
      </c>
      <c r="G986" s="1163" t="s">
        <v>5149</v>
      </c>
      <c r="H986" s="1163" t="s">
        <v>5149</v>
      </c>
      <c r="I986" s="1163" t="s">
        <v>6004</v>
      </c>
    </row>
    <row r="987" spans="2:9" ht="14.25" customHeight="1" x14ac:dyDescent="0.15">
      <c r="B987" s="1164"/>
      <c r="C987" s="1167"/>
      <c r="D987" s="1164"/>
      <c r="E987" s="1164"/>
      <c r="F987" s="616" t="s">
        <v>3417</v>
      </c>
      <c r="G987" s="1164"/>
      <c r="H987" s="1164"/>
      <c r="I987" s="1164"/>
    </row>
    <row r="988" spans="2:9" ht="14.25" customHeight="1" x14ac:dyDescent="0.15">
      <c r="B988" s="1164"/>
      <c r="C988" s="1167"/>
      <c r="D988" s="1164"/>
      <c r="E988" s="1164"/>
      <c r="F988" s="616" t="s">
        <v>197</v>
      </c>
      <c r="G988" s="1164"/>
      <c r="H988" s="1164"/>
      <c r="I988" s="1164"/>
    </row>
    <row r="989" spans="2:9" ht="23.25" customHeight="1" x14ac:dyDescent="0.15">
      <c r="B989" s="1164"/>
      <c r="C989" s="1167"/>
      <c r="D989" s="1164"/>
      <c r="E989" s="1164"/>
      <c r="F989" s="616" t="s">
        <v>4645</v>
      </c>
      <c r="G989" s="1164"/>
      <c r="H989" s="1164"/>
      <c r="I989" s="1164"/>
    </row>
    <row r="990" spans="2:9" ht="23.25" customHeight="1" x14ac:dyDescent="0.15">
      <c r="B990" s="1164"/>
      <c r="C990" s="1167"/>
      <c r="D990" s="1164"/>
      <c r="E990" s="1164"/>
      <c r="F990" s="616" t="s">
        <v>4644</v>
      </c>
      <c r="G990" s="1164"/>
      <c r="H990" s="1164"/>
      <c r="I990" s="1164"/>
    </row>
    <row r="991" spans="2:9" ht="34.5" customHeight="1" thickBot="1" x14ac:dyDescent="0.2">
      <c r="B991" s="1165"/>
      <c r="C991" s="1168"/>
      <c r="D991" s="1165"/>
      <c r="E991" s="1165"/>
      <c r="F991" s="618" t="s">
        <v>4641</v>
      </c>
      <c r="G991" s="1165"/>
      <c r="H991" s="1165"/>
      <c r="I991" s="1165"/>
    </row>
    <row r="992" spans="2:9" ht="23.25" customHeight="1" x14ac:dyDescent="0.15">
      <c r="B992" s="1163" t="s">
        <v>7143</v>
      </c>
      <c r="C992" s="1166" t="s">
        <v>7144</v>
      </c>
      <c r="D992" s="1163" t="s">
        <v>1858</v>
      </c>
      <c r="E992" s="616" t="s">
        <v>1857</v>
      </c>
      <c r="F992" s="616" t="s">
        <v>432</v>
      </c>
      <c r="G992" s="1163" t="s">
        <v>6004</v>
      </c>
      <c r="H992" s="1163"/>
      <c r="I992" s="1163"/>
    </row>
    <row r="993" spans="2:9" ht="23.25" customHeight="1" x14ac:dyDescent="0.15">
      <c r="B993" s="1164"/>
      <c r="C993" s="1167"/>
      <c r="D993" s="1164"/>
      <c r="E993" s="616" t="s">
        <v>1856</v>
      </c>
      <c r="F993" s="616" t="s">
        <v>431</v>
      </c>
      <c r="G993" s="1164"/>
      <c r="H993" s="1164"/>
      <c r="I993" s="1164"/>
    </row>
    <row r="994" spans="2:9" ht="14.25" customHeight="1" thickBot="1" x14ac:dyDescent="0.2">
      <c r="B994" s="1165"/>
      <c r="C994" s="1168"/>
      <c r="D994" s="1165"/>
      <c r="E994" s="624"/>
      <c r="F994" s="618" t="s">
        <v>6005</v>
      </c>
      <c r="G994" s="1165"/>
      <c r="H994" s="1165"/>
      <c r="I994" s="1165"/>
    </row>
    <row r="995" spans="2:9" ht="23.25" customHeight="1" x14ac:dyDescent="0.15">
      <c r="B995" s="1163" t="s">
        <v>1855</v>
      </c>
      <c r="C995" s="1166" t="s">
        <v>1854</v>
      </c>
      <c r="D995" s="1163" t="s">
        <v>1853</v>
      </c>
      <c r="E995" s="1163" t="s">
        <v>1852</v>
      </c>
      <c r="F995" s="616" t="s">
        <v>432</v>
      </c>
      <c r="G995" s="1163" t="s">
        <v>5149</v>
      </c>
      <c r="H995" s="1163"/>
      <c r="I995" s="1163"/>
    </row>
    <row r="996" spans="2:9" ht="23.25" customHeight="1" x14ac:dyDescent="0.15">
      <c r="B996" s="1164"/>
      <c r="C996" s="1167"/>
      <c r="D996" s="1164"/>
      <c r="E996" s="1164"/>
      <c r="F996" s="616" t="s">
        <v>431</v>
      </c>
      <c r="G996" s="1164"/>
      <c r="H996" s="1164"/>
      <c r="I996" s="1164"/>
    </row>
    <row r="997" spans="2:9" ht="14.25" customHeight="1" thickBot="1" x14ac:dyDescent="0.2">
      <c r="B997" s="1165"/>
      <c r="C997" s="1168"/>
      <c r="D997" s="1165"/>
      <c r="E997" s="1165"/>
      <c r="F997" s="618" t="s">
        <v>5150</v>
      </c>
      <c r="G997" s="1165"/>
      <c r="H997" s="1165"/>
      <c r="I997" s="1165"/>
    </row>
    <row r="998" spans="2:9" ht="14.25" customHeight="1" x14ac:dyDescent="0.15">
      <c r="B998" s="1163" t="s">
        <v>7145</v>
      </c>
      <c r="C998" s="1166" t="s">
        <v>7146</v>
      </c>
      <c r="D998" s="1163" t="s">
        <v>7573</v>
      </c>
      <c r="E998" s="616" t="s">
        <v>1850</v>
      </c>
      <c r="F998" s="616" t="s">
        <v>5150</v>
      </c>
      <c r="G998" s="1163" t="s">
        <v>5149</v>
      </c>
      <c r="H998" s="1163"/>
      <c r="I998" s="1163"/>
    </row>
    <row r="999" spans="2:9" ht="14.25" customHeight="1" x14ac:dyDescent="0.15">
      <c r="B999" s="1164"/>
      <c r="C999" s="1167"/>
      <c r="D999" s="1164"/>
      <c r="E999" s="616" t="s">
        <v>1849</v>
      </c>
      <c r="F999" s="616" t="s">
        <v>4643</v>
      </c>
      <c r="G999" s="1164"/>
      <c r="H999" s="1164"/>
      <c r="I999" s="1164"/>
    </row>
    <row r="1000" spans="2:9" ht="23.25" customHeight="1" x14ac:dyDescent="0.15">
      <c r="B1000" s="1164"/>
      <c r="C1000" s="1167"/>
      <c r="D1000" s="1164"/>
      <c r="E1000" s="623"/>
      <c r="F1000" s="616" t="s">
        <v>4640</v>
      </c>
      <c r="G1000" s="1164"/>
      <c r="H1000" s="1164"/>
      <c r="I1000" s="1164"/>
    </row>
    <row r="1001" spans="2:9" ht="23.25" customHeight="1" x14ac:dyDescent="0.15">
      <c r="B1001" s="1164"/>
      <c r="C1001" s="1167"/>
      <c r="D1001" s="1164"/>
      <c r="E1001" s="623"/>
      <c r="F1001" s="616" t="s">
        <v>5148</v>
      </c>
      <c r="G1001" s="1164"/>
      <c r="H1001" s="1164"/>
      <c r="I1001" s="1164"/>
    </row>
    <row r="1002" spans="2:9" ht="23.25" customHeight="1" x14ac:dyDescent="0.15">
      <c r="B1002" s="1164"/>
      <c r="C1002" s="1167"/>
      <c r="D1002" s="1164"/>
      <c r="E1002" s="623"/>
      <c r="F1002" s="616" t="s">
        <v>428</v>
      </c>
      <c r="G1002" s="1164"/>
      <c r="H1002" s="1164"/>
      <c r="I1002" s="1164"/>
    </row>
    <row r="1003" spans="2:9" ht="34.5" customHeight="1" thickBot="1" x14ac:dyDescent="0.2">
      <c r="B1003" s="1165"/>
      <c r="C1003" s="1168"/>
      <c r="D1003" s="1165"/>
      <c r="E1003" s="624"/>
      <c r="F1003" s="618" t="s">
        <v>4641</v>
      </c>
      <c r="G1003" s="1165"/>
      <c r="H1003" s="1165"/>
      <c r="I1003" s="1165"/>
    </row>
    <row r="1004" spans="2:9" ht="23.25" customHeight="1" x14ac:dyDescent="0.15">
      <c r="B1004" s="1163" t="s">
        <v>1847</v>
      </c>
      <c r="C1004" s="1166" t="s">
        <v>1846</v>
      </c>
      <c r="D1004" s="1163" t="s">
        <v>5881</v>
      </c>
      <c r="E1004" s="616" t="s">
        <v>5880</v>
      </c>
      <c r="F1004" s="616" t="s">
        <v>2553</v>
      </c>
      <c r="G1004" s="1163" t="s">
        <v>5149</v>
      </c>
      <c r="H1004" s="1163"/>
      <c r="I1004" s="1163"/>
    </row>
    <row r="1005" spans="2:9" ht="14.25" customHeight="1" x14ac:dyDescent="0.15">
      <c r="B1005" s="1164"/>
      <c r="C1005" s="1167"/>
      <c r="D1005" s="1164"/>
      <c r="E1005" s="616" t="s">
        <v>5879</v>
      </c>
      <c r="F1005" s="616" t="s">
        <v>5150</v>
      </c>
      <c r="G1005" s="1164"/>
      <c r="H1005" s="1164"/>
      <c r="I1005" s="1164"/>
    </row>
    <row r="1006" spans="2:9" ht="23.25" customHeight="1" x14ac:dyDescent="0.15">
      <c r="B1006" s="1164"/>
      <c r="C1006" s="1167"/>
      <c r="D1006" s="1164"/>
      <c r="E1006" s="623"/>
      <c r="F1006" s="616" t="s">
        <v>5141</v>
      </c>
      <c r="G1006" s="1164"/>
      <c r="H1006" s="1164"/>
      <c r="I1006" s="1164"/>
    </row>
    <row r="1007" spans="2:9" ht="23.25" customHeight="1" x14ac:dyDescent="0.15">
      <c r="B1007" s="1164"/>
      <c r="C1007" s="1167"/>
      <c r="D1007" s="1164"/>
      <c r="E1007" s="623"/>
      <c r="F1007" s="616" t="s">
        <v>5141</v>
      </c>
      <c r="G1007" s="1164"/>
      <c r="H1007" s="1164"/>
      <c r="I1007" s="1164"/>
    </row>
    <row r="1008" spans="2:9" ht="23.25" customHeight="1" x14ac:dyDescent="0.15">
      <c r="B1008" s="1164"/>
      <c r="C1008" s="1167"/>
      <c r="D1008" s="1164"/>
      <c r="E1008" s="623"/>
      <c r="F1008" s="616" t="s">
        <v>4644</v>
      </c>
      <c r="G1008" s="1164"/>
      <c r="H1008" s="1164"/>
      <c r="I1008" s="1164"/>
    </row>
    <row r="1009" spans="2:9" ht="23.25" customHeight="1" x14ac:dyDescent="0.15">
      <c r="B1009" s="1164"/>
      <c r="C1009" s="1167"/>
      <c r="D1009" s="1164"/>
      <c r="E1009" s="623"/>
      <c r="F1009" s="616" t="s">
        <v>4640</v>
      </c>
      <c r="G1009" s="1164"/>
      <c r="H1009" s="1164"/>
      <c r="I1009" s="1164"/>
    </row>
    <row r="1010" spans="2:9" ht="23.25" customHeight="1" x14ac:dyDescent="0.15">
      <c r="B1010" s="1164"/>
      <c r="C1010" s="1167"/>
      <c r="D1010" s="1164"/>
      <c r="E1010" s="623"/>
      <c r="F1010" s="616" t="s">
        <v>428</v>
      </c>
      <c r="G1010" s="1164"/>
      <c r="H1010" s="1164"/>
      <c r="I1010" s="1164"/>
    </row>
    <row r="1011" spans="2:9" ht="23.25" customHeight="1" thickBot="1" x14ac:dyDescent="0.2">
      <c r="B1011" s="1165"/>
      <c r="C1011" s="1168"/>
      <c r="D1011" s="1165"/>
      <c r="E1011" s="624"/>
      <c r="F1011" s="618" t="s">
        <v>5148</v>
      </c>
      <c r="G1011" s="1165"/>
      <c r="H1011" s="1165"/>
      <c r="I1011" s="1165"/>
    </row>
    <row r="1012" spans="2:9" ht="14.25" customHeight="1" x14ac:dyDescent="0.15">
      <c r="B1012" s="1163" t="s">
        <v>5877</v>
      </c>
      <c r="C1012" s="1166" t="s">
        <v>5876</v>
      </c>
      <c r="D1012" s="1163" t="s">
        <v>5875</v>
      </c>
      <c r="E1012" s="616" t="s">
        <v>5874</v>
      </c>
      <c r="F1012" s="616" t="s">
        <v>5150</v>
      </c>
      <c r="G1012" s="1163" t="s">
        <v>5149</v>
      </c>
      <c r="H1012" s="1163"/>
      <c r="I1012" s="1163"/>
    </row>
    <row r="1013" spans="2:9" ht="23.25" customHeight="1" x14ac:dyDescent="0.15">
      <c r="B1013" s="1164"/>
      <c r="C1013" s="1167"/>
      <c r="D1013" s="1164"/>
      <c r="E1013" s="616" t="s">
        <v>5873</v>
      </c>
      <c r="F1013" s="616" t="s">
        <v>4645</v>
      </c>
      <c r="G1013" s="1164"/>
      <c r="H1013" s="1164"/>
      <c r="I1013" s="1164"/>
    </row>
    <row r="1014" spans="2:9" ht="23.25" customHeight="1" x14ac:dyDescent="0.15">
      <c r="B1014" s="1164"/>
      <c r="C1014" s="1167"/>
      <c r="D1014" s="1164"/>
      <c r="E1014" s="623"/>
      <c r="F1014" s="616" t="s">
        <v>5141</v>
      </c>
      <c r="G1014" s="1164"/>
      <c r="H1014" s="1164"/>
      <c r="I1014" s="1164"/>
    </row>
    <row r="1015" spans="2:9" ht="23.25" customHeight="1" x14ac:dyDescent="0.15">
      <c r="B1015" s="1164"/>
      <c r="C1015" s="1167"/>
      <c r="D1015" s="1164"/>
      <c r="E1015" s="623"/>
      <c r="F1015" s="616" t="s">
        <v>4644</v>
      </c>
      <c r="G1015" s="1164"/>
      <c r="H1015" s="1164"/>
      <c r="I1015" s="1164"/>
    </row>
    <row r="1016" spans="2:9" ht="23.25" customHeight="1" x14ac:dyDescent="0.15">
      <c r="B1016" s="1164"/>
      <c r="C1016" s="1167"/>
      <c r="D1016" s="1164"/>
      <c r="E1016" s="623"/>
      <c r="F1016" s="616" t="s">
        <v>428</v>
      </c>
      <c r="G1016" s="1164"/>
      <c r="H1016" s="1164"/>
      <c r="I1016" s="1164"/>
    </row>
    <row r="1017" spans="2:9" ht="23.25" customHeight="1" x14ac:dyDescent="0.15">
      <c r="B1017" s="1164"/>
      <c r="C1017" s="1167"/>
      <c r="D1017" s="1164"/>
      <c r="E1017" s="623"/>
      <c r="F1017" s="616" t="s">
        <v>5148</v>
      </c>
      <c r="G1017" s="1164"/>
      <c r="H1017" s="1164"/>
      <c r="I1017" s="1164"/>
    </row>
    <row r="1018" spans="2:9" ht="23.25" customHeight="1" thickBot="1" x14ac:dyDescent="0.2">
      <c r="B1018" s="1165"/>
      <c r="C1018" s="1168"/>
      <c r="D1018" s="1165"/>
      <c r="E1018" s="624"/>
      <c r="F1018" s="618" t="s">
        <v>4642</v>
      </c>
      <c r="G1018" s="1165"/>
      <c r="H1018" s="1165"/>
      <c r="I1018" s="1165"/>
    </row>
    <row r="1019" spans="2:9" ht="14.25" customHeight="1" x14ac:dyDescent="0.15">
      <c r="B1019" s="1163" t="s">
        <v>7147</v>
      </c>
      <c r="C1019" s="1166" t="s">
        <v>7148</v>
      </c>
      <c r="D1019" s="1163" t="s">
        <v>5871</v>
      </c>
      <c r="E1019" s="616" t="s">
        <v>1143</v>
      </c>
      <c r="F1019" s="616" t="s">
        <v>5150</v>
      </c>
      <c r="G1019" s="1163" t="s">
        <v>5149</v>
      </c>
      <c r="H1019" s="1163"/>
      <c r="I1019" s="1163"/>
    </row>
    <row r="1020" spans="2:9" ht="23.25" customHeight="1" x14ac:dyDescent="0.15">
      <c r="B1020" s="1164"/>
      <c r="C1020" s="1167"/>
      <c r="D1020" s="1164"/>
      <c r="E1020" s="616" t="s">
        <v>6439</v>
      </c>
      <c r="F1020" s="616" t="s">
        <v>4645</v>
      </c>
      <c r="G1020" s="1164"/>
      <c r="H1020" s="1164"/>
      <c r="I1020" s="1164"/>
    </row>
    <row r="1021" spans="2:9" ht="23.25" customHeight="1" x14ac:dyDescent="0.15">
      <c r="B1021" s="1164"/>
      <c r="C1021" s="1167"/>
      <c r="D1021" s="1164"/>
      <c r="E1021" s="623"/>
      <c r="F1021" s="616" t="s">
        <v>5141</v>
      </c>
      <c r="G1021" s="1164"/>
      <c r="H1021" s="1164"/>
      <c r="I1021" s="1164"/>
    </row>
    <row r="1022" spans="2:9" ht="23.25" customHeight="1" x14ac:dyDescent="0.15">
      <c r="B1022" s="1164"/>
      <c r="C1022" s="1167"/>
      <c r="D1022" s="1164"/>
      <c r="E1022" s="623"/>
      <c r="F1022" s="616" t="s">
        <v>428</v>
      </c>
      <c r="G1022" s="1164"/>
      <c r="H1022" s="1164"/>
      <c r="I1022" s="1164"/>
    </row>
    <row r="1023" spans="2:9" ht="23.25" customHeight="1" x14ac:dyDescent="0.15">
      <c r="B1023" s="1164"/>
      <c r="C1023" s="1167"/>
      <c r="D1023" s="1164"/>
      <c r="E1023" s="623"/>
      <c r="F1023" s="616" t="s">
        <v>5148</v>
      </c>
      <c r="G1023" s="1164"/>
      <c r="H1023" s="1164"/>
      <c r="I1023" s="1164"/>
    </row>
    <row r="1024" spans="2:9" ht="23.25" customHeight="1" thickBot="1" x14ac:dyDescent="0.2">
      <c r="B1024" s="1165"/>
      <c r="C1024" s="1168"/>
      <c r="D1024" s="1165"/>
      <c r="E1024" s="624"/>
      <c r="F1024" s="618" t="s">
        <v>4642</v>
      </c>
      <c r="G1024" s="1165"/>
      <c r="H1024" s="1165"/>
      <c r="I1024" s="1165"/>
    </row>
    <row r="1025" spans="2:9" ht="14.25" customHeight="1" x14ac:dyDescent="0.15">
      <c r="B1025" s="1163" t="s">
        <v>6438</v>
      </c>
      <c r="C1025" s="1166" t="s">
        <v>7574</v>
      </c>
      <c r="D1025" s="1163" t="s">
        <v>7575</v>
      </c>
      <c r="E1025" s="1163" t="s">
        <v>6437</v>
      </c>
      <c r="F1025" s="616" t="s">
        <v>5150</v>
      </c>
      <c r="G1025" s="1163" t="s">
        <v>5149</v>
      </c>
      <c r="H1025" s="1163"/>
      <c r="I1025" s="1163" t="s">
        <v>5149</v>
      </c>
    </row>
    <row r="1026" spans="2:9" ht="14.25" customHeight="1" x14ac:dyDescent="0.15">
      <c r="B1026" s="1164"/>
      <c r="C1026" s="1167"/>
      <c r="D1026" s="1164"/>
      <c r="E1026" s="1164"/>
      <c r="F1026" s="616" t="s">
        <v>4636</v>
      </c>
      <c r="G1026" s="1164"/>
      <c r="H1026" s="1164"/>
      <c r="I1026" s="1164"/>
    </row>
    <row r="1027" spans="2:9" ht="23.25" customHeight="1" x14ac:dyDescent="0.15">
      <c r="B1027" s="1164"/>
      <c r="C1027" s="1167"/>
      <c r="D1027" s="1164"/>
      <c r="E1027" s="1164"/>
      <c r="F1027" s="616" t="s">
        <v>5141</v>
      </c>
      <c r="G1027" s="1164"/>
      <c r="H1027" s="1164"/>
      <c r="I1027" s="1164"/>
    </row>
    <row r="1028" spans="2:9" ht="23.25" customHeight="1" x14ac:dyDescent="0.15">
      <c r="B1028" s="1164"/>
      <c r="C1028" s="1167"/>
      <c r="D1028" s="1164"/>
      <c r="E1028" s="1164"/>
      <c r="F1028" s="616" t="s">
        <v>5141</v>
      </c>
      <c r="G1028" s="1164"/>
      <c r="H1028" s="1164"/>
      <c r="I1028" s="1164"/>
    </row>
    <row r="1029" spans="2:9" ht="23.25" customHeight="1" thickBot="1" x14ac:dyDescent="0.2">
      <c r="B1029" s="1165"/>
      <c r="C1029" s="1168"/>
      <c r="D1029" s="1165"/>
      <c r="E1029" s="1165"/>
      <c r="F1029" s="618" t="s">
        <v>5141</v>
      </c>
      <c r="G1029" s="1165"/>
      <c r="H1029" s="1165"/>
      <c r="I1029" s="1165"/>
    </row>
    <row r="1030" spans="2:9" ht="14.25" customHeight="1" x14ac:dyDescent="0.15">
      <c r="B1030" s="1163" t="s">
        <v>6436</v>
      </c>
      <c r="C1030" s="1166" t="s">
        <v>7576</v>
      </c>
      <c r="D1030" s="1163" t="s">
        <v>6435</v>
      </c>
      <c r="E1030" s="1163" t="s">
        <v>4999</v>
      </c>
      <c r="F1030" s="616" t="s">
        <v>5150</v>
      </c>
      <c r="G1030" s="1163" t="s">
        <v>5149</v>
      </c>
      <c r="H1030" s="1163"/>
      <c r="I1030" s="1163"/>
    </row>
    <row r="1031" spans="2:9" ht="23.25" customHeight="1" x14ac:dyDescent="0.15">
      <c r="B1031" s="1164"/>
      <c r="C1031" s="1167"/>
      <c r="D1031" s="1164"/>
      <c r="E1031" s="1164"/>
      <c r="F1031" s="616" t="s">
        <v>4645</v>
      </c>
      <c r="G1031" s="1164"/>
      <c r="H1031" s="1164"/>
      <c r="I1031" s="1164"/>
    </row>
    <row r="1032" spans="2:9" ht="23.25" customHeight="1" thickBot="1" x14ac:dyDescent="0.2">
      <c r="B1032" s="1165"/>
      <c r="C1032" s="1168"/>
      <c r="D1032" s="1165"/>
      <c r="E1032" s="1165"/>
      <c r="F1032" s="618" t="s">
        <v>5141</v>
      </c>
      <c r="G1032" s="1165"/>
      <c r="H1032" s="1165"/>
      <c r="I1032" s="1165"/>
    </row>
    <row r="1033" spans="2:9" ht="14.25" customHeight="1" x14ac:dyDescent="0.15">
      <c r="B1033" s="1163" t="s">
        <v>4998</v>
      </c>
      <c r="C1033" s="1166" t="s">
        <v>6748</v>
      </c>
      <c r="D1033" s="1163" t="s">
        <v>4997</v>
      </c>
      <c r="E1033" s="1163" t="s">
        <v>4996</v>
      </c>
      <c r="F1033" s="616" t="s">
        <v>5150</v>
      </c>
      <c r="G1033" s="1163" t="s">
        <v>5149</v>
      </c>
      <c r="H1033" s="1163"/>
      <c r="I1033" s="1163"/>
    </row>
    <row r="1034" spans="2:9" ht="23.25" customHeight="1" x14ac:dyDescent="0.15">
      <c r="B1034" s="1164"/>
      <c r="C1034" s="1167"/>
      <c r="D1034" s="1164"/>
      <c r="E1034" s="1164"/>
      <c r="F1034" s="616" t="s">
        <v>6003</v>
      </c>
      <c r="G1034" s="1164"/>
      <c r="H1034" s="1164"/>
      <c r="I1034" s="1164"/>
    </row>
    <row r="1035" spans="2:9" ht="23.25" customHeight="1" x14ac:dyDescent="0.15">
      <c r="B1035" s="1164"/>
      <c r="C1035" s="1167"/>
      <c r="D1035" s="1164"/>
      <c r="E1035" s="1164"/>
      <c r="F1035" s="616" t="s">
        <v>5140</v>
      </c>
      <c r="G1035" s="1164"/>
      <c r="H1035" s="1164"/>
      <c r="I1035" s="1164"/>
    </row>
    <row r="1036" spans="2:9" ht="34.5" customHeight="1" thickBot="1" x14ac:dyDescent="0.2">
      <c r="B1036" s="1165"/>
      <c r="C1036" s="1168"/>
      <c r="D1036" s="1165"/>
      <c r="E1036" s="1165"/>
      <c r="F1036" s="618" t="s">
        <v>5139</v>
      </c>
      <c r="G1036" s="1165"/>
      <c r="H1036" s="1165"/>
      <c r="I1036" s="1165"/>
    </row>
    <row r="1037" spans="2:9" ht="14.25" customHeight="1" x14ac:dyDescent="0.15">
      <c r="B1037" s="1163" t="s">
        <v>4995</v>
      </c>
      <c r="C1037" s="1166" t="s">
        <v>4994</v>
      </c>
      <c r="D1037" s="1163" t="s">
        <v>4993</v>
      </c>
      <c r="E1037" s="1163" t="s">
        <v>4992</v>
      </c>
      <c r="F1037" s="616" t="s">
        <v>5150</v>
      </c>
      <c r="G1037" s="1163" t="s">
        <v>5149</v>
      </c>
      <c r="H1037" s="1163"/>
      <c r="I1037" s="1163"/>
    </row>
    <row r="1038" spans="2:9" ht="23.25" customHeight="1" x14ac:dyDescent="0.15">
      <c r="B1038" s="1164"/>
      <c r="C1038" s="1167"/>
      <c r="D1038" s="1164"/>
      <c r="E1038" s="1164"/>
      <c r="F1038" s="616" t="s">
        <v>429</v>
      </c>
      <c r="G1038" s="1164"/>
      <c r="H1038" s="1164"/>
      <c r="I1038" s="1164"/>
    </row>
    <row r="1039" spans="2:9" ht="23.25" customHeight="1" x14ac:dyDescent="0.15">
      <c r="B1039" s="1164"/>
      <c r="C1039" s="1167"/>
      <c r="D1039" s="1164"/>
      <c r="E1039" s="1164"/>
      <c r="F1039" s="616" t="s">
        <v>4645</v>
      </c>
      <c r="G1039" s="1164"/>
      <c r="H1039" s="1164"/>
      <c r="I1039" s="1164"/>
    </row>
    <row r="1040" spans="2:9" ht="23.25" customHeight="1" x14ac:dyDescent="0.15">
      <c r="B1040" s="1164"/>
      <c r="C1040" s="1167"/>
      <c r="D1040" s="1164"/>
      <c r="E1040" s="1164"/>
      <c r="F1040" s="616" t="s">
        <v>4645</v>
      </c>
      <c r="G1040" s="1164"/>
      <c r="H1040" s="1164"/>
      <c r="I1040" s="1164"/>
    </row>
    <row r="1041" spans="2:9" ht="23.25" customHeight="1" x14ac:dyDescent="0.15">
      <c r="B1041" s="1164"/>
      <c r="C1041" s="1167"/>
      <c r="D1041" s="1164"/>
      <c r="E1041" s="1164"/>
      <c r="F1041" s="616" t="s">
        <v>5144</v>
      </c>
      <c r="G1041" s="1164"/>
      <c r="H1041" s="1164"/>
      <c r="I1041" s="1164"/>
    </row>
    <row r="1042" spans="2:9" ht="23.25" customHeight="1" x14ac:dyDescent="0.15">
      <c r="B1042" s="1164"/>
      <c r="C1042" s="1167"/>
      <c r="D1042" s="1164"/>
      <c r="E1042" s="1164"/>
      <c r="F1042" s="616" t="s">
        <v>5140</v>
      </c>
      <c r="G1042" s="1164"/>
      <c r="H1042" s="1164"/>
      <c r="I1042" s="1164"/>
    </row>
    <row r="1043" spans="2:9" ht="34.5" customHeight="1" thickBot="1" x14ac:dyDescent="0.2">
      <c r="B1043" s="1165"/>
      <c r="C1043" s="1168"/>
      <c r="D1043" s="1165"/>
      <c r="E1043" s="1165"/>
      <c r="F1043" s="618" t="s">
        <v>5139</v>
      </c>
      <c r="G1043" s="1165"/>
      <c r="H1043" s="1165"/>
      <c r="I1043" s="1165"/>
    </row>
    <row r="1044" spans="2:9" ht="23.25" customHeight="1" x14ac:dyDescent="0.15">
      <c r="B1044" s="1163" t="s">
        <v>4991</v>
      </c>
      <c r="C1044" s="1166" t="s">
        <v>4990</v>
      </c>
      <c r="D1044" s="1163" t="s">
        <v>4989</v>
      </c>
      <c r="E1044" s="1163" t="s">
        <v>4988</v>
      </c>
      <c r="F1044" s="616" t="s">
        <v>2553</v>
      </c>
      <c r="G1044" s="1163"/>
      <c r="H1044" s="1163"/>
      <c r="I1044" s="1163" t="s">
        <v>6004</v>
      </c>
    </row>
    <row r="1045" spans="2:9" ht="14.25" customHeight="1" x14ac:dyDescent="0.15">
      <c r="B1045" s="1164"/>
      <c r="C1045" s="1167"/>
      <c r="D1045" s="1164"/>
      <c r="E1045" s="1164"/>
      <c r="F1045" s="616" t="s">
        <v>197</v>
      </c>
      <c r="G1045" s="1164"/>
      <c r="H1045" s="1164"/>
      <c r="I1045" s="1164"/>
    </row>
    <row r="1046" spans="2:9" ht="23.25" customHeight="1" thickBot="1" x14ac:dyDescent="0.2">
      <c r="B1046" s="1165"/>
      <c r="C1046" s="1168"/>
      <c r="D1046" s="1165"/>
      <c r="E1046" s="1165"/>
      <c r="F1046" s="618" t="s">
        <v>4644</v>
      </c>
      <c r="G1046" s="1165"/>
      <c r="H1046" s="1165"/>
      <c r="I1046" s="1165"/>
    </row>
    <row r="1047" spans="2:9" ht="14.25" customHeight="1" x14ac:dyDescent="0.15">
      <c r="B1047" s="1163" t="s">
        <v>4984</v>
      </c>
      <c r="C1047" s="1166" t="s">
        <v>4983</v>
      </c>
      <c r="D1047" s="1163" t="s">
        <v>4982</v>
      </c>
      <c r="E1047" s="616" t="s">
        <v>4981</v>
      </c>
      <c r="F1047" s="616" t="s">
        <v>5150</v>
      </c>
      <c r="G1047" s="1163" t="s">
        <v>5149</v>
      </c>
      <c r="H1047" s="1163"/>
      <c r="I1047" s="1163"/>
    </row>
    <row r="1048" spans="2:9" ht="14.25" customHeight="1" x14ac:dyDescent="0.15">
      <c r="B1048" s="1164"/>
      <c r="C1048" s="1167"/>
      <c r="D1048" s="1164"/>
      <c r="E1048" s="616" t="s">
        <v>4980</v>
      </c>
      <c r="F1048" s="616" t="s">
        <v>5142</v>
      </c>
      <c r="G1048" s="1164"/>
      <c r="H1048" s="1164"/>
      <c r="I1048" s="1164"/>
    </row>
    <row r="1049" spans="2:9" ht="23.25" customHeight="1" x14ac:dyDescent="0.15">
      <c r="B1049" s="1164"/>
      <c r="C1049" s="1167"/>
      <c r="D1049" s="1164"/>
      <c r="E1049" s="623"/>
      <c r="F1049" s="616" t="s">
        <v>4645</v>
      </c>
      <c r="G1049" s="1164"/>
      <c r="H1049" s="1164"/>
      <c r="I1049" s="1164"/>
    </row>
    <row r="1050" spans="2:9" ht="23.25" customHeight="1" x14ac:dyDescent="0.15">
      <c r="B1050" s="1164"/>
      <c r="C1050" s="1167"/>
      <c r="D1050" s="1164"/>
      <c r="E1050" s="623"/>
      <c r="F1050" s="616" t="s">
        <v>5141</v>
      </c>
      <c r="G1050" s="1164"/>
      <c r="H1050" s="1164"/>
      <c r="I1050" s="1164"/>
    </row>
    <row r="1051" spans="2:9" ht="23.25" customHeight="1" x14ac:dyDescent="0.15">
      <c r="B1051" s="1164"/>
      <c r="C1051" s="1167"/>
      <c r="D1051" s="1164"/>
      <c r="E1051" s="623"/>
      <c r="F1051" s="616" t="s">
        <v>5141</v>
      </c>
      <c r="G1051" s="1164"/>
      <c r="H1051" s="1164"/>
      <c r="I1051" s="1164"/>
    </row>
    <row r="1052" spans="2:9" ht="34.5" customHeight="1" thickBot="1" x14ac:dyDescent="0.2">
      <c r="B1052" s="1165"/>
      <c r="C1052" s="1168"/>
      <c r="D1052" s="1165"/>
      <c r="E1052" s="624"/>
      <c r="F1052" s="618" t="s">
        <v>4641</v>
      </c>
      <c r="G1052" s="1165"/>
      <c r="H1052" s="1165"/>
      <c r="I1052" s="1165"/>
    </row>
    <row r="1053" spans="2:9" ht="14.25" customHeight="1" x14ac:dyDescent="0.15">
      <c r="B1053" s="1163" t="s">
        <v>4979</v>
      </c>
      <c r="C1053" s="1166" t="s">
        <v>4978</v>
      </c>
      <c r="D1053" s="1163" t="s">
        <v>4977</v>
      </c>
      <c r="E1053" s="616" t="s">
        <v>4976</v>
      </c>
      <c r="F1053" s="616" t="s">
        <v>5150</v>
      </c>
      <c r="G1053" s="1163" t="s">
        <v>5149</v>
      </c>
      <c r="H1053" s="1163"/>
      <c r="I1053" s="1163"/>
    </row>
    <row r="1054" spans="2:9" ht="14.25" customHeight="1" x14ac:dyDescent="0.15">
      <c r="B1054" s="1164"/>
      <c r="C1054" s="1167"/>
      <c r="D1054" s="1164"/>
      <c r="E1054" s="616" t="s">
        <v>379</v>
      </c>
      <c r="F1054" s="616" t="s">
        <v>5142</v>
      </c>
      <c r="G1054" s="1164"/>
      <c r="H1054" s="1164"/>
      <c r="I1054" s="1164"/>
    </row>
    <row r="1055" spans="2:9" ht="23.25" customHeight="1" x14ac:dyDescent="0.15">
      <c r="B1055" s="1164"/>
      <c r="C1055" s="1167"/>
      <c r="D1055" s="1164"/>
      <c r="E1055" s="623"/>
      <c r="F1055" s="616" t="s">
        <v>6003</v>
      </c>
      <c r="G1055" s="1164"/>
      <c r="H1055" s="1164"/>
      <c r="I1055" s="1164"/>
    </row>
    <row r="1056" spans="2:9" ht="23.25" customHeight="1" x14ac:dyDescent="0.15">
      <c r="B1056" s="1164"/>
      <c r="C1056" s="1167"/>
      <c r="D1056" s="1164"/>
      <c r="E1056" s="623"/>
      <c r="F1056" s="616" t="s">
        <v>5141</v>
      </c>
      <c r="G1056" s="1164"/>
      <c r="H1056" s="1164"/>
      <c r="I1056" s="1164"/>
    </row>
    <row r="1057" spans="2:9" ht="23.25" customHeight="1" x14ac:dyDescent="0.15">
      <c r="B1057" s="1164"/>
      <c r="C1057" s="1167"/>
      <c r="D1057" s="1164"/>
      <c r="E1057" s="623"/>
      <c r="F1057" s="616" t="s">
        <v>5141</v>
      </c>
      <c r="G1057" s="1164"/>
      <c r="H1057" s="1164"/>
      <c r="I1057" s="1164"/>
    </row>
    <row r="1058" spans="2:9" ht="23.25" customHeight="1" x14ac:dyDescent="0.15">
      <c r="B1058" s="1164"/>
      <c r="C1058" s="1167"/>
      <c r="D1058" s="1164"/>
      <c r="E1058" s="623"/>
      <c r="F1058" s="616" t="s">
        <v>428</v>
      </c>
      <c r="G1058" s="1164"/>
      <c r="H1058" s="1164"/>
      <c r="I1058" s="1164"/>
    </row>
    <row r="1059" spans="2:9" ht="23.25" customHeight="1" thickBot="1" x14ac:dyDescent="0.2">
      <c r="B1059" s="1165"/>
      <c r="C1059" s="1168"/>
      <c r="D1059" s="1165"/>
      <c r="E1059" s="624"/>
      <c r="F1059" s="618" t="s">
        <v>5148</v>
      </c>
      <c r="G1059" s="1165"/>
      <c r="H1059" s="1165"/>
      <c r="I1059" s="1165"/>
    </row>
    <row r="1060" spans="2:9" ht="23.25" customHeight="1" thickBot="1" x14ac:dyDescent="0.2">
      <c r="B1060" s="617" t="s">
        <v>4975</v>
      </c>
      <c r="C1060" s="625" t="s">
        <v>3168</v>
      </c>
      <c r="D1060" s="618" t="s">
        <v>4974</v>
      </c>
      <c r="E1060" s="618" t="s">
        <v>4973</v>
      </c>
      <c r="F1060" s="618" t="s">
        <v>4636</v>
      </c>
      <c r="G1060" s="618"/>
      <c r="H1060" s="618"/>
      <c r="I1060" s="617" t="s">
        <v>5149</v>
      </c>
    </row>
    <row r="1061" spans="2:9" ht="23.25" customHeight="1" x14ac:dyDescent="0.15">
      <c r="B1061" s="1163" t="s">
        <v>7830</v>
      </c>
      <c r="C1061" s="1166" t="s">
        <v>6969</v>
      </c>
      <c r="D1061" s="1163" t="s">
        <v>6970</v>
      </c>
      <c r="E1061" s="616" t="s">
        <v>4971</v>
      </c>
      <c r="F1061" s="616" t="s">
        <v>5146</v>
      </c>
      <c r="G1061" s="1163"/>
      <c r="H1061" s="1163"/>
      <c r="I1061" s="1163" t="s">
        <v>5149</v>
      </c>
    </row>
    <row r="1062" spans="2:9" ht="14.25" customHeight="1" x14ac:dyDescent="0.15">
      <c r="B1062" s="1164"/>
      <c r="C1062" s="1167"/>
      <c r="D1062" s="1164"/>
      <c r="E1062" s="616" t="s">
        <v>4970</v>
      </c>
      <c r="F1062" s="616" t="s">
        <v>4636</v>
      </c>
      <c r="G1062" s="1164"/>
      <c r="H1062" s="1164"/>
      <c r="I1062" s="1164"/>
    </row>
    <row r="1063" spans="2:9" ht="23.25" customHeight="1" x14ac:dyDescent="0.15">
      <c r="B1063" s="1164"/>
      <c r="C1063" s="1167"/>
      <c r="D1063" s="1164"/>
      <c r="E1063" s="623"/>
      <c r="F1063" s="616" t="s">
        <v>5141</v>
      </c>
      <c r="G1063" s="1164"/>
      <c r="H1063" s="1164"/>
      <c r="I1063" s="1164"/>
    </row>
    <row r="1064" spans="2:9" ht="23.25" customHeight="1" x14ac:dyDescent="0.15">
      <c r="B1064" s="1164"/>
      <c r="C1064" s="1167"/>
      <c r="D1064" s="1164"/>
      <c r="E1064" s="623"/>
      <c r="F1064" s="616" t="s">
        <v>5141</v>
      </c>
      <c r="G1064" s="1164"/>
      <c r="H1064" s="1164"/>
      <c r="I1064" s="1164"/>
    </row>
    <row r="1065" spans="2:9" ht="23.25" customHeight="1" thickBot="1" x14ac:dyDescent="0.2">
      <c r="B1065" s="1164"/>
      <c r="C1065" s="1167"/>
      <c r="D1065" s="1164"/>
      <c r="E1065" s="623"/>
      <c r="F1065" s="616" t="s">
        <v>5141</v>
      </c>
      <c r="G1065" s="1164"/>
      <c r="H1065" s="1164"/>
      <c r="I1065" s="1164"/>
    </row>
    <row r="1066" spans="2:9" ht="23.25" customHeight="1" thickBot="1" x14ac:dyDescent="0.2">
      <c r="B1066" s="628" t="s">
        <v>6811</v>
      </c>
      <c r="C1066" s="629" t="s">
        <v>7828</v>
      </c>
      <c r="D1066" s="628" t="s">
        <v>7829</v>
      </c>
      <c r="E1066" s="615" t="s">
        <v>11310</v>
      </c>
      <c r="F1066" s="615" t="s">
        <v>7125</v>
      </c>
      <c r="G1066" s="1185"/>
      <c r="H1066" s="1185"/>
      <c r="I1066" s="1185" t="s">
        <v>5149</v>
      </c>
    </row>
    <row r="1067" spans="2:9" ht="23.25" customHeight="1" x14ac:dyDescent="0.15">
      <c r="B1067" s="626"/>
      <c r="C1067" s="627"/>
      <c r="D1067" s="626"/>
      <c r="E1067" s="616"/>
      <c r="F1067" s="616" t="s">
        <v>1839</v>
      </c>
      <c r="G1067" s="1164"/>
      <c r="H1067" s="1164"/>
      <c r="I1067" s="1164"/>
    </row>
    <row r="1068" spans="2:9" ht="23.25" customHeight="1" x14ac:dyDescent="0.15">
      <c r="B1068" s="626"/>
      <c r="C1068" s="627"/>
      <c r="D1068" s="626"/>
      <c r="E1068" s="616"/>
      <c r="F1068" s="616" t="s">
        <v>10</v>
      </c>
      <c r="G1068" s="1164"/>
      <c r="H1068" s="1164"/>
      <c r="I1068" s="1164"/>
    </row>
    <row r="1069" spans="2:9" ht="23.25" customHeight="1" thickBot="1" x14ac:dyDescent="0.2">
      <c r="B1069" s="617"/>
      <c r="C1069" s="636"/>
      <c r="D1069" s="617"/>
      <c r="E1069" s="618"/>
      <c r="F1069" s="618" t="s">
        <v>7130</v>
      </c>
      <c r="G1069" s="1164"/>
      <c r="H1069" s="1164"/>
      <c r="I1069" s="1164"/>
    </row>
    <row r="1070" spans="2:9" ht="23.25" customHeight="1" x14ac:dyDescent="0.15">
      <c r="B1070" s="1163" t="s">
        <v>4967</v>
      </c>
      <c r="C1070" s="1166" t="s">
        <v>4966</v>
      </c>
      <c r="D1070" s="1163" t="s">
        <v>4965</v>
      </c>
      <c r="E1070" s="616" t="s">
        <v>4964</v>
      </c>
      <c r="F1070" s="619" t="s">
        <v>2920</v>
      </c>
      <c r="G1070" s="1163" t="s">
        <v>5149</v>
      </c>
      <c r="H1070" s="1163" t="s">
        <v>5149</v>
      </c>
      <c r="I1070" s="1163"/>
    </row>
    <row r="1071" spans="2:9" ht="23.25" customHeight="1" x14ac:dyDescent="0.15">
      <c r="B1071" s="1164"/>
      <c r="C1071" s="1167"/>
      <c r="D1071" s="1164"/>
      <c r="E1071" s="616" t="s">
        <v>4963</v>
      </c>
      <c r="F1071" s="619" t="s">
        <v>2919</v>
      </c>
      <c r="G1071" s="1164"/>
      <c r="H1071" s="1164"/>
      <c r="I1071" s="1164"/>
    </row>
    <row r="1072" spans="2:9" ht="14.25" customHeight="1" x14ac:dyDescent="0.15">
      <c r="B1072" s="1164"/>
      <c r="C1072" s="1167"/>
      <c r="D1072" s="1164"/>
      <c r="E1072" s="623"/>
      <c r="F1072" s="616" t="s">
        <v>5150</v>
      </c>
      <c r="G1072" s="1164"/>
      <c r="H1072" s="1164"/>
      <c r="I1072" s="1164"/>
    </row>
    <row r="1073" spans="2:9" ht="14.25" customHeight="1" x14ac:dyDescent="0.15">
      <c r="B1073" s="1164"/>
      <c r="C1073" s="1167"/>
      <c r="D1073" s="1164"/>
      <c r="E1073" s="623"/>
      <c r="F1073" s="616" t="s">
        <v>3417</v>
      </c>
      <c r="G1073" s="1164"/>
      <c r="H1073" s="1164"/>
      <c r="I1073" s="1164"/>
    </row>
    <row r="1074" spans="2:9" ht="23.25" customHeight="1" x14ac:dyDescent="0.15">
      <c r="B1074" s="1164"/>
      <c r="C1074" s="1167"/>
      <c r="D1074" s="1164"/>
      <c r="E1074" s="623"/>
      <c r="F1074" s="616" t="s">
        <v>4645</v>
      </c>
      <c r="G1074" s="1164"/>
      <c r="H1074" s="1164"/>
      <c r="I1074" s="1164"/>
    </row>
    <row r="1075" spans="2:9" ht="23.25" customHeight="1" x14ac:dyDescent="0.15">
      <c r="B1075" s="1164"/>
      <c r="C1075" s="1167"/>
      <c r="D1075" s="1164"/>
      <c r="E1075" s="623"/>
      <c r="F1075" s="616" t="s">
        <v>4640</v>
      </c>
      <c r="G1075" s="1164"/>
      <c r="H1075" s="1164"/>
      <c r="I1075" s="1164"/>
    </row>
    <row r="1076" spans="2:9" ht="23.25" customHeight="1" x14ac:dyDescent="0.15">
      <c r="B1076" s="1164"/>
      <c r="C1076" s="1167"/>
      <c r="D1076" s="1164"/>
      <c r="E1076" s="623"/>
      <c r="F1076" s="616" t="s">
        <v>428</v>
      </c>
      <c r="G1076" s="1164"/>
      <c r="H1076" s="1164"/>
      <c r="I1076" s="1164"/>
    </row>
    <row r="1077" spans="2:9" ht="23.25" customHeight="1" thickBot="1" x14ac:dyDescent="0.2">
      <c r="B1077" s="1165"/>
      <c r="C1077" s="1168"/>
      <c r="D1077" s="1165"/>
      <c r="E1077" s="624"/>
      <c r="F1077" s="618" t="s">
        <v>5148</v>
      </c>
      <c r="G1077" s="1165"/>
      <c r="H1077" s="1165"/>
      <c r="I1077" s="1165"/>
    </row>
    <row r="1078" spans="2:9" ht="23.25" customHeight="1" x14ac:dyDescent="0.15">
      <c r="B1078" s="1163" t="s">
        <v>10031</v>
      </c>
      <c r="C1078" s="1166" t="s">
        <v>4881</v>
      </c>
      <c r="D1078" s="1163" t="s">
        <v>4961</v>
      </c>
      <c r="E1078" s="616" t="s">
        <v>3741</v>
      </c>
      <c r="F1078" s="616" t="s">
        <v>5146</v>
      </c>
      <c r="G1078" s="1163" t="s">
        <v>5149</v>
      </c>
      <c r="H1078" s="1163"/>
      <c r="I1078" s="1163"/>
    </row>
    <row r="1079" spans="2:9" ht="14.25" customHeight="1" x14ac:dyDescent="0.15">
      <c r="B1079" s="1164"/>
      <c r="C1079" s="1167"/>
      <c r="D1079" s="1164"/>
      <c r="E1079" s="616" t="s">
        <v>8112</v>
      </c>
      <c r="F1079" s="616" t="s">
        <v>5150</v>
      </c>
      <c r="G1079" s="1164"/>
      <c r="H1079" s="1164"/>
      <c r="I1079" s="1164"/>
    </row>
    <row r="1080" spans="2:9" ht="23.25" customHeight="1" x14ac:dyDescent="0.15">
      <c r="B1080" s="1164"/>
      <c r="C1080" s="1167"/>
      <c r="D1080" s="1164"/>
      <c r="E1080" s="623"/>
      <c r="F1080" s="616" t="s">
        <v>4645</v>
      </c>
      <c r="G1080" s="1164"/>
      <c r="H1080" s="1164"/>
      <c r="I1080" s="1164"/>
    </row>
    <row r="1081" spans="2:9" ht="23.25" customHeight="1" x14ac:dyDescent="0.15">
      <c r="B1081" s="1164"/>
      <c r="C1081" s="1167"/>
      <c r="D1081" s="1164"/>
      <c r="E1081" s="623"/>
      <c r="F1081" s="616" t="s">
        <v>4645</v>
      </c>
      <c r="G1081" s="1164"/>
      <c r="H1081" s="1164"/>
      <c r="I1081" s="1164"/>
    </row>
    <row r="1082" spans="2:9" ht="23.25" customHeight="1" x14ac:dyDescent="0.15">
      <c r="B1082" s="1164"/>
      <c r="C1082" s="1167"/>
      <c r="D1082" s="1164"/>
      <c r="E1082" s="623"/>
      <c r="F1082" s="616" t="s">
        <v>4645</v>
      </c>
      <c r="G1082" s="1164"/>
      <c r="H1082" s="1164"/>
      <c r="I1082" s="1164"/>
    </row>
    <row r="1083" spans="2:9" ht="23.25" customHeight="1" x14ac:dyDescent="0.15">
      <c r="B1083" s="1164"/>
      <c r="C1083" s="1167"/>
      <c r="D1083" s="1164"/>
      <c r="E1083" s="623"/>
      <c r="F1083" s="616" t="s">
        <v>5144</v>
      </c>
      <c r="G1083" s="1164"/>
      <c r="H1083" s="1164"/>
      <c r="I1083" s="1164"/>
    </row>
    <row r="1084" spans="2:9" ht="23.25" customHeight="1" thickBot="1" x14ac:dyDescent="0.2">
      <c r="B1084" s="1165"/>
      <c r="C1084" s="1168"/>
      <c r="D1084" s="1165"/>
      <c r="E1084" s="624"/>
      <c r="F1084" s="618" t="s">
        <v>5143</v>
      </c>
      <c r="G1084" s="1165"/>
      <c r="H1084" s="1165"/>
      <c r="I1084" s="1165"/>
    </row>
    <row r="1085" spans="2:9" ht="23.25" customHeight="1" x14ac:dyDescent="0.15">
      <c r="B1085" s="1163" t="s">
        <v>3739</v>
      </c>
      <c r="C1085" s="1166" t="s">
        <v>3738</v>
      </c>
      <c r="D1085" s="1163" t="s">
        <v>6973</v>
      </c>
      <c r="E1085" s="616" t="s">
        <v>3737</v>
      </c>
      <c r="F1085" s="616" t="s">
        <v>2553</v>
      </c>
      <c r="G1085" s="1163"/>
      <c r="H1085" s="1163"/>
      <c r="I1085" s="1163" t="s">
        <v>5149</v>
      </c>
    </row>
    <row r="1086" spans="2:9" ht="14.25" customHeight="1" x14ac:dyDescent="0.15">
      <c r="B1086" s="1164"/>
      <c r="C1086" s="1167"/>
      <c r="D1086" s="1164"/>
      <c r="E1086" s="616" t="s">
        <v>3736</v>
      </c>
      <c r="F1086" s="616" t="s">
        <v>4636</v>
      </c>
      <c r="G1086" s="1164"/>
      <c r="H1086" s="1164"/>
      <c r="I1086" s="1164"/>
    </row>
    <row r="1087" spans="2:9" ht="23.25" customHeight="1" thickBot="1" x14ac:dyDescent="0.2">
      <c r="B1087" s="1165"/>
      <c r="C1087" s="1168"/>
      <c r="D1087" s="1165"/>
      <c r="E1087" s="618" t="s">
        <v>3735</v>
      </c>
      <c r="F1087" s="618" t="s">
        <v>5141</v>
      </c>
      <c r="G1087" s="1165"/>
      <c r="H1087" s="1165"/>
      <c r="I1087" s="1165"/>
    </row>
    <row r="1088" spans="2:9" ht="23.25" customHeight="1" x14ac:dyDescent="0.15">
      <c r="B1088" s="1163" t="s">
        <v>3734</v>
      </c>
      <c r="C1088" s="1166" t="s">
        <v>4882</v>
      </c>
      <c r="D1088" s="1163" t="s">
        <v>3733</v>
      </c>
      <c r="E1088" s="616" t="s">
        <v>3732</v>
      </c>
      <c r="F1088" s="616" t="s">
        <v>2553</v>
      </c>
      <c r="G1088" s="1163" t="s">
        <v>6004</v>
      </c>
      <c r="H1088" s="1163"/>
      <c r="I1088" s="1163"/>
    </row>
    <row r="1089" spans="2:9" ht="14.25" customHeight="1" x14ac:dyDescent="0.15">
      <c r="B1089" s="1164"/>
      <c r="C1089" s="1167"/>
      <c r="D1089" s="1164"/>
      <c r="E1089" s="616" t="s">
        <v>3731</v>
      </c>
      <c r="F1089" s="616" t="s">
        <v>6005</v>
      </c>
      <c r="G1089" s="1164"/>
      <c r="H1089" s="1164"/>
      <c r="I1089" s="1164"/>
    </row>
    <row r="1090" spans="2:9" ht="23.25" customHeight="1" x14ac:dyDescent="0.15">
      <c r="B1090" s="1164"/>
      <c r="C1090" s="1167"/>
      <c r="D1090" s="1164"/>
      <c r="E1090" s="623"/>
      <c r="F1090" s="616" t="s">
        <v>429</v>
      </c>
      <c r="G1090" s="1164"/>
      <c r="H1090" s="1164"/>
      <c r="I1090" s="1164"/>
    </row>
    <row r="1091" spans="2:9" ht="23.25" customHeight="1" x14ac:dyDescent="0.15">
      <c r="B1091" s="1164"/>
      <c r="C1091" s="1167"/>
      <c r="D1091" s="1164"/>
      <c r="E1091" s="623"/>
      <c r="F1091" s="616" t="s">
        <v>4645</v>
      </c>
      <c r="G1091" s="1164"/>
      <c r="H1091" s="1164"/>
      <c r="I1091" s="1164"/>
    </row>
    <row r="1092" spans="2:9" ht="23.25" customHeight="1" thickBot="1" x14ac:dyDescent="0.2">
      <c r="B1092" s="1165"/>
      <c r="C1092" s="1168"/>
      <c r="D1092" s="1165"/>
      <c r="E1092" s="624"/>
      <c r="F1092" s="618" t="s">
        <v>5141</v>
      </c>
      <c r="G1092" s="1165"/>
      <c r="H1092" s="1165"/>
      <c r="I1092" s="1165"/>
    </row>
    <row r="1093" spans="2:9" ht="23.25" customHeight="1" x14ac:dyDescent="0.15">
      <c r="B1093" s="1163" t="s">
        <v>3730</v>
      </c>
      <c r="C1093" s="1166" t="s">
        <v>3729</v>
      </c>
      <c r="D1093" s="1163" t="s">
        <v>3728</v>
      </c>
      <c r="E1093" s="616" t="s">
        <v>3727</v>
      </c>
      <c r="F1093" s="616" t="s">
        <v>1135</v>
      </c>
      <c r="G1093" s="1163" t="s">
        <v>5149</v>
      </c>
      <c r="H1093" s="1163" t="s">
        <v>5149</v>
      </c>
      <c r="I1093" s="1163"/>
    </row>
    <row r="1094" spans="2:9" ht="14.25" customHeight="1" x14ac:dyDescent="0.15">
      <c r="B1094" s="1164"/>
      <c r="C1094" s="1167"/>
      <c r="D1094" s="1164"/>
      <c r="E1094" s="616" t="s">
        <v>3726</v>
      </c>
      <c r="F1094" s="616" t="s">
        <v>5150</v>
      </c>
      <c r="G1094" s="1164"/>
      <c r="H1094" s="1164"/>
      <c r="I1094" s="1164"/>
    </row>
    <row r="1095" spans="2:9" ht="14.25" customHeight="1" x14ac:dyDescent="0.15">
      <c r="B1095" s="1164"/>
      <c r="C1095" s="1167"/>
      <c r="D1095" s="1164"/>
      <c r="E1095" s="616" t="s">
        <v>3725</v>
      </c>
      <c r="F1095" s="616" t="s">
        <v>3417</v>
      </c>
      <c r="G1095" s="1164"/>
      <c r="H1095" s="1164"/>
      <c r="I1095" s="1164"/>
    </row>
    <row r="1096" spans="2:9" ht="23.25" customHeight="1" x14ac:dyDescent="0.15">
      <c r="B1096" s="1164"/>
      <c r="C1096" s="1167"/>
      <c r="D1096" s="1164"/>
      <c r="E1096" s="623"/>
      <c r="F1096" s="616" t="s">
        <v>5141</v>
      </c>
      <c r="G1096" s="1164"/>
      <c r="H1096" s="1164"/>
      <c r="I1096" s="1164"/>
    </row>
    <row r="1097" spans="2:9" ht="23.25" customHeight="1" x14ac:dyDescent="0.15">
      <c r="B1097" s="1164"/>
      <c r="C1097" s="1167"/>
      <c r="D1097" s="1164"/>
      <c r="E1097" s="623"/>
      <c r="F1097" s="616" t="s">
        <v>5141</v>
      </c>
      <c r="G1097" s="1164"/>
      <c r="H1097" s="1164"/>
      <c r="I1097" s="1164"/>
    </row>
    <row r="1098" spans="2:9" ht="23.25" customHeight="1" x14ac:dyDescent="0.15">
      <c r="B1098" s="1164"/>
      <c r="C1098" s="1167"/>
      <c r="D1098" s="1164"/>
      <c r="E1098" s="623"/>
      <c r="F1098" s="616" t="s">
        <v>5141</v>
      </c>
      <c r="G1098" s="1164"/>
      <c r="H1098" s="1164"/>
      <c r="I1098" s="1164"/>
    </row>
    <row r="1099" spans="2:9" ht="23.25" customHeight="1" x14ac:dyDescent="0.15">
      <c r="B1099" s="1164"/>
      <c r="C1099" s="1167"/>
      <c r="D1099" s="1164"/>
      <c r="E1099" s="623"/>
      <c r="F1099" s="616" t="s">
        <v>4640</v>
      </c>
      <c r="G1099" s="1164"/>
      <c r="H1099" s="1164"/>
      <c r="I1099" s="1164"/>
    </row>
    <row r="1100" spans="2:9" ht="23.25" customHeight="1" x14ac:dyDescent="0.15">
      <c r="B1100" s="1164"/>
      <c r="C1100" s="1167"/>
      <c r="D1100" s="1164"/>
      <c r="E1100" s="623"/>
      <c r="F1100" s="616" t="s">
        <v>428</v>
      </c>
      <c r="G1100" s="1164"/>
      <c r="H1100" s="1164"/>
      <c r="I1100" s="1164"/>
    </row>
    <row r="1101" spans="2:9" ht="23.25" customHeight="1" thickBot="1" x14ac:dyDescent="0.2">
      <c r="B1101" s="1165"/>
      <c r="C1101" s="1168"/>
      <c r="D1101" s="1165"/>
      <c r="E1101" s="624"/>
      <c r="F1101" s="618" t="s">
        <v>5148</v>
      </c>
      <c r="G1101" s="1165"/>
      <c r="H1101" s="1165"/>
      <c r="I1101" s="1165"/>
    </row>
    <row r="1102" spans="2:9" ht="14.25" customHeight="1" x14ac:dyDescent="0.15">
      <c r="B1102" s="1163" t="s">
        <v>3724</v>
      </c>
      <c r="C1102" s="1166" t="s">
        <v>3723</v>
      </c>
      <c r="D1102" s="1163" t="s">
        <v>3722</v>
      </c>
      <c r="E1102" s="616" t="s">
        <v>3721</v>
      </c>
      <c r="F1102" s="616" t="s">
        <v>5150</v>
      </c>
      <c r="G1102" s="1163" t="s">
        <v>5149</v>
      </c>
      <c r="H1102" s="1163" t="s">
        <v>5149</v>
      </c>
      <c r="I1102" s="1163"/>
    </row>
    <row r="1103" spans="2:9" ht="14.25" customHeight="1" x14ac:dyDescent="0.15">
      <c r="B1103" s="1164"/>
      <c r="C1103" s="1167"/>
      <c r="D1103" s="1164"/>
      <c r="E1103" s="616" t="s">
        <v>3720</v>
      </c>
      <c r="F1103" s="616" t="s">
        <v>3417</v>
      </c>
      <c r="G1103" s="1164"/>
      <c r="H1103" s="1164"/>
      <c r="I1103" s="1164"/>
    </row>
    <row r="1104" spans="2:9" ht="23.25" customHeight="1" x14ac:dyDescent="0.15">
      <c r="B1104" s="1164"/>
      <c r="C1104" s="1167"/>
      <c r="D1104" s="1164"/>
      <c r="E1104" s="623"/>
      <c r="F1104" s="616" t="s">
        <v>429</v>
      </c>
      <c r="G1104" s="1164"/>
      <c r="H1104" s="1164"/>
      <c r="I1104" s="1164"/>
    </row>
    <row r="1105" spans="2:9" ht="23.25" customHeight="1" x14ac:dyDescent="0.15">
      <c r="B1105" s="1164"/>
      <c r="C1105" s="1167"/>
      <c r="D1105" s="1164"/>
      <c r="E1105" s="623"/>
      <c r="F1105" s="616" t="s">
        <v>4645</v>
      </c>
      <c r="G1105" s="1164"/>
      <c r="H1105" s="1164"/>
      <c r="I1105" s="1164"/>
    </row>
    <row r="1106" spans="2:9" ht="23.25" customHeight="1" x14ac:dyDescent="0.15">
      <c r="B1106" s="1164"/>
      <c r="C1106" s="1167"/>
      <c r="D1106" s="1164"/>
      <c r="E1106" s="623"/>
      <c r="F1106" s="616" t="s">
        <v>4645</v>
      </c>
      <c r="G1106" s="1164"/>
      <c r="H1106" s="1164"/>
      <c r="I1106" s="1164"/>
    </row>
    <row r="1107" spans="2:9" ht="23.25" customHeight="1" thickBot="1" x14ac:dyDescent="0.2">
      <c r="B1107" s="1165"/>
      <c r="C1107" s="1168"/>
      <c r="D1107" s="1165"/>
      <c r="E1107" s="624"/>
      <c r="F1107" s="618" t="s">
        <v>5144</v>
      </c>
      <c r="G1107" s="1165"/>
      <c r="H1107" s="1165"/>
      <c r="I1107" s="1165"/>
    </row>
    <row r="1108" spans="2:9" ht="23.25" customHeight="1" x14ac:dyDescent="0.15">
      <c r="B1108" s="628" t="s">
        <v>9759</v>
      </c>
      <c r="C1108" s="629" t="s">
        <v>9760</v>
      </c>
      <c r="D1108" s="628" t="s">
        <v>9761</v>
      </c>
      <c r="E1108" s="637" t="s">
        <v>9762</v>
      </c>
      <c r="F1108" s="615" t="s">
        <v>7125</v>
      </c>
      <c r="G1108" s="628"/>
      <c r="H1108" s="628"/>
      <c r="I1108" s="628" t="s">
        <v>7003</v>
      </c>
    </row>
    <row r="1109" spans="2:9" ht="23.25" customHeight="1" thickBot="1" x14ac:dyDescent="0.2">
      <c r="B1109" s="617"/>
      <c r="C1109" s="636"/>
      <c r="D1109" s="617"/>
      <c r="E1109" s="638" t="s">
        <v>9763</v>
      </c>
      <c r="F1109" s="618" t="s">
        <v>9764</v>
      </c>
      <c r="G1109" s="617"/>
      <c r="H1109" s="617"/>
      <c r="I1109" s="617"/>
    </row>
    <row r="1110" spans="2:9" ht="14.25" customHeight="1" x14ac:dyDescent="0.15">
      <c r="B1110" s="1164" t="s">
        <v>3719</v>
      </c>
      <c r="C1110" s="1167" t="s">
        <v>3718</v>
      </c>
      <c r="D1110" s="1164" t="s">
        <v>3717</v>
      </c>
      <c r="E1110" s="616" t="s">
        <v>3716</v>
      </c>
      <c r="F1110" s="616" t="s">
        <v>5150</v>
      </c>
      <c r="G1110" s="1164" t="s">
        <v>5149</v>
      </c>
      <c r="H1110" s="1164"/>
      <c r="I1110" s="1164" t="s">
        <v>5149</v>
      </c>
    </row>
    <row r="1111" spans="2:9" ht="14.25" customHeight="1" x14ac:dyDescent="0.15">
      <c r="B1111" s="1164"/>
      <c r="C1111" s="1167"/>
      <c r="D1111" s="1164"/>
      <c r="E1111" s="616" t="s">
        <v>3715</v>
      </c>
      <c r="F1111" s="616" t="s">
        <v>4643</v>
      </c>
      <c r="G1111" s="1164"/>
      <c r="H1111" s="1164"/>
      <c r="I1111" s="1164"/>
    </row>
    <row r="1112" spans="2:9" ht="14.25" customHeight="1" x14ac:dyDescent="0.15">
      <c r="B1112" s="1164"/>
      <c r="C1112" s="1167"/>
      <c r="D1112" s="1164"/>
      <c r="E1112" s="616" t="s">
        <v>3714</v>
      </c>
      <c r="F1112" s="616" t="s">
        <v>4636</v>
      </c>
      <c r="G1112" s="1164"/>
      <c r="H1112" s="1164"/>
      <c r="I1112" s="1164"/>
    </row>
    <row r="1113" spans="2:9" ht="23.25" customHeight="1" x14ac:dyDescent="0.15">
      <c r="B1113" s="1164"/>
      <c r="C1113" s="1167"/>
      <c r="D1113" s="1164"/>
      <c r="E1113" s="623"/>
      <c r="F1113" s="616" t="s">
        <v>4645</v>
      </c>
      <c r="G1113" s="1164"/>
      <c r="H1113" s="1164"/>
      <c r="I1113" s="1164"/>
    </row>
    <row r="1114" spans="2:9" ht="23.25" customHeight="1" x14ac:dyDescent="0.15">
      <c r="B1114" s="1164"/>
      <c r="C1114" s="1167"/>
      <c r="D1114" s="1164"/>
      <c r="E1114" s="623"/>
      <c r="F1114" s="616" t="s">
        <v>5141</v>
      </c>
      <c r="G1114" s="1164"/>
      <c r="H1114" s="1164"/>
      <c r="I1114" s="1164"/>
    </row>
    <row r="1115" spans="2:9" ht="23.25" customHeight="1" x14ac:dyDescent="0.15">
      <c r="B1115" s="1164"/>
      <c r="C1115" s="1167"/>
      <c r="D1115" s="1164"/>
      <c r="E1115" s="623"/>
      <c r="F1115" s="616" t="s">
        <v>5141</v>
      </c>
      <c r="G1115" s="1164"/>
      <c r="H1115" s="1164"/>
      <c r="I1115" s="1164"/>
    </row>
    <row r="1116" spans="2:9" ht="23.25" customHeight="1" x14ac:dyDescent="0.15">
      <c r="B1116" s="1164"/>
      <c r="C1116" s="1167"/>
      <c r="D1116" s="1164"/>
      <c r="E1116" s="623"/>
      <c r="F1116" s="616" t="s">
        <v>4640</v>
      </c>
      <c r="G1116" s="1164"/>
      <c r="H1116" s="1164"/>
      <c r="I1116" s="1164"/>
    </row>
    <row r="1117" spans="2:9" ht="23.25" customHeight="1" x14ac:dyDescent="0.15">
      <c r="B1117" s="1164"/>
      <c r="C1117" s="1167"/>
      <c r="D1117" s="1164"/>
      <c r="E1117" s="623"/>
      <c r="F1117" s="616" t="s">
        <v>428</v>
      </c>
      <c r="G1117" s="1164"/>
      <c r="H1117" s="1164"/>
      <c r="I1117" s="1164"/>
    </row>
    <row r="1118" spans="2:9" ht="23.25" customHeight="1" thickBot="1" x14ac:dyDescent="0.2">
      <c r="B1118" s="1165"/>
      <c r="C1118" s="1168"/>
      <c r="D1118" s="1165"/>
      <c r="E1118" s="624"/>
      <c r="F1118" s="618" t="s">
        <v>5148</v>
      </c>
      <c r="G1118" s="1165"/>
      <c r="H1118" s="1165"/>
      <c r="I1118" s="1165"/>
    </row>
    <row r="1119" spans="2:9" ht="14.25" customHeight="1" x14ac:dyDescent="0.15">
      <c r="B1119" s="1163" t="s">
        <v>3713</v>
      </c>
      <c r="C1119" s="1166" t="s">
        <v>3712</v>
      </c>
      <c r="D1119" s="1163" t="s">
        <v>3711</v>
      </c>
      <c r="E1119" s="616" t="s">
        <v>3710</v>
      </c>
      <c r="F1119" s="616" t="s">
        <v>5150</v>
      </c>
      <c r="G1119" s="1163" t="s">
        <v>5149</v>
      </c>
      <c r="H1119" s="1163"/>
      <c r="I1119" s="1163"/>
    </row>
    <row r="1120" spans="2:9" ht="14.25" customHeight="1" x14ac:dyDescent="0.15">
      <c r="B1120" s="1164"/>
      <c r="C1120" s="1167"/>
      <c r="D1120" s="1164"/>
      <c r="E1120" s="616" t="s">
        <v>3709</v>
      </c>
      <c r="F1120" s="616" t="s">
        <v>4643</v>
      </c>
      <c r="G1120" s="1164"/>
      <c r="H1120" s="1164"/>
      <c r="I1120" s="1164"/>
    </row>
    <row r="1121" spans="2:9" ht="23.25" customHeight="1" x14ac:dyDescent="0.15">
      <c r="B1121" s="1164"/>
      <c r="C1121" s="1167"/>
      <c r="D1121" s="1164"/>
      <c r="E1121" s="616" t="s">
        <v>3708</v>
      </c>
      <c r="F1121" s="616" t="s">
        <v>5141</v>
      </c>
      <c r="G1121" s="1164"/>
      <c r="H1121" s="1164"/>
      <c r="I1121" s="1164"/>
    </row>
    <row r="1122" spans="2:9" ht="23.25" customHeight="1" x14ac:dyDescent="0.15">
      <c r="B1122" s="1164"/>
      <c r="C1122" s="1167"/>
      <c r="D1122" s="1164"/>
      <c r="E1122" s="623"/>
      <c r="F1122" s="616" t="s">
        <v>428</v>
      </c>
      <c r="G1122" s="1164"/>
      <c r="H1122" s="1164"/>
      <c r="I1122" s="1164"/>
    </row>
    <row r="1123" spans="2:9" ht="23.25" customHeight="1" x14ac:dyDescent="0.15">
      <c r="B1123" s="1164"/>
      <c r="C1123" s="1167"/>
      <c r="D1123" s="1164"/>
      <c r="E1123" s="623"/>
      <c r="F1123" s="616" t="s">
        <v>5148</v>
      </c>
      <c r="G1123" s="1164"/>
      <c r="H1123" s="1164"/>
      <c r="I1123" s="1164"/>
    </row>
    <row r="1124" spans="2:9" ht="23.25" customHeight="1" x14ac:dyDescent="0.15">
      <c r="B1124" s="1164"/>
      <c r="C1124" s="1167"/>
      <c r="D1124" s="1164"/>
      <c r="E1124" s="623"/>
      <c r="F1124" s="616" t="s">
        <v>5143</v>
      </c>
      <c r="G1124" s="1164"/>
      <c r="H1124" s="1164"/>
      <c r="I1124" s="1164"/>
    </row>
    <row r="1125" spans="2:9" ht="34.5" customHeight="1" thickBot="1" x14ac:dyDescent="0.2">
      <c r="B1125" s="1165"/>
      <c r="C1125" s="1168"/>
      <c r="D1125" s="1165"/>
      <c r="E1125" s="624"/>
      <c r="F1125" s="618" t="s">
        <v>4641</v>
      </c>
      <c r="G1125" s="1165"/>
      <c r="H1125" s="1165"/>
      <c r="I1125" s="1165"/>
    </row>
    <row r="1126" spans="2:9" ht="23.25" customHeight="1" x14ac:dyDescent="0.15">
      <c r="B1126" s="1163" t="s">
        <v>3707</v>
      </c>
      <c r="C1126" s="1166" t="s">
        <v>4883</v>
      </c>
      <c r="D1126" s="1163" t="s">
        <v>3706</v>
      </c>
      <c r="E1126" s="616" t="s">
        <v>3705</v>
      </c>
      <c r="F1126" s="616" t="s">
        <v>2553</v>
      </c>
      <c r="G1126" s="1163" t="s">
        <v>6004</v>
      </c>
      <c r="H1126" s="1163"/>
      <c r="I1126" s="1163"/>
    </row>
    <row r="1127" spans="2:9" ht="14.25" customHeight="1" x14ac:dyDescent="0.15">
      <c r="B1127" s="1164"/>
      <c r="C1127" s="1167"/>
      <c r="D1127" s="1164"/>
      <c r="E1127" s="616" t="s">
        <v>3704</v>
      </c>
      <c r="F1127" s="616" t="s">
        <v>6005</v>
      </c>
      <c r="G1127" s="1164"/>
      <c r="H1127" s="1164"/>
      <c r="I1127" s="1164"/>
    </row>
    <row r="1128" spans="2:9" ht="23.25" customHeight="1" x14ac:dyDescent="0.15">
      <c r="B1128" s="1164"/>
      <c r="C1128" s="1167"/>
      <c r="D1128" s="1164"/>
      <c r="E1128" s="623"/>
      <c r="F1128" s="616" t="s">
        <v>5141</v>
      </c>
      <c r="G1128" s="1164"/>
      <c r="H1128" s="1164"/>
      <c r="I1128" s="1164"/>
    </row>
    <row r="1129" spans="2:9" ht="23.25" customHeight="1" x14ac:dyDescent="0.15">
      <c r="B1129" s="1164"/>
      <c r="C1129" s="1167"/>
      <c r="D1129" s="1164"/>
      <c r="E1129" s="623"/>
      <c r="F1129" s="616" t="s">
        <v>5141</v>
      </c>
      <c r="G1129" s="1164"/>
      <c r="H1129" s="1164"/>
      <c r="I1129" s="1164"/>
    </row>
    <row r="1130" spans="2:9" ht="23.25" customHeight="1" thickBot="1" x14ac:dyDescent="0.2">
      <c r="B1130" s="1165"/>
      <c r="C1130" s="1168"/>
      <c r="D1130" s="1165"/>
      <c r="E1130" s="624"/>
      <c r="F1130" s="618" t="s">
        <v>5141</v>
      </c>
      <c r="G1130" s="1165"/>
      <c r="H1130" s="1165"/>
      <c r="I1130" s="1165"/>
    </row>
    <row r="1131" spans="2:9" ht="14.25" customHeight="1" x14ac:dyDescent="0.15">
      <c r="B1131" s="1163" t="s">
        <v>7149</v>
      </c>
      <c r="C1131" s="1166" t="s">
        <v>7150</v>
      </c>
      <c r="D1131" s="1163" t="s">
        <v>5031</v>
      </c>
      <c r="E1131" s="616" t="s">
        <v>5030</v>
      </c>
      <c r="F1131" s="616" t="s">
        <v>5150</v>
      </c>
      <c r="G1131" s="1163" t="s">
        <v>5149</v>
      </c>
      <c r="H1131" s="1163"/>
      <c r="I1131" s="1163"/>
    </row>
    <row r="1132" spans="2:9" ht="23.25" customHeight="1" x14ac:dyDescent="0.15">
      <c r="B1132" s="1164"/>
      <c r="C1132" s="1167"/>
      <c r="D1132" s="1164"/>
      <c r="E1132" s="616" t="s">
        <v>5029</v>
      </c>
      <c r="F1132" s="616" t="s">
        <v>5141</v>
      </c>
      <c r="G1132" s="1164"/>
      <c r="H1132" s="1164"/>
      <c r="I1132" s="1164"/>
    </row>
    <row r="1133" spans="2:9" ht="23.25" customHeight="1" thickBot="1" x14ac:dyDescent="0.2">
      <c r="B1133" s="1165"/>
      <c r="C1133" s="1168"/>
      <c r="D1133" s="1165"/>
      <c r="E1133" s="618" t="s">
        <v>5028</v>
      </c>
      <c r="F1133" s="618" t="s">
        <v>4640</v>
      </c>
      <c r="G1133" s="1165"/>
      <c r="H1133" s="1165"/>
      <c r="I1133" s="1165"/>
    </row>
    <row r="1134" spans="2:9" ht="23.25" customHeight="1" x14ac:dyDescent="0.15">
      <c r="B1134" s="1163" t="s">
        <v>5027</v>
      </c>
      <c r="C1134" s="1166" t="s">
        <v>5026</v>
      </c>
      <c r="D1134" s="1163" t="s">
        <v>5025</v>
      </c>
      <c r="E1134" s="1163" t="s">
        <v>5024</v>
      </c>
      <c r="F1134" s="616" t="s">
        <v>1135</v>
      </c>
      <c r="G1134" s="1163" t="s">
        <v>5149</v>
      </c>
      <c r="H1134" s="1163"/>
      <c r="I1134" s="1163"/>
    </row>
    <row r="1135" spans="2:9" ht="14.25" customHeight="1" x14ac:dyDescent="0.15">
      <c r="B1135" s="1164"/>
      <c r="C1135" s="1167"/>
      <c r="D1135" s="1164"/>
      <c r="E1135" s="1164"/>
      <c r="F1135" s="616" t="s">
        <v>5150</v>
      </c>
      <c r="G1135" s="1164"/>
      <c r="H1135" s="1164"/>
      <c r="I1135" s="1164"/>
    </row>
    <row r="1136" spans="2:9" ht="14.25" customHeight="1" x14ac:dyDescent="0.15">
      <c r="B1136" s="1164"/>
      <c r="C1136" s="1167"/>
      <c r="D1136" s="1164"/>
      <c r="E1136" s="1164"/>
      <c r="F1136" s="616" t="s">
        <v>4643</v>
      </c>
      <c r="G1136" s="1164"/>
      <c r="H1136" s="1164"/>
      <c r="I1136" s="1164"/>
    </row>
    <row r="1137" spans="2:9" ht="23.25" customHeight="1" x14ac:dyDescent="0.15">
      <c r="B1137" s="1164"/>
      <c r="C1137" s="1167"/>
      <c r="D1137" s="1164"/>
      <c r="E1137" s="1164"/>
      <c r="F1137" s="616" t="s">
        <v>5141</v>
      </c>
      <c r="G1137" s="1164"/>
      <c r="H1137" s="1164"/>
      <c r="I1137" s="1164"/>
    </row>
    <row r="1138" spans="2:9" ht="23.25" customHeight="1" x14ac:dyDescent="0.15">
      <c r="B1138" s="1164"/>
      <c r="C1138" s="1167"/>
      <c r="D1138" s="1164"/>
      <c r="E1138" s="1164"/>
      <c r="F1138" s="616" t="s">
        <v>5141</v>
      </c>
      <c r="G1138" s="1164"/>
      <c r="H1138" s="1164"/>
      <c r="I1138" s="1164"/>
    </row>
    <row r="1139" spans="2:9" ht="23.25" customHeight="1" x14ac:dyDescent="0.15">
      <c r="B1139" s="1164"/>
      <c r="C1139" s="1167"/>
      <c r="D1139" s="1164"/>
      <c r="E1139" s="1164"/>
      <c r="F1139" s="616" t="s">
        <v>4644</v>
      </c>
      <c r="G1139" s="1164"/>
      <c r="H1139" s="1164"/>
      <c r="I1139" s="1164"/>
    </row>
    <row r="1140" spans="2:9" ht="23.25" customHeight="1" x14ac:dyDescent="0.15">
      <c r="B1140" s="1164"/>
      <c r="C1140" s="1167"/>
      <c r="D1140" s="1164"/>
      <c r="E1140" s="1164"/>
      <c r="F1140" s="616" t="s">
        <v>5148</v>
      </c>
      <c r="G1140" s="1164"/>
      <c r="H1140" s="1164"/>
      <c r="I1140" s="1164"/>
    </row>
    <row r="1141" spans="2:9" ht="34.5" customHeight="1" thickBot="1" x14ac:dyDescent="0.2">
      <c r="B1141" s="1165"/>
      <c r="C1141" s="1168"/>
      <c r="D1141" s="1165"/>
      <c r="E1141" s="1165"/>
      <c r="F1141" s="618" t="s">
        <v>4641</v>
      </c>
      <c r="G1141" s="1165"/>
      <c r="H1141" s="1165"/>
      <c r="I1141" s="1165"/>
    </row>
    <row r="1142" spans="2:9" ht="23.25" customHeight="1" x14ac:dyDescent="0.15">
      <c r="B1142" s="1163" t="s">
        <v>5022</v>
      </c>
      <c r="C1142" s="1166" t="s">
        <v>6974</v>
      </c>
      <c r="D1142" s="1163" t="s">
        <v>5021</v>
      </c>
      <c r="E1142" s="1163" t="s">
        <v>5020</v>
      </c>
      <c r="F1142" s="616" t="s">
        <v>5146</v>
      </c>
      <c r="G1142" s="1163"/>
      <c r="H1142" s="1163"/>
      <c r="I1142" s="1163" t="s">
        <v>5149</v>
      </c>
    </row>
    <row r="1143" spans="2:9" ht="14.25" customHeight="1" x14ac:dyDescent="0.15">
      <c r="B1143" s="1164"/>
      <c r="C1143" s="1167"/>
      <c r="D1143" s="1164"/>
      <c r="E1143" s="1164"/>
      <c r="F1143" s="616" t="s">
        <v>4636</v>
      </c>
      <c r="G1143" s="1164"/>
      <c r="H1143" s="1164"/>
      <c r="I1143" s="1164"/>
    </row>
    <row r="1144" spans="2:9" ht="23.25" customHeight="1" x14ac:dyDescent="0.15">
      <c r="B1144" s="1164"/>
      <c r="C1144" s="1167"/>
      <c r="D1144" s="1164"/>
      <c r="E1144" s="1164"/>
      <c r="F1144" s="616" t="s">
        <v>428</v>
      </c>
      <c r="G1144" s="1164"/>
      <c r="H1144" s="1164"/>
      <c r="I1144" s="1164"/>
    </row>
    <row r="1145" spans="2:9" ht="23.25" customHeight="1" x14ac:dyDescent="0.15">
      <c r="B1145" s="1164"/>
      <c r="C1145" s="1167"/>
      <c r="D1145" s="1164"/>
      <c r="E1145" s="1164"/>
      <c r="F1145" s="616" t="s">
        <v>5148</v>
      </c>
      <c r="G1145" s="1164"/>
      <c r="H1145" s="1164"/>
      <c r="I1145" s="1164"/>
    </row>
    <row r="1146" spans="2:9" ht="23.25" customHeight="1" thickBot="1" x14ac:dyDescent="0.2">
      <c r="B1146" s="1165"/>
      <c r="C1146" s="1168"/>
      <c r="D1146" s="1165"/>
      <c r="E1146" s="1165"/>
      <c r="F1146" s="618" t="s">
        <v>4642</v>
      </c>
      <c r="G1146" s="1165"/>
      <c r="H1146" s="1165"/>
      <c r="I1146" s="1165"/>
    </row>
    <row r="1147" spans="2:9" ht="23.25" customHeight="1" x14ac:dyDescent="0.15">
      <c r="B1147" s="1163" t="s">
        <v>5019</v>
      </c>
      <c r="C1147" s="1166" t="s">
        <v>6975</v>
      </c>
      <c r="D1147" s="1163" t="s">
        <v>6976</v>
      </c>
      <c r="E1147" s="1163" t="s">
        <v>5870</v>
      </c>
      <c r="F1147" s="616" t="s">
        <v>5146</v>
      </c>
      <c r="G1147" s="1163"/>
      <c r="H1147" s="1163"/>
      <c r="I1147" s="1163" t="s">
        <v>5149</v>
      </c>
    </row>
    <row r="1148" spans="2:9" ht="14.25" customHeight="1" thickBot="1" x14ac:dyDescent="0.2">
      <c r="B1148" s="1165"/>
      <c r="C1148" s="1168"/>
      <c r="D1148" s="1165"/>
      <c r="E1148" s="1165"/>
      <c r="F1148" s="618" t="s">
        <v>4636</v>
      </c>
      <c r="G1148" s="1165"/>
      <c r="H1148" s="1165"/>
      <c r="I1148" s="1165"/>
    </row>
    <row r="1149" spans="2:9" ht="34.5" customHeight="1" x14ac:dyDescent="0.15">
      <c r="B1149" s="1163" t="s">
        <v>5869</v>
      </c>
      <c r="C1149" s="1166" t="s">
        <v>5868</v>
      </c>
      <c r="D1149" s="1163" t="s">
        <v>5867</v>
      </c>
      <c r="E1149" s="1163" t="s">
        <v>2918</v>
      </c>
      <c r="F1149" s="616" t="s">
        <v>2917</v>
      </c>
      <c r="G1149" s="1163" t="s">
        <v>5149</v>
      </c>
      <c r="H1149" s="1163"/>
      <c r="I1149" s="1163" t="s">
        <v>5149</v>
      </c>
    </row>
    <row r="1150" spans="2:9" ht="14.25" customHeight="1" x14ac:dyDescent="0.15">
      <c r="B1150" s="1164"/>
      <c r="C1150" s="1167"/>
      <c r="D1150" s="1164"/>
      <c r="E1150" s="1164"/>
      <c r="F1150" s="616" t="s">
        <v>5150</v>
      </c>
      <c r="G1150" s="1164"/>
      <c r="H1150" s="1164"/>
      <c r="I1150" s="1164"/>
    </row>
    <row r="1151" spans="2:9" ht="14.25" customHeight="1" x14ac:dyDescent="0.15">
      <c r="B1151" s="1164"/>
      <c r="C1151" s="1167"/>
      <c r="D1151" s="1164"/>
      <c r="E1151" s="1164"/>
      <c r="F1151" s="616" t="s">
        <v>4643</v>
      </c>
      <c r="G1151" s="1164"/>
      <c r="H1151" s="1164"/>
      <c r="I1151" s="1164"/>
    </row>
    <row r="1152" spans="2:9" ht="14.25" customHeight="1" x14ac:dyDescent="0.15">
      <c r="B1152" s="1164"/>
      <c r="C1152" s="1167"/>
      <c r="D1152" s="1164"/>
      <c r="E1152" s="1164"/>
      <c r="F1152" s="616" t="s">
        <v>4636</v>
      </c>
      <c r="G1152" s="1164"/>
      <c r="H1152" s="1164"/>
      <c r="I1152" s="1164"/>
    </row>
    <row r="1153" spans="2:9" ht="23.25" customHeight="1" x14ac:dyDescent="0.15">
      <c r="B1153" s="1164"/>
      <c r="C1153" s="1167"/>
      <c r="D1153" s="1164"/>
      <c r="E1153" s="1164"/>
      <c r="F1153" s="616" t="s">
        <v>4645</v>
      </c>
      <c r="G1153" s="1164"/>
      <c r="H1153" s="1164"/>
      <c r="I1153" s="1164"/>
    </row>
    <row r="1154" spans="2:9" ht="23.25" customHeight="1" x14ac:dyDescent="0.15">
      <c r="B1154" s="1164"/>
      <c r="C1154" s="1167"/>
      <c r="D1154" s="1164"/>
      <c r="E1154" s="1164"/>
      <c r="F1154" s="616" t="s">
        <v>5141</v>
      </c>
      <c r="G1154" s="1164"/>
      <c r="H1154" s="1164"/>
      <c r="I1154" s="1164"/>
    </row>
    <row r="1155" spans="2:9" ht="23.25" customHeight="1" x14ac:dyDescent="0.15">
      <c r="B1155" s="1164"/>
      <c r="C1155" s="1167"/>
      <c r="D1155" s="1164"/>
      <c r="E1155" s="1164"/>
      <c r="F1155" s="616" t="s">
        <v>5141</v>
      </c>
      <c r="G1155" s="1164"/>
      <c r="H1155" s="1164"/>
      <c r="I1155" s="1164"/>
    </row>
    <row r="1156" spans="2:9" ht="23.25" customHeight="1" thickBot="1" x14ac:dyDescent="0.2">
      <c r="B1156" s="1165"/>
      <c r="C1156" s="1168"/>
      <c r="D1156" s="1165"/>
      <c r="E1156" s="1165"/>
      <c r="F1156" s="618" t="s">
        <v>5144</v>
      </c>
      <c r="G1156" s="1165"/>
      <c r="H1156" s="1165"/>
      <c r="I1156" s="1165"/>
    </row>
    <row r="1157" spans="2:9" ht="23.25" customHeight="1" x14ac:dyDescent="0.15">
      <c r="B1157" s="1163" t="s">
        <v>5865</v>
      </c>
      <c r="C1157" s="1166" t="s">
        <v>5864</v>
      </c>
      <c r="D1157" s="1163" t="s">
        <v>5863</v>
      </c>
      <c r="E1157" s="1163" t="s">
        <v>1140</v>
      </c>
      <c r="F1157" s="616" t="s">
        <v>5146</v>
      </c>
      <c r="G1157" s="1163" t="s">
        <v>5149</v>
      </c>
      <c r="H1157" s="1163"/>
      <c r="I1157" s="1163"/>
    </row>
    <row r="1158" spans="2:9" ht="14.25" customHeight="1" x14ac:dyDescent="0.15">
      <c r="B1158" s="1164"/>
      <c r="C1158" s="1167"/>
      <c r="D1158" s="1164"/>
      <c r="E1158" s="1164"/>
      <c r="F1158" s="616" t="s">
        <v>5150</v>
      </c>
      <c r="G1158" s="1164"/>
      <c r="H1158" s="1164"/>
      <c r="I1158" s="1164"/>
    </row>
    <row r="1159" spans="2:9" ht="23.25" customHeight="1" x14ac:dyDescent="0.15">
      <c r="B1159" s="1164"/>
      <c r="C1159" s="1167"/>
      <c r="D1159" s="1164"/>
      <c r="E1159" s="1164"/>
      <c r="F1159" s="616" t="s">
        <v>4645</v>
      </c>
      <c r="G1159" s="1164"/>
      <c r="H1159" s="1164"/>
      <c r="I1159" s="1164"/>
    </row>
    <row r="1160" spans="2:9" ht="23.25" customHeight="1" x14ac:dyDescent="0.15">
      <c r="B1160" s="1164"/>
      <c r="C1160" s="1167"/>
      <c r="D1160" s="1164"/>
      <c r="E1160" s="1164"/>
      <c r="F1160" s="616" t="s">
        <v>4645</v>
      </c>
      <c r="G1160" s="1164"/>
      <c r="H1160" s="1164"/>
      <c r="I1160" s="1164"/>
    </row>
    <row r="1161" spans="2:9" ht="23.25" customHeight="1" x14ac:dyDescent="0.15">
      <c r="B1161" s="1164"/>
      <c r="C1161" s="1167"/>
      <c r="D1161" s="1164"/>
      <c r="E1161" s="1164"/>
      <c r="F1161" s="616" t="s">
        <v>4645</v>
      </c>
      <c r="G1161" s="1164"/>
      <c r="H1161" s="1164"/>
      <c r="I1161" s="1164"/>
    </row>
    <row r="1162" spans="2:9" ht="23.25" customHeight="1" x14ac:dyDescent="0.15">
      <c r="B1162" s="1164"/>
      <c r="C1162" s="1167"/>
      <c r="D1162" s="1164"/>
      <c r="E1162" s="1164"/>
      <c r="F1162" s="616" t="s">
        <v>5144</v>
      </c>
      <c r="G1162" s="1164"/>
      <c r="H1162" s="1164"/>
      <c r="I1162" s="1164"/>
    </row>
    <row r="1163" spans="2:9" ht="23.25" customHeight="1" thickBot="1" x14ac:dyDescent="0.2">
      <c r="B1163" s="1165"/>
      <c r="C1163" s="1168"/>
      <c r="D1163" s="1165"/>
      <c r="E1163" s="1165"/>
      <c r="F1163" s="618" t="s">
        <v>5143</v>
      </c>
      <c r="G1163" s="1165"/>
      <c r="H1163" s="1165"/>
      <c r="I1163" s="1165"/>
    </row>
    <row r="1164" spans="2:9" ht="14.25" customHeight="1" x14ac:dyDescent="0.15">
      <c r="B1164" s="1163" t="s">
        <v>5862</v>
      </c>
      <c r="C1164" s="1166" t="s">
        <v>5861</v>
      </c>
      <c r="D1164" s="1163" t="s">
        <v>7323</v>
      </c>
      <c r="E1164" s="616" t="s">
        <v>5860</v>
      </c>
      <c r="F1164" s="1163" t="s">
        <v>4636</v>
      </c>
      <c r="G1164" s="1163"/>
      <c r="H1164" s="1163"/>
      <c r="I1164" s="1163" t="s">
        <v>5149</v>
      </c>
    </row>
    <row r="1165" spans="2:9" ht="14.25" customHeight="1" x14ac:dyDescent="0.15">
      <c r="B1165" s="1164"/>
      <c r="C1165" s="1167"/>
      <c r="D1165" s="1164"/>
      <c r="E1165" s="616" t="s">
        <v>5858</v>
      </c>
      <c r="F1165" s="1164"/>
      <c r="G1165" s="1164"/>
      <c r="H1165" s="1164"/>
      <c r="I1165" s="1164"/>
    </row>
    <row r="1166" spans="2:9" ht="14.25" customHeight="1" x14ac:dyDescent="0.15">
      <c r="B1166" s="1164"/>
      <c r="C1166" s="1167"/>
      <c r="D1166" s="1164"/>
      <c r="E1166" s="616" t="s">
        <v>5857</v>
      </c>
      <c r="F1166" s="1164"/>
      <c r="G1166" s="1164"/>
      <c r="H1166" s="1164"/>
      <c r="I1166" s="1164"/>
    </row>
    <row r="1167" spans="2:9" ht="14.25" customHeight="1" thickBot="1" x14ac:dyDescent="0.2">
      <c r="B1167" s="1165"/>
      <c r="C1167" s="1168"/>
      <c r="D1167" s="1165"/>
      <c r="E1167" s="618" t="s">
        <v>5856</v>
      </c>
      <c r="F1167" s="1165"/>
      <c r="G1167" s="1165"/>
      <c r="H1167" s="1165"/>
      <c r="I1167" s="1165"/>
    </row>
    <row r="1168" spans="2:9" ht="14.25" customHeight="1" x14ac:dyDescent="0.15">
      <c r="B1168" s="1173" t="s">
        <v>5855</v>
      </c>
      <c r="C1168" s="1176" t="s">
        <v>5854</v>
      </c>
      <c r="D1168" s="1173" t="s">
        <v>5853</v>
      </c>
      <c r="E1168" s="1173" t="s">
        <v>5852</v>
      </c>
      <c r="F1168" s="619" t="s">
        <v>3340</v>
      </c>
      <c r="G1168" s="1163"/>
      <c r="H1168" s="1163"/>
      <c r="I1168" s="1163" t="s">
        <v>5149</v>
      </c>
    </row>
    <row r="1169" spans="2:9" ht="23.25" customHeight="1" x14ac:dyDescent="0.15">
      <c r="B1169" s="1174"/>
      <c r="C1169" s="1177"/>
      <c r="D1169" s="1174"/>
      <c r="E1169" s="1174"/>
      <c r="F1169" s="619" t="s">
        <v>3370</v>
      </c>
      <c r="G1169" s="1164"/>
      <c r="H1169" s="1164"/>
      <c r="I1169" s="1164"/>
    </row>
    <row r="1170" spans="2:9" ht="23.25" customHeight="1" thickBot="1" x14ac:dyDescent="0.2">
      <c r="B1170" s="1175"/>
      <c r="C1170" s="1178"/>
      <c r="D1170" s="1175"/>
      <c r="E1170" s="1175"/>
      <c r="F1170" s="622" t="s">
        <v>5143</v>
      </c>
      <c r="G1170" s="1165"/>
      <c r="H1170" s="1165"/>
      <c r="I1170" s="1165"/>
    </row>
    <row r="1171" spans="2:9" ht="23.25" customHeight="1" x14ac:dyDescent="0.15">
      <c r="B1171" s="1173" t="s">
        <v>5851</v>
      </c>
      <c r="C1171" s="1176" t="s">
        <v>5850</v>
      </c>
      <c r="D1171" s="1173" t="s">
        <v>5849</v>
      </c>
      <c r="E1171" s="1173" t="s">
        <v>5848</v>
      </c>
      <c r="F1171" s="619" t="s">
        <v>1139</v>
      </c>
      <c r="G1171" s="1163"/>
      <c r="H1171" s="1163"/>
      <c r="I1171" s="1163" t="s">
        <v>6004</v>
      </c>
    </row>
    <row r="1172" spans="2:9" ht="14.25" customHeight="1" x14ac:dyDescent="0.15">
      <c r="B1172" s="1174"/>
      <c r="C1172" s="1177"/>
      <c r="D1172" s="1174"/>
      <c r="E1172" s="1174"/>
      <c r="F1172" s="619" t="s">
        <v>589</v>
      </c>
      <c r="G1172" s="1164"/>
      <c r="H1172" s="1164"/>
      <c r="I1172" s="1164"/>
    </row>
    <row r="1173" spans="2:9" ht="23.25" customHeight="1" thickBot="1" x14ac:dyDescent="0.2">
      <c r="B1173" s="1175"/>
      <c r="C1173" s="1178"/>
      <c r="D1173" s="1175"/>
      <c r="E1173" s="1175"/>
      <c r="F1173" s="622" t="s">
        <v>4640</v>
      </c>
      <c r="G1173" s="1165"/>
      <c r="H1173" s="1165"/>
      <c r="I1173" s="1165"/>
    </row>
    <row r="1174" spans="2:9" ht="14.25" customHeight="1" x14ac:dyDescent="0.15">
      <c r="B1174" s="1173" t="s">
        <v>5845</v>
      </c>
      <c r="C1174" s="1176" t="s">
        <v>5844</v>
      </c>
      <c r="D1174" s="1173" t="s">
        <v>5843</v>
      </c>
      <c r="E1174" s="1173" t="s">
        <v>1138</v>
      </c>
      <c r="F1174" s="619" t="s">
        <v>4638</v>
      </c>
      <c r="G1174" s="1163" t="s">
        <v>5149</v>
      </c>
      <c r="H1174" s="1163"/>
      <c r="I1174" s="1163"/>
    </row>
    <row r="1175" spans="2:9" ht="14.25" customHeight="1" x14ac:dyDescent="0.15">
      <c r="B1175" s="1174"/>
      <c r="C1175" s="1177"/>
      <c r="D1175" s="1174"/>
      <c r="E1175" s="1174"/>
      <c r="F1175" s="619" t="s">
        <v>2554</v>
      </c>
      <c r="G1175" s="1164"/>
      <c r="H1175" s="1164"/>
      <c r="I1175" s="1164"/>
    </row>
    <row r="1176" spans="2:9" ht="14.25" customHeight="1" x14ac:dyDescent="0.15">
      <c r="B1176" s="1174"/>
      <c r="C1176" s="1177"/>
      <c r="D1176" s="1174"/>
      <c r="E1176" s="1174"/>
      <c r="F1176" s="619" t="s">
        <v>4635</v>
      </c>
      <c r="G1176" s="1164"/>
      <c r="H1176" s="1164"/>
      <c r="I1176" s="1164"/>
    </row>
    <row r="1177" spans="2:9" ht="23.25" customHeight="1" x14ac:dyDescent="0.15">
      <c r="B1177" s="1174"/>
      <c r="C1177" s="1177"/>
      <c r="D1177" s="1174"/>
      <c r="E1177" s="1174"/>
      <c r="F1177" s="619" t="s">
        <v>3341</v>
      </c>
      <c r="G1177" s="1164"/>
      <c r="H1177" s="1164"/>
      <c r="I1177" s="1164"/>
    </row>
    <row r="1178" spans="2:9" ht="23.25" customHeight="1" x14ac:dyDescent="0.15">
      <c r="B1178" s="1174"/>
      <c r="C1178" s="1177"/>
      <c r="D1178" s="1174"/>
      <c r="E1178" s="1174"/>
      <c r="F1178" s="619" t="s">
        <v>3341</v>
      </c>
      <c r="G1178" s="1164"/>
      <c r="H1178" s="1164"/>
      <c r="I1178" s="1164"/>
    </row>
    <row r="1179" spans="2:9" ht="23.25" customHeight="1" x14ac:dyDescent="0.15">
      <c r="B1179" s="1174"/>
      <c r="C1179" s="1177"/>
      <c r="D1179" s="1174"/>
      <c r="E1179" s="1174"/>
      <c r="F1179" s="619" t="s">
        <v>2557</v>
      </c>
      <c r="G1179" s="1164"/>
      <c r="H1179" s="1164"/>
      <c r="I1179" s="1164"/>
    </row>
    <row r="1180" spans="2:9" ht="23.25" customHeight="1" x14ac:dyDescent="0.15">
      <c r="B1180" s="1174"/>
      <c r="C1180" s="1177"/>
      <c r="D1180" s="1174"/>
      <c r="E1180" s="1174"/>
      <c r="F1180" s="619" t="s">
        <v>2550</v>
      </c>
      <c r="G1180" s="1164"/>
      <c r="H1180" s="1164"/>
      <c r="I1180" s="1164"/>
    </row>
    <row r="1181" spans="2:9" ht="23.25" customHeight="1" x14ac:dyDescent="0.15">
      <c r="B1181" s="1174"/>
      <c r="C1181" s="1177"/>
      <c r="D1181" s="1174"/>
      <c r="E1181" s="1174"/>
      <c r="F1181" s="619" t="s">
        <v>3951</v>
      </c>
      <c r="G1181" s="1164"/>
      <c r="H1181" s="1164"/>
      <c r="I1181" s="1164"/>
    </row>
    <row r="1182" spans="2:9" ht="34.5" customHeight="1" thickBot="1" x14ac:dyDescent="0.2">
      <c r="B1182" s="1175"/>
      <c r="C1182" s="1178"/>
      <c r="D1182" s="1175"/>
      <c r="E1182" s="1175"/>
      <c r="F1182" s="622" t="s">
        <v>4641</v>
      </c>
      <c r="G1182" s="1165"/>
      <c r="H1182" s="1165"/>
      <c r="I1182" s="1165"/>
    </row>
    <row r="1183" spans="2:9" ht="14.25" customHeight="1" x14ac:dyDescent="0.15">
      <c r="B1183" s="1173" t="s">
        <v>5018</v>
      </c>
      <c r="C1183" s="1176" t="s">
        <v>5017</v>
      </c>
      <c r="D1183" s="1173" t="s">
        <v>5016</v>
      </c>
      <c r="E1183" s="1173" t="s">
        <v>1137</v>
      </c>
      <c r="F1183" s="619" t="s">
        <v>4638</v>
      </c>
      <c r="G1183" s="1163" t="s">
        <v>5149</v>
      </c>
      <c r="H1183" s="1163"/>
      <c r="I1183" s="1163"/>
    </row>
    <row r="1184" spans="2:9" ht="23.25" customHeight="1" x14ac:dyDescent="0.15">
      <c r="B1184" s="1174"/>
      <c r="C1184" s="1177"/>
      <c r="D1184" s="1174"/>
      <c r="E1184" s="1174"/>
      <c r="F1184" s="619" t="s">
        <v>3341</v>
      </c>
      <c r="G1184" s="1164"/>
      <c r="H1184" s="1164"/>
      <c r="I1184" s="1164"/>
    </row>
    <row r="1185" spans="2:9" ht="23.25" customHeight="1" x14ac:dyDescent="0.15">
      <c r="B1185" s="1174"/>
      <c r="C1185" s="1177"/>
      <c r="D1185" s="1174"/>
      <c r="E1185" s="1174"/>
      <c r="F1185" s="619" t="s">
        <v>3370</v>
      </c>
      <c r="G1185" s="1164"/>
      <c r="H1185" s="1164"/>
      <c r="I1185" s="1164"/>
    </row>
    <row r="1186" spans="2:9" ht="34.5" customHeight="1" thickBot="1" x14ac:dyDescent="0.2">
      <c r="B1186" s="1175"/>
      <c r="C1186" s="1178"/>
      <c r="D1186" s="1175"/>
      <c r="E1186" s="1175"/>
      <c r="F1186" s="622" t="s">
        <v>2556</v>
      </c>
      <c r="G1186" s="1165"/>
      <c r="H1186" s="1165"/>
      <c r="I1186" s="1165"/>
    </row>
    <row r="1187" spans="2:9" ht="14.25" customHeight="1" x14ac:dyDescent="0.15">
      <c r="B1187" s="1163" t="s">
        <v>5013</v>
      </c>
      <c r="C1187" s="1166" t="s">
        <v>5012</v>
      </c>
      <c r="D1187" s="1163" t="s">
        <v>5011</v>
      </c>
      <c r="E1187" s="1163" t="s">
        <v>5010</v>
      </c>
      <c r="F1187" s="616" t="s">
        <v>4636</v>
      </c>
      <c r="G1187" s="1163"/>
      <c r="H1187" s="1163"/>
      <c r="I1187" s="1163" t="s">
        <v>5149</v>
      </c>
    </row>
    <row r="1188" spans="2:9" ht="23.25" customHeight="1" x14ac:dyDescent="0.15">
      <c r="B1188" s="1164"/>
      <c r="C1188" s="1167"/>
      <c r="D1188" s="1164"/>
      <c r="E1188" s="1164"/>
      <c r="F1188" s="616" t="s">
        <v>4640</v>
      </c>
      <c r="G1188" s="1164"/>
      <c r="H1188" s="1164"/>
      <c r="I1188" s="1164"/>
    </row>
    <row r="1189" spans="2:9" ht="23.25" customHeight="1" x14ac:dyDescent="0.15">
      <c r="B1189" s="1164"/>
      <c r="C1189" s="1167"/>
      <c r="D1189" s="1164"/>
      <c r="E1189" s="1164"/>
      <c r="F1189" s="616" t="s">
        <v>5140</v>
      </c>
      <c r="G1189" s="1164"/>
      <c r="H1189" s="1164"/>
      <c r="I1189" s="1164"/>
    </row>
    <row r="1190" spans="2:9" ht="34.5" customHeight="1" thickBot="1" x14ac:dyDescent="0.2">
      <c r="B1190" s="1165"/>
      <c r="C1190" s="1168"/>
      <c r="D1190" s="1165"/>
      <c r="E1190" s="1165"/>
      <c r="F1190" s="618" t="s">
        <v>5139</v>
      </c>
      <c r="G1190" s="1165"/>
      <c r="H1190" s="1165"/>
      <c r="I1190" s="1165"/>
    </row>
    <row r="1191" spans="2:9" ht="14.25" customHeight="1" x14ac:dyDescent="0.15">
      <c r="B1191" s="1163" t="s">
        <v>5009</v>
      </c>
      <c r="C1191" s="1166" t="s">
        <v>5008</v>
      </c>
      <c r="D1191" s="1163" t="s">
        <v>5007</v>
      </c>
      <c r="E1191" s="1163" t="s">
        <v>5006</v>
      </c>
      <c r="F1191" s="616" t="s">
        <v>5150</v>
      </c>
      <c r="G1191" s="1163" t="s">
        <v>5149</v>
      </c>
      <c r="H1191" s="1163"/>
      <c r="I1191" s="1163"/>
    </row>
    <row r="1192" spans="2:9" ht="23.25" customHeight="1" x14ac:dyDescent="0.15">
      <c r="B1192" s="1164"/>
      <c r="C1192" s="1167"/>
      <c r="D1192" s="1164"/>
      <c r="E1192" s="1164"/>
      <c r="F1192" s="616" t="s">
        <v>5141</v>
      </c>
      <c r="G1192" s="1164"/>
      <c r="H1192" s="1164"/>
      <c r="I1192" s="1164"/>
    </row>
    <row r="1193" spans="2:9" ht="23.25" customHeight="1" x14ac:dyDescent="0.15">
      <c r="B1193" s="1164"/>
      <c r="C1193" s="1167"/>
      <c r="D1193" s="1164"/>
      <c r="E1193" s="1164"/>
      <c r="F1193" s="616" t="s">
        <v>5143</v>
      </c>
      <c r="G1193" s="1164"/>
      <c r="H1193" s="1164"/>
      <c r="I1193" s="1164"/>
    </row>
    <row r="1194" spans="2:9" ht="34.5" customHeight="1" thickBot="1" x14ac:dyDescent="0.2">
      <c r="B1194" s="1165"/>
      <c r="C1194" s="1168"/>
      <c r="D1194" s="1165"/>
      <c r="E1194" s="1165"/>
      <c r="F1194" s="618" t="s">
        <v>2556</v>
      </c>
      <c r="G1194" s="1165"/>
      <c r="H1194" s="1165"/>
      <c r="I1194" s="1165"/>
    </row>
    <row r="1195" spans="2:9" ht="14.25" customHeight="1" x14ac:dyDescent="0.15">
      <c r="B1195" s="1173" t="s">
        <v>5005</v>
      </c>
      <c r="C1195" s="1176" t="s">
        <v>5004</v>
      </c>
      <c r="D1195" s="1173" t="s">
        <v>5003</v>
      </c>
      <c r="E1195" s="1173" t="s">
        <v>1136</v>
      </c>
      <c r="F1195" s="619" t="s">
        <v>3952</v>
      </c>
      <c r="G1195" s="1163"/>
      <c r="H1195" s="1163"/>
      <c r="I1195" s="1163" t="s">
        <v>5149</v>
      </c>
    </row>
    <row r="1196" spans="2:9" ht="14.25" customHeight="1" x14ac:dyDescent="0.15">
      <c r="B1196" s="1174"/>
      <c r="C1196" s="1177"/>
      <c r="D1196" s="1174"/>
      <c r="E1196" s="1174"/>
      <c r="F1196" s="619" t="s">
        <v>3340</v>
      </c>
      <c r="G1196" s="1164"/>
      <c r="H1196" s="1164"/>
      <c r="I1196" s="1164"/>
    </row>
    <row r="1197" spans="2:9" ht="23.25" customHeight="1" x14ac:dyDescent="0.15">
      <c r="B1197" s="1174"/>
      <c r="C1197" s="1177"/>
      <c r="D1197" s="1174"/>
      <c r="E1197" s="1174"/>
      <c r="F1197" s="619" t="s">
        <v>3951</v>
      </c>
      <c r="G1197" s="1164"/>
      <c r="H1197" s="1164"/>
      <c r="I1197" s="1164"/>
    </row>
    <row r="1198" spans="2:9" ht="23.25" customHeight="1" x14ac:dyDescent="0.15">
      <c r="B1198" s="1174"/>
      <c r="C1198" s="1177"/>
      <c r="D1198" s="1174"/>
      <c r="E1198" s="1174"/>
      <c r="F1198" s="619" t="s">
        <v>3339</v>
      </c>
      <c r="G1198" s="1164"/>
      <c r="H1198" s="1164"/>
      <c r="I1198" s="1164"/>
    </row>
    <row r="1199" spans="2:9" ht="34.5" customHeight="1" thickBot="1" x14ac:dyDescent="0.2">
      <c r="B1199" s="1175"/>
      <c r="C1199" s="1178"/>
      <c r="D1199" s="1175"/>
      <c r="E1199" s="1175"/>
      <c r="F1199" s="622" t="s">
        <v>5139</v>
      </c>
      <c r="G1199" s="1165"/>
      <c r="H1199" s="1165"/>
      <c r="I1199" s="1165"/>
    </row>
    <row r="1200" spans="2:9" ht="14.25" customHeight="1" x14ac:dyDescent="0.15">
      <c r="B1200" s="1173" t="s">
        <v>7151</v>
      </c>
      <c r="C1200" s="1176" t="s">
        <v>6810</v>
      </c>
      <c r="D1200" s="1173" t="s">
        <v>6833</v>
      </c>
      <c r="E1200" s="1173" t="s">
        <v>2897</v>
      </c>
      <c r="F1200" s="619" t="s">
        <v>4638</v>
      </c>
      <c r="G1200" s="1163" t="s">
        <v>5149</v>
      </c>
      <c r="H1200" s="1163"/>
      <c r="I1200" s="1163"/>
    </row>
    <row r="1201" spans="2:9" ht="14.25" customHeight="1" x14ac:dyDescent="0.15">
      <c r="B1201" s="1174"/>
      <c r="C1201" s="1177"/>
      <c r="D1201" s="1174"/>
      <c r="E1201" s="1174"/>
      <c r="F1201" s="619" t="s">
        <v>2554</v>
      </c>
      <c r="G1201" s="1164"/>
      <c r="H1201" s="1164"/>
      <c r="I1201" s="1164"/>
    </row>
    <row r="1202" spans="2:9" ht="14.25" customHeight="1" thickBot="1" x14ac:dyDescent="0.2">
      <c r="B1202" s="1175"/>
      <c r="C1202" s="1178"/>
      <c r="D1202" s="1175"/>
      <c r="E1202" s="1175"/>
      <c r="F1202" s="622" t="s">
        <v>5142</v>
      </c>
      <c r="G1202" s="1165"/>
      <c r="H1202" s="1165"/>
      <c r="I1202" s="1165"/>
    </row>
    <row r="1203" spans="2:9" ht="14.25" customHeight="1" x14ac:dyDescent="0.15">
      <c r="B1203" s="1173" t="s">
        <v>2896</v>
      </c>
      <c r="C1203" s="1176" t="s">
        <v>2895</v>
      </c>
      <c r="D1203" s="1173" t="s">
        <v>2894</v>
      </c>
      <c r="E1203" s="1173" t="s">
        <v>2893</v>
      </c>
      <c r="F1203" s="619" t="s">
        <v>4637</v>
      </c>
      <c r="G1203" s="1163"/>
      <c r="H1203" s="1163" t="s">
        <v>5149</v>
      </c>
      <c r="I1203" s="1163"/>
    </row>
    <row r="1204" spans="2:9" ht="14.25" customHeight="1" x14ac:dyDescent="0.15">
      <c r="B1204" s="1174"/>
      <c r="C1204" s="1177"/>
      <c r="D1204" s="1174"/>
      <c r="E1204" s="1174"/>
      <c r="F1204" s="619" t="s">
        <v>4635</v>
      </c>
      <c r="G1204" s="1164"/>
      <c r="H1204" s="1164"/>
      <c r="I1204" s="1164"/>
    </row>
    <row r="1205" spans="2:9" ht="23.25" customHeight="1" x14ac:dyDescent="0.15">
      <c r="B1205" s="1174"/>
      <c r="C1205" s="1177"/>
      <c r="D1205" s="1174"/>
      <c r="E1205" s="1174"/>
      <c r="F1205" s="619" t="s">
        <v>3341</v>
      </c>
      <c r="G1205" s="1164"/>
      <c r="H1205" s="1164"/>
      <c r="I1205" s="1164"/>
    </row>
    <row r="1206" spans="2:9" ht="23.25" customHeight="1" x14ac:dyDescent="0.15">
      <c r="B1206" s="1174"/>
      <c r="C1206" s="1177"/>
      <c r="D1206" s="1174"/>
      <c r="E1206" s="1174"/>
      <c r="F1206" s="619" t="s">
        <v>3370</v>
      </c>
      <c r="G1206" s="1164"/>
      <c r="H1206" s="1164"/>
      <c r="I1206" s="1164"/>
    </row>
    <row r="1207" spans="2:9" ht="23.25" customHeight="1" x14ac:dyDescent="0.15">
      <c r="B1207" s="1174"/>
      <c r="C1207" s="1177"/>
      <c r="D1207" s="1174"/>
      <c r="E1207" s="1174"/>
      <c r="F1207" s="619" t="s">
        <v>3951</v>
      </c>
      <c r="G1207" s="1164"/>
      <c r="H1207" s="1164"/>
      <c r="I1207" s="1164"/>
    </row>
    <row r="1208" spans="2:9" ht="34.5" customHeight="1" thickBot="1" x14ac:dyDescent="0.2">
      <c r="B1208" s="1175"/>
      <c r="C1208" s="1178"/>
      <c r="D1208" s="1175"/>
      <c r="E1208" s="1175"/>
      <c r="F1208" s="622" t="s">
        <v>2556</v>
      </c>
      <c r="G1208" s="1165"/>
      <c r="H1208" s="1165"/>
      <c r="I1208" s="1165"/>
    </row>
    <row r="1209" spans="2:9" ht="23.25" customHeight="1" x14ac:dyDescent="0.15">
      <c r="B1209" s="633" t="s">
        <v>9765</v>
      </c>
      <c r="C1209" s="634" t="s">
        <v>9766</v>
      </c>
      <c r="D1209" s="633" t="s">
        <v>9767</v>
      </c>
      <c r="E1209" s="639" t="s">
        <v>9768</v>
      </c>
      <c r="F1209" s="639" t="s">
        <v>9769</v>
      </c>
      <c r="G1209" s="628" t="s">
        <v>7003</v>
      </c>
      <c r="H1209" s="628"/>
      <c r="I1209" s="628"/>
    </row>
    <row r="1210" spans="2:9" ht="14.25" customHeight="1" x14ac:dyDescent="0.15">
      <c r="B1210" s="640"/>
      <c r="C1210" s="641"/>
      <c r="D1210" s="640"/>
      <c r="E1210" s="619"/>
      <c r="F1210" s="619" t="s">
        <v>9770</v>
      </c>
      <c r="G1210" s="626"/>
      <c r="H1210" s="626"/>
      <c r="I1210" s="626"/>
    </row>
    <row r="1211" spans="2:9" ht="23.25" customHeight="1" x14ac:dyDescent="0.15">
      <c r="B1211" s="640"/>
      <c r="C1211" s="641"/>
      <c r="D1211" s="640"/>
      <c r="E1211" s="619"/>
      <c r="F1211" s="619" t="s">
        <v>9771</v>
      </c>
      <c r="G1211" s="626"/>
      <c r="H1211" s="626"/>
      <c r="I1211" s="626"/>
    </row>
    <row r="1212" spans="2:9" ht="23.25" customHeight="1" x14ac:dyDescent="0.15">
      <c r="B1212" s="640"/>
      <c r="C1212" s="641"/>
      <c r="D1212" s="640"/>
      <c r="E1212" s="619"/>
      <c r="F1212" s="619" t="s">
        <v>9771</v>
      </c>
      <c r="G1212" s="626"/>
      <c r="H1212" s="626"/>
      <c r="I1212" s="626"/>
    </row>
    <row r="1213" spans="2:9" ht="23.25" customHeight="1" x14ac:dyDescent="0.15">
      <c r="B1213" s="640"/>
      <c r="C1213" s="641"/>
      <c r="D1213" s="640"/>
      <c r="E1213" s="619"/>
      <c r="F1213" s="619" t="s">
        <v>9771</v>
      </c>
      <c r="G1213" s="626"/>
      <c r="H1213" s="626"/>
      <c r="I1213" s="626"/>
    </row>
    <row r="1214" spans="2:9" ht="23.25" customHeight="1" x14ac:dyDescent="0.15">
      <c r="B1214" s="640"/>
      <c r="C1214" s="641"/>
      <c r="D1214" s="640"/>
      <c r="E1214" s="619"/>
      <c r="F1214" s="619" t="s">
        <v>9772</v>
      </c>
      <c r="G1214" s="626"/>
      <c r="H1214" s="626"/>
      <c r="I1214" s="626"/>
    </row>
    <row r="1215" spans="2:9" ht="23.25" customHeight="1" thickBot="1" x14ac:dyDescent="0.2">
      <c r="B1215" s="620"/>
      <c r="C1215" s="642"/>
      <c r="D1215" s="620"/>
      <c r="E1215" s="622"/>
      <c r="F1215" s="622" t="s">
        <v>9773</v>
      </c>
      <c r="G1215" s="617"/>
      <c r="H1215" s="617"/>
      <c r="I1215" s="617"/>
    </row>
    <row r="1216" spans="2:9" ht="14.25" customHeight="1" x14ac:dyDescent="0.15">
      <c r="B1216" s="1164" t="s">
        <v>3907</v>
      </c>
      <c r="C1216" s="1167" t="s">
        <v>3906</v>
      </c>
      <c r="D1216" s="1164" t="s">
        <v>3905</v>
      </c>
      <c r="E1216" s="616" t="s">
        <v>3904</v>
      </c>
      <c r="F1216" s="616" t="s">
        <v>5150</v>
      </c>
      <c r="G1216" s="1164" t="s">
        <v>5149</v>
      </c>
      <c r="H1216" s="1164"/>
      <c r="I1216" s="1164"/>
    </row>
    <row r="1217" spans="2:9" ht="14.25" customHeight="1" x14ac:dyDescent="0.15">
      <c r="B1217" s="1164"/>
      <c r="C1217" s="1167"/>
      <c r="D1217" s="1164"/>
      <c r="E1217" s="616" t="s">
        <v>3903</v>
      </c>
      <c r="F1217" s="616" t="s">
        <v>4643</v>
      </c>
      <c r="G1217" s="1164"/>
      <c r="H1217" s="1164"/>
      <c r="I1217" s="1164"/>
    </row>
    <row r="1218" spans="2:9" ht="23.25" customHeight="1" thickBot="1" x14ac:dyDescent="0.2">
      <c r="B1218" s="1165"/>
      <c r="C1218" s="1168"/>
      <c r="D1218" s="1165"/>
      <c r="E1218" s="624"/>
      <c r="F1218" s="618" t="s">
        <v>5141</v>
      </c>
      <c r="G1218" s="1165"/>
      <c r="H1218" s="1165"/>
      <c r="I1218" s="1165"/>
    </row>
    <row r="1219" spans="2:9" ht="14.25" customHeight="1" x14ac:dyDescent="0.15">
      <c r="B1219" s="1163" t="s">
        <v>3902</v>
      </c>
      <c r="C1219" s="1166" t="s">
        <v>2958</v>
      </c>
      <c r="D1219" s="1163" t="s">
        <v>6834</v>
      </c>
      <c r="E1219" s="1179" t="s">
        <v>3901</v>
      </c>
      <c r="F1219" s="619" t="s">
        <v>4636</v>
      </c>
      <c r="G1219" s="1163"/>
      <c r="H1219" s="1163"/>
      <c r="I1219" s="1163" t="s">
        <v>5149</v>
      </c>
    </row>
    <row r="1220" spans="2:9" ht="23.25" customHeight="1" x14ac:dyDescent="0.15">
      <c r="B1220" s="1164"/>
      <c r="C1220" s="1167"/>
      <c r="D1220" s="1164"/>
      <c r="E1220" s="1180"/>
      <c r="F1220" s="616" t="s">
        <v>4640</v>
      </c>
      <c r="G1220" s="1164"/>
      <c r="H1220" s="1164"/>
      <c r="I1220" s="1164"/>
    </row>
    <row r="1221" spans="2:9" ht="23.25" customHeight="1" x14ac:dyDescent="0.15">
      <c r="B1221" s="1164"/>
      <c r="C1221" s="1167"/>
      <c r="D1221" s="1164"/>
      <c r="E1221" s="1180"/>
      <c r="F1221" s="619" t="s">
        <v>428</v>
      </c>
      <c r="G1221" s="1164"/>
      <c r="H1221" s="1164"/>
      <c r="I1221" s="1164"/>
    </row>
    <row r="1222" spans="2:9" ht="23.25" customHeight="1" thickBot="1" x14ac:dyDescent="0.2">
      <c r="B1222" s="1165"/>
      <c r="C1222" s="1168"/>
      <c r="D1222" s="1165"/>
      <c r="E1222" s="1181"/>
      <c r="F1222" s="618" t="s">
        <v>5148</v>
      </c>
      <c r="G1222" s="1165"/>
      <c r="H1222" s="1165"/>
      <c r="I1222" s="1165"/>
    </row>
    <row r="1223" spans="2:9" ht="14.25" customHeight="1" x14ac:dyDescent="0.15">
      <c r="B1223" s="1163" t="s">
        <v>3899</v>
      </c>
      <c r="C1223" s="1166" t="s">
        <v>3898</v>
      </c>
      <c r="D1223" s="1163" t="s">
        <v>3897</v>
      </c>
      <c r="E1223" s="616" t="s">
        <v>3896</v>
      </c>
      <c r="F1223" s="616" t="s">
        <v>5150</v>
      </c>
      <c r="G1223" s="1163" t="s">
        <v>5149</v>
      </c>
      <c r="H1223" s="1163"/>
      <c r="I1223" s="1163"/>
    </row>
    <row r="1224" spans="2:9" ht="23.25" customHeight="1" x14ac:dyDescent="0.15">
      <c r="B1224" s="1164"/>
      <c r="C1224" s="1167"/>
      <c r="D1224" s="1164"/>
      <c r="E1224" s="616" t="s">
        <v>3895</v>
      </c>
      <c r="F1224" s="616" t="s">
        <v>429</v>
      </c>
      <c r="G1224" s="1164"/>
      <c r="H1224" s="1164"/>
      <c r="I1224" s="1164"/>
    </row>
    <row r="1225" spans="2:9" ht="23.25" customHeight="1" x14ac:dyDescent="0.15">
      <c r="B1225" s="1164"/>
      <c r="C1225" s="1167"/>
      <c r="D1225" s="1164"/>
      <c r="E1225" s="623"/>
      <c r="F1225" s="616" t="s">
        <v>4640</v>
      </c>
      <c r="G1225" s="1164"/>
      <c r="H1225" s="1164"/>
      <c r="I1225" s="1164"/>
    </row>
    <row r="1226" spans="2:9" ht="23.25" customHeight="1" thickBot="1" x14ac:dyDescent="0.2">
      <c r="B1226" s="1165"/>
      <c r="C1226" s="1168"/>
      <c r="D1226" s="1165"/>
      <c r="E1226" s="624"/>
      <c r="F1226" s="618" t="s">
        <v>5148</v>
      </c>
      <c r="G1226" s="1165"/>
      <c r="H1226" s="1165"/>
      <c r="I1226" s="1165"/>
    </row>
    <row r="1227" spans="2:9" ht="14.25" customHeight="1" x14ac:dyDescent="0.15">
      <c r="B1227" s="1163" t="s">
        <v>3894</v>
      </c>
      <c r="C1227" s="1166" t="s">
        <v>3893</v>
      </c>
      <c r="D1227" s="1163" t="s">
        <v>3892</v>
      </c>
      <c r="E1227" s="1163" t="s">
        <v>3891</v>
      </c>
      <c r="F1227" s="616" t="s">
        <v>4636</v>
      </c>
      <c r="G1227" s="1163"/>
      <c r="H1227" s="1163"/>
      <c r="I1227" s="1163" t="s">
        <v>5149</v>
      </c>
    </row>
    <row r="1228" spans="2:9" ht="23.25" customHeight="1" x14ac:dyDescent="0.15">
      <c r="B1228" s="1164"/>
      <c r="C1228" s="1167"/>
      <c r="D1228" s="1164"/>
      <c r="E1228" s="1164"/>
      <c r="F1228" s="616" t="s">
        <v>4642</v>
      </c>
      <c r="G1228" s="1164"/>
      <c r="H1228" s="1164"/>
      <c r="I1228" s="1164"/>
    </row>
    <row r="1229" spans="2:9" ht="34.5" customHeight="1" thickBot="1" x14ac:dyDescent="0.2">
      <c r="B1229" s="1165"/>
      <c r="C1229" s="1168"/>
      <c r="D1229" s="1165"/>
      <c r="E1229" s="1165"/>
      <c r="F1229" s="618" t="s">
        <v>4641</v>
      </c>
      <c r="G1229" s="1165"/>
      <c r="H1229" s="1165"/>
      <c r="I1229" s="1165"/>
    </row>
    <row r="1230" spans="2:9" ht="14.25" customHeight="1" x14ac:dyDescent="0.15">
      <c r="B1230" s="1163" t="s">
        <v>3890</v>
      </c>
      <c r="C1230" s="1166" t="s">
        <v>3889</v>
      </c>
      <c r="D1230" s="1163" t="s">
        <v>6634</v>
      </c>
      <c r="E1230" s="616" t="s">
        <v>3888</v>
      </c>
      <c r="F1230" s="616" t="s">
        <v>5150</v>
      </c>
      <c r="G1230" s="1163" t="s">
        <v>5149</v>
      </c>
      <c r="H1230" s="1163"/>
      <c r="I1230" s="1163"/>
    </row>
    <row r="1231" spans="2:9" ht="14.25" customHeight="1" x14ac:dyDescent="0.15">
      <c r="B1231" s="1164"/>
      <c r="C1231" s="1167"/>
      <c r="D1231" s="1164"/>
      <c r="E1231" s="616" t="s">
        <v>3887</v>
      </c>
      <c r="F1231" s="616" t="s">
        <v>4643</v>
      </c>
      <c r="G1231" s="1164"/>
      <c r="H1231" s="1164"/>
      <c r="I1231" s="1164"/>
    </row>
    <row r="1232" spans="2:9" ht="23.25" customHeight="1" thickBot="1" x14ac:dyDescent="0.2">
      <c r="B1232" s="1165"/>
      <c r="C1232" s="1168"/>
      <c r="D1232" s="1165"/>
      <c r="E1232" s="624"/>
      <c r="F1232" s="618" t="s">
        <v>4642</v>
      </c>
      <c r="G1232" s="1165"/>
      <c r="H1232" s="1165"/>
      <c r="I1232" s="1165"/>
    </row>
    <row r="1233" spans="2:9" ht="14.25" customHeight="1" x14ac:dyDescent="0.15">
      <c r="B1233" s="1173" t="s">
        <v>3886</v>
      </c>
      <c r="C1233" s="1176" t="s">
        <v>3885</v>
      </c>
      <c r="D1233" s="1173" t="s">
        <v>3884</v>
      </c>
      <c r="E1233" s="1173" t="s">
        <v>1134</v>
      </c>
      <c r="F1233" s="619" t="s">
        <v>3340</v>
      </c>
      <c r="G1233" s="1163"/>
      <c r="H1233" s="1163"/>
      <c r="I1233" s="1163" t="s">
        <v>5149</v>
      </c>
    </row>
    <row r="1234" spans="2:9" ht="23.25" customHeight="1" x14ac:dyDescent="0.15">
      <c r="B1234" s="1174"/>
      <c r="C1234" s="1177"/>
      <c r="D1234" s="1174"/>
      <c r="E1234" s="1174"/>
      <c r="F1234" s="619" t="s">
        <v>3341</v>
      </c>
      <c r="G1234" s="1164"/>
      <c r="H1234" s="1164"/>
      <c r="I1234" s="1164"/>
    </row>
    <row r="1235" spans="2:9" ht="23.25" customHeight="1" x14ac:dyDescent="0.15">
      <c r="B1235" s="1174"/>
      <c r="C1235" s="1177"/>
      <c r="D1235" s="1174"/>
      <c r="E1235" s="1174"/>
      <c r="F1235" s="619" t="s">
        <v>3951</v>
      </c>
      <c r="G1235" s="1164"/>
      <c r="H1235" s="1164"/>
      <c r="I1235" s="1164"/>
    </row>
    <row r="1236" spans="2:9" ht="34.5" customHeight="1" thickBot="1" x14ac:dyDescent="0.2">
      <c r="B1236" s="1175"/>
      <c r="C1236" s="1178"/>
      <c r="D1236" s="1175"/>
      <c r="E1236" s="1175"/>
      <c r="F1236" s="622" t="s">
        <v>4641</v>
      </c>
      <c r="G1236" s="1165"/>
      <c r="H1236" s="1165"/>
      <c r="I1236" s="1165"/>
    </row>
    <row r="1237" spans="2:9" ht="14.25" customHeight="1" x14ac:dyDescent="0.15">
      <c r="B1237" s="1173" t="s">
        <v>3881</v>
      </c>
      <c r="C1237" s="1176" t="s">
        <v>3880</v>
      </c>
      <c r="D1237" s="1173" t="s">
        <v>3879</v>
      </c>
      <c r="E1237" s="1173" t="s">
        <v>1133</v>
      </c>
      <c r="F1237" s="619" t="s">
        <v>3340</v>
      </c>
      <c r="G1237" s="1163"/>
      <c r="H1237" s="1163"/>
      <c r="I1237" s="1163" t="s">
        <v>5149</v>
      </c>
    </row>
    <row r="1238" spans="2:9" ht="23.25" customHeight="1" x14ac:dyDescent="0.15">
      <c r="B1238" s="1174"/>
      <c r="C1238" s="1177"/>
      <c r="D1238" s="1174"/>
      <c r="E1238" s="1174"/>
      <c r="F1238" s="619" t="s">
        <v>2557</v>
      </c>
      <c r="G1238" s="1164"/>
      <c r="H1238" s="1164"/>
      <c r="I1238" s="1164"/>
    </row>
    <row r="1239" spans="2:9" ht="34.5" customHeight="1" thickBot="1" x14ac:dyDescent="0.2">
      <c r="B1239" s="1175"/>
      <c r="C1239" s="1178"/>
      <c r="D1239" s="1175"/>
      <c r="E1239" s="1175"/>
      <c r="F1239" s="622" t="s">
        <v>2556</v>
      </c>
      <c r="G1239" s="1165"/>
      <c r="H1239" s="1165"/>
      <c r="I1239" s="1165"/>
    </row>
    <row r="1240" spans="2:9" ht="23.25" customHeight="1" x14ac:dyDescent="0.15">
      <c r="B1240" s="640" t="s">
        <v>10577</v>
      </c>
      <c r="C1240" s="641" t="s">
        <v>10578</v>
      </c>
      <c r="D1240" s="640" t="s">
        <v>10579</v>
      </c>
      <c r="E1240" s="633" t="s">
        <v>10580</v>
      </c>
      <c r="F1240" s="633" t="s">
        <v>7125</v>
      </c>
      <c r="G1240" s="626"/>
      <c r="H1240" s="626"/>
      <c r="I1240" s="626" t="s">
        <v>7003</v>
      </c>
    </row>
    <row r="1241" spans="2:9" ht="23.25" customHeight="1" x14ac:dyDescent="0.15">
      <c r="B1241" s="640"/>
      <c r="C1241" s="641"/>
      <c r="D1241" s="640"/>
      <c r="E1241" s="640"/>
      <c r="F1241" s="640" t="s">
        <v>10582</v>
      </c>
      <c r="G1241" s="626"/>
      <c r="H1241" s="626"/>
      <c r="I1241" s="626"/>
    </row>
    <row r="1242" spans="2:9" ht="23.25" customHeight="1" x14ac:dyDescent="0.15">
      <c r="B1242" s="640"/>
      <c r="C1242" s="641"/>
      <c r="D1242" s="640"/>
      <c r="E1242" s="640"/>
      <c r="F1242" s="640" t="s">
        <v>10581</v>
      </c>
      <c r="G1242" s="626"/>
      <c r="H1242" s="626"/>
      <c r="I1242" s="626"/>
    </row>
    <row r="1243" spans="2:9" ht="23.25" customHeight="1" thickBot="1" x14ac:dyDescent="0.2">
      <c r="B1243" s="640"/>
      <c r="C1243" s="641"/>
      <c r="D1243" s="640"/>
      <c r="E1243" s="620"/>
      <c r="F1243" s="620" t="s">
        <v>10581</v>
      </c>
      <c r="G1243" s="626"/>
      <c r="H1243" s="626"/>
      <c r="I1243" s="626"/>
    </row>
    <row r="1244" spans="2:9" ht="23.25" customHeight="1" x14ac:dyDescent="0.15">
      <c r="B1244" s="1163" t="s">
        <v>3873</v>
      </c>
      <c r="C1244" s="1166" t="s">
        <v>7325</v>
      </c>
      <c r="D1244" s="1163" t="s">
        <v>7326</v>
      </c>
      <c r="E1244" s="616" t="s">
        <v>3872</v>
      </c>
      <c r="F1244" s="619" t="s">
        <v>5146</v>
      </c>
      <c r="G1244" s="1163"/>
      <c r="H1244" s="1163"/>
      <c r="I1244" s="1163" t="s">
        <v>5149</v>
      </c>
    </row>
    <row r="1245" spans="2:9" ht="14.25" customHeight="1" x14ac:dyDescent="0.15">
      <c r="B1245" s="1164"/>
      <c r="C1245" s="1167"/>
      <c r="D1245" s="1164"/>
      <c r="E1245" s="616" t="s">
        <v>3871</v>
      </c>
      <c r="F1245" s="616" t="s">
        <v>4636</v>
      </c>
      <c r="G1245" s="1164"/>
      <c r="H1245" s="1164"/>
      <c r="I1245" s="1164"/>
    </row>
    <row r="1246" spans="2:9" ht="23.25" customHeight="1" x14ac:dyDescent="0.15">
      <c r="B1246" s="1164"/>
      <c r="C1246" s="1167"/>
      <c r="D1246" s="1164"/>
      <c r="E1246" s="623"/>
      <c r="F1246" s="616" t="s">
        <v>5141</v>
      </c>
      <c r="G1246" s="1164"/>
      <c r="H1246" s="1164"/>
      <c r="I1246" s="1164"/>
    </row>
    <row r="1247" spans="2:9" ht="23.25" customHeight="1" x14ac:dyDescent="0.15">
      <c r="B1247" s="1164"/>
      <c r="C1247" s="1167"/>
      <c r="D1247" s="1164"/>
      <c r="E1247" s="623"/>
      <c r="F1247" s="616" t="s">
        <v>5141</v>
      </c>
      <c r="G1247" s="1164"/>
      <c r="H1247" s="1164"/>
      <c r="I1247" s="1164"/>
    </row>
    <row r="1248" spans="2:9" ht="23.25" customHeight="1" thickBot="1" x14ac:dyDescent="0.2">
      <c r="B1248" s="1165"/>
      <c r="C1248" s="1168"/>
      <c r="D1248" s="1165"/>
      <c r="E1248" s="624"/>
      <c r="F1248" s="618" t="s">
        <v>5141</v>
      </c>
      <c r="G1248" s="1165"/>
      <c r="H1248" s="1165"/>
      <c r="I1248" s="1165"/>
    </row>
    <row r="1249" spans="2:9" ht="22.5" x14ac:dyDescent="0.15">
      <c r="B1249" s="1163" t="s">
        <v>3870</v>
      </c>
      <c r="C1249" s="630" t="s">
        <v>3869</v>
      </c>
      <c r="D1249" s="616" t="s">
        <v>3868</v>
      </c>
      <c r="E1249" s="616" t="s">
        <v>3867</v>
      </c>
      <c r="F1249" s="616" t="s">
        <v>197</v>
      </c>
      <c r="G1249" s="1163"/>
      <c r="H1249" s="1163"/>
      <c r="I1249" s="1163" t="s">
        <v>6004</v>
      </c>
    </row>
    <row r="1250" spans="2:9" ht="22.5" x14ac:dyDescent="0.15">
      <c r="B1250" s="1164"/>
      <c r="C1250" s="630" t="s">
        <v>3866</v>
      </c>
      <c r="D1250" s="616" t="s">
        <v>3865</v>
      </c>
      <c r="E1250" s="616" t="s">
        <v>790</v>
      </c>
      <c r="F1250" s="616" t="s">
        <v>6003</v>
      </c>
      <c r="G1250" s="1164"/>
      <c r="H1250" s="1164"/>
      <c r="I1250" s="1164"/>
    </row>
    <row r="1251" spans="2:9" ht="23.25" thickBot="1" x14ac:dyDescent="0.2">
      <c r="B1251" s="1165"/>
      <c r="C1251" s="625" t="s">
        <v>3863</v>
      </c>
      <c r="D1251" s="618" t="s">
        <v>3862</v>
      </c>
      <c r="E1251" s="618" t="s">
        <v>1293</v>
      </c>
      <c r="F1251" s="618" t="s">
        <v>4641</v>
      </c>
      <c r="G1251" s="1165"/>
      <c r="H1251" s="1165"/>
      <c r="I1251" s="1165"/>
    </row>
    <row r="1252" spans="2:9" ht="14.25" customHeight="1" x14ac:dyDescent="0.15">
      <c r="B1252" s="1163" t="s">
        <v>3861</v>
      </c>
      <c r="C1252" s="1166" t="s">
        <v>3860</v>
      </c>
      <c r="D1252" s="1163" t="s">
        <v>3859</v>
      </c>
      <c r="E1252" s="616" t="s">
        <v>3858</v>
      </c>
      <c r="F1252" s="1163" t="s">
        <v>5150</v>
      </c>
      <c r="G1252" s="1163" t="s">
        <v>5149</v>
      </c>
      <c r="H1252" s="1163"/>
      <c r="I1252" s="1163"/>
    </row>
    <row r="1253" spans="2:9" ht="14.25" customHeight="1" thickBot="1" x14ac:dyDescent="0.2">
      <c r="B1253" s="1165"/>
      <c r="C1253" s="1168"/>
      <c r="D1253" s="1165"/>
      <c r="E1253" s="618" t="s">
        <v>3857</v>
      </c>
      <c r="F1253" s="1165"/>
      <c r="G1253" s="1165"/>
      <c r="H1253" s="1165"/>
      <c r="I1253" s="1165"/>
    </row>
    <row r="1254" spans="2:9" ht="14.25" customHeight="1" x14ac:dyDescent="0.15">
      <c r="B1254" s="1163" t="s">
        <v>3856</v>
      </c>
      <c r="C1254" s="1166" t="s">
        <v>6635</v>
      </c>
      <c r="D1254" s="1163" t="s">
        <v>3855</v>
      </c>
      <c r="E1254" s="1163" t="s">
        <v>3854</v>
      </c>
      <c r="F1254" s="616" t="s">
        <v>5150</v>
      </c>
      <c r="G1254" s="1163" t="s">
        <v>5149</v>
      </c>
      <c r="H1254" s="1163" t="s">
        <v>5149</v>
      </c>
      <c r="I1254" s="1163"/>
    </row>
    <row r="1255" spans="2:9" ht="14.25" customHeight="1" x14ac:dyDescent="0.15">
      <c r="B1255" s="1164"/>
      <c r="C1255" s="1167"/>
      <c r="D1255" s="1164"/>
      <c r="E1255" s="1164"/>
      <c r="F1255" s="616" t="s">
        <v>3417</v>
      </c>
      <c r="G1255" s="1164"/>
      <c r="H1255" s="1164"/>
      <c r="I1255" s="1164"/>
    </row>
    <row r="1256" spans="2:9" ht="23.25" customHeight="1" x14ac:dyDescent="0.15">
      <c r="B1256" s="1164"/>
      <c r="C1256" s="1167"/>
      <c r="D1256" s="1164"/>
      <c r="E1256" s="1164"/>
      <c r="F1256" s="616" t="s">
        <v>5141</v>
      </c>
      <c r="G1256" s="1164"/>
      <c r="H1256" s="1164"/>
      <c r="I1256" s="1164"/>
    </row>
    <row r="1257" spans="2:9" ht="23.25" customHeight="1" thickBot="1" x14ac:dyDescent="0.2">
      <c r="B1257" s="1165"/>
      <c r="C1257" s="1168"/>
      <c r="D1257" s="1165"/>
      <c r="E1257" s="1165"/>
      <c r="F1257" s="618" t="s">
        <v>4640</v>
      </c>
      <c r="G1257" s="1165"/>
      <c r="H1257" s="1165"/>
      <c r="I1257" s="1165"/>
    </row>
    <row r="1258" spans="2:9" ht="14.25" customHeight="1" x14ac:dyDescent="0.15">
      <c r="B1258" s="1163" t="s">
        <v>3853</v>
      </c>
      <c r="C1258" s="1166" t="s">
        <v>3852</v>
      </c>
      <c r="D1258" s="1163" t="s">
        <v>3851</v>
      </c>
      <c r="E1258" s="1163" t="s">
        <v>3850</v>
      </c>
      <c r="F1258" s="616" t="s">
        <v>4636</v>
      </c>
      <c r="G1258" s="1163"/>
      <c r="H1258" s="1163"/>
      <c r="I1258" s="1163" t="s">
        <v>5149</v>
      </c>
    </row>
    <row r="1259" spans="2:9" ht="23.25" customHeight="1" x14ac:dyDescent="0.15">
      <c r="B1259" s="1164"/>
      <c r="C1259" s="1167"/>
      <c r="D1259" s="1164"/>
      <c r="E1259" s="1164"/>
      <c r="F1259" s="616" t="s">
        <v>5143</v>
      </c>
      <c r="G1259" s="1164"/>
      <c r="H1259" s="1164"/>
      <c r="I1259" s="1164"/>
    </row>
    <row r="1260" spans="2:9" ht="34.5" customHeight="1" thickBot="1" x14ac:dyDescent="0.2">
      <c r="B1260" s="1165"/>
      <c r="C1260" s="1168"/>
      <c r="D1260" s="1165"/>
      <c r="E1260" s="1165"/>
      <c r="F1260" s="618" t="s">
        <v>4641</v>
      </c>
      <c r="G1260" s="1165"/>
      <c r="H1260" s="1165"/>
      <c r="I1260" s="1165"/>
    </row>
    <row r="1261" spans="2:9" ht="14.25" customHeight="1" x14ac:dyDescent="0.15">
      <c r="B1261" s="1163" t="s">
        <v>2155</v>
      </c>
      <c r="C1261" s="1166" t="s">
        <v>2154</v>
      </c>
      <c r="D1261" s="1163" t="s">
        <v>2153</v>
      </c>
      <c r="E1261" s="1163" t="s">
        <v>2152</v>
      </c>
      <c r="F1261" s="616" t="s">
        <v>5150</v>
      </c>
      <c r="G1261" s="1163" t="s">
        <v>5149</v>
      </c>
      <c r="H1261" s="1163" t="s">
        <v>5149</v>
      </c>
      <c r="I1261" s="1163"/>
    </row>
    <row r="1262" spans="2:9" ht="14.25" customHeight="1" x14ac:dyDescent="0.15">
      <c r="B1262" s="1164"/>
      <c r="C1262" s="1167"/>
      <c r="D1262" s="1164"/>
      <c r="E1262" s="1164"/>
      <c r="F1262" s="616" t="s">
        <v>3417</v>
      </c>
      <c r="G1262" s="1164"/>
      <c r="H1262" s="1164"/>
      <c r="I1262" s="1164"/>
    </row>
    <row r="1263" spans="2:9" ht="23.25" customHeight="1" x14ac:dyDescent="0.15">
      <c r="B1263" s="1164"/>
      <c r="C1263" s="1167"/>
      <c r="D1263" s="1164"/>
      <c r="E1263" s="1164"/>
      <c r="F1263" s="616" t="s">
        <v>5144</v>
      </c>
      <c r="G1263" s="1164"/>
      <c r="H1263" s="1164"/>
      <c r="I1263" s="1164"/>
    </row>
    <row r="1264" spans="2:9" ht="23.25" customHeight="1" thickBot="1" x14ac:dyDescent="0.2">
      <c r="B1264" s="1165"/>
      <c r="C1264" s="1168"/>
      <c r="D1264" s="1165"/>
      <c r="E1264" s="1165"/>
      <c r="F1264" s="618" t="s">
        <v>5143</v>
      </c>
      <c r="G1264" s="1165"/>
      <c r="H1264" s="1165"/>
      <c r="I1264" s="1165"/>
    </row>
    <row r="1265" spans="2:9" ht="23.25" customHeight="1" thickBot="1" x14ac:dyDescent="0.2">
      <c r="B1265" s="617" t="s">
        <v>2151</v>
      </c>
      <c r="C1265" s="625" t="s">
        <v>7327</v>
      </c>
      <c r="D1265" s="618" t="s">
        <v>7328</v>
      </c>
      <c r="E1265" s="618" t="s">
        <v>2150</v>
      </c>
      <c r="F1265" s="618" t="s">
        <v>4636</v>
      </c>
      <c r="G1265" s="618"/>
      <c r="H1265" s="618"/>
      <c r="I1265" s="617" t="s">
        <v>5149</v>
      </c>
    </row>
    <row r="1266" spans="2:9" ht="23.25" customHeight="1" x14ac:dyDescent="0.15">
      <c r="B1266" s="1163" t="s">
        <v>2149</v>
      </c>
      <c r="C1266" s="1166" t="s">
        <v>2148</v>
      </c>
      <c r="D1266" s="1163" t="s">
        <v>2147</v>
      </c>
      <c r="E1266" s="1163" t="s">
        <v>2146</v>
      </c>
      <c r="F1266" s="616" t="s">
        <v>5146</v>
      </c>
      <c r="G1266" s="1163"/>
      <c r="H1266" s="1163"/>
      <c r="I1266" s="1163" t="s">
        <v>5149</v>
      </c>
    </row>
    <row r="1267" spans="2:9" ht="14.25" customHeight="1" x14ac:dyDescent="0.15">
      <c r="B1267" s="1164"/>
      <c r="C1267" s="1167"/>
      <c r="D1267" s="1164"/>
      <c r="E1267" s="1164"/>
      <c r="F1267" s="616" t="s">
        <v>4636</v>
      </c>
      <c r="G1267" s="1164"/>
      <c r="H1267" s="1164"/>
      <c r="I1267" s="1164"/>
    </row>
    <row r="1268" spans="2:9" ht="23.25" customHeight="1" thickBot="1" x14ac:dyDescent="0.2">
      <c r="B1268" s="1165"/>
      <c r="C1268" s="1168"/>
      <c r="D1268" s="1165"/>
      <c r="E1268" s="1165"/>
      <c r="F1268" s="618" t="s">
        <v>428</v>
      </c>
      <c r="G1268" s="1165"/>
      <c r="H1268" s="1165"/>
      <c r="I1268" s="1165"/>
    </row>
    <row r="1269" spans="2:9" ht="14.25" customHeight="1" x14ac:dyDescent="0.15">
      <c r="B1269" s="1163" t="s">
        <v>2144</v>
      </c>
      <c r="C1269" s="1166" t="s">
        <v>2143</v>
      </c>
      <c r="D1269" s="1163" t="s">
        <v>2142</v>
      </c>
      <c r="E1269" s="616" t="s">
        <v>2141</v>
      </c>
      <c r="F1269" s="616" t="s">
        <v>4636</v>
      </c>
      <c r="G1269" s="1163"/>
      <c r="H1269" s="1163"/>
      <c r="I1269" s="1163" t="s">
        <v>5149</v>
      </c>
    </row>
    <row r="1270" spans="2:9" ht="23.25" customHeight="1" x14ac:dyDescent="0.15">
      <c r="B1270" s="1164"/>
      <c r="C1270" s="1167"/>
      <c r="D1270" s="1164"/>
      <c r="E1270" s="616" t="s">
        <v>1292</v>
      </c>
      <c r="F1270" s="616" t="s">
        <v>5140</v>
      </c>
      <c r="G1270" s="1164"/>
      <c r="H1270" s="1164"/>
      <c r="I1270" s="1164"/>
    </row>
    <row r="1271" spans="2:9" ht="34.5" customHeight="1" thickBot="1" x14ac:dyDescent="0.2">
      <c r="B1271" s="1165"/>
      <c r="C1271" s="1168"/>
      <c r="D1271" s="1165"/>
      <c r="E1271" s="624"/>
      <c r="F1271" s="618" t="s">
        <v>5139</v>
      </c>
      <c r="G1271" s="1165"/>
      <c r="H1271" s="1165"/>
      <c r="I1271" s="1165"/>
    </row>
    <row r="1272" spans="2:9" ht="14.25" customHeight="1" x14ac:dyDescent="0.15">
      <c r="B1272" s="1163" t="s">
        <v>1306</v>
      </c>
      <c r="C1272" s="1166" t="s">
        <v>1305</v>
      </c>
      <c r="D1272" s="1163" t="s">
        <v>1304</v>
      </c>
      <c r="E1272" s="616" t="s">
        <v>1303</v>
      </c>
      <c r="F1272" s="616" t="s">
        <v>5145</v>
      </c>
      <c r="G1272" s="1163"/>
      <c r="H1272" s="1163"/>
      <c r="I1272" s="1163" t="s">
        <v>5149</v>
      </c>
    </row>
    <row r="1273" spans="2:9" ht="23.25" customHeight="1" x14ac:dyDescent="0.15">
      <c r="B1273" s="1164"/>
      <c r="C1273" s="1167"/>
      <c r="D1273" s="1164"/>
      <c r="E1273" s="616" t="s">
        <v>1291</v>
      </c>
      <c r="F1273" s="616" t="s">
        <v>4636</v>
      </c>
      <c r="G1273" s="1164"/>
      <c r="H1273" s="1164"/>
      <c r="I1273" s="1164"/>
    </row>
    <row r="1274" spans="2:9" ht="23.25" customHeight="1" x14ac:dyDescent="0.15">
      <c r="B1274" s="1164"/>
      <c r="C1274" s="1167"/>
      <c r="D1274" s="1164"/>
      <c r="E1274" s="623"/>
      <c r="F1274" s="616" t="s">
        <v>5143</v>
      </c>
      <c r="G1274" s="1164"/>
      <c r="H1274" s="1164"/>
      <c r="I1274" s="1164"/>
    </row>
    <row r="1275" spans="2:9" ht="34.5" customHeight="1" thickBot="1" x14ac:dyDescent="0.2">
      <c r="B1275" s="1165"/>
      <c r="C1275" s="1168"/>
      <c r="D1275" s="1165"/>
      <c r="E1275" s="624"/>
      <c r="F1275" s="618" t="s">
        <v>2556</v>
      </c>
      <c r="G1275" s="1165"/>
      <c r="H1275" s="1165"/>
      <c r="I1275" s="1165"/>
    </row>
    <row r="1276" spans="2:9" ht="14.25" customHeight="1" x14ac:dyDescent="0.15">
      <c r="B1276" s="1163" t="s">
        <v>1301</v>
      </c>
      <c r="C1276" s="1166" t="s">
        <v>1300</v>
      </c>
      <c r="D1276" s="1163" t="s">
        <v>1299</v>
      </c>
      <c r="E1276" s="1163" t="s">
        <v>1298</v>
      </c>
      <c r="F1276" s="616" t="s">
        <v>4636</v>
      </c>
      <c r="G1276" s="1163"/>
      <c r="H1276" s="1163"/>
      <c r="I1276" s="1163" t="s">
        <v>5149</v>
      </c>
    </row>
    <row r="1277" spans="2:9" ht="23.25" customHeight="1" x14ac:dyDescent="0.15">
      <c r="B1277" s="1164"/>
      <c r="C1277" s="1167"/>
      <c r="D1277" s="1164"/>
      <c r="E1277" s="1164"/>
      <c r="F1277" s="616" t="s">
        <v>5141</v>
      </c>
      <c r="G1277" s="1164"/>
      <c r="H1277" s="1164"/>
      <c r="I1277" s="1164"/>
    </row>
    <row r="1278" spans="2:9" ht="23.25" customHeight="1" thickBot="1" x14ac:dyDescent="0.2">
      <c r="B1278" s="1165"/>
      <c r="C1278" s="1168"/>
      <c r="D1278" s="1165"/>
      <c r="E1278" s="1165"/>
      <c r="F1278" s="618" t="s">
        <v>5144</v>
      </c>
      <c r="G1278" s="1165"/>
      <c r="H1278" s="1165"/>
      <c r="I1278" s="1165"/>
    </row>
    <row r="1279" spans="2:9" ht="14.25" customHeight="1" x14ac:dyDescent="0.15">
      <c r="B1279" s="1163" t="s">
        <v>1297</v>
      </c>
      <c r="C1279" s="1166" t="s">
        <v>7329</v>
      </c>
      <c r="D1279" s="1163" t="s">
        <v>7330</v>
      </c>
      <c r="E1279" s="616" t="s">
        <v>1296</v>
      </c>
      <c r="F1279" s="1163" t="s">
        <v>4636</v>
      </c>
      <c r="G1279" s="1163"/>
      <c r="H1279" s="1163"/>
      <c r="I1279" s="1163" t="s">
        <v>5149</v>
      </c>
    </row>
    <row r="1280" spans="2:9" ht="14.25" customHeight="1" x14ac:dyDescent="0.15">
      <c r="B1280" s="1164"/>
      <c r="C1280" s="1167"/>
      <c r="D1280" s="1164"/>
      <c r="E1280" s="616" t="s">
        <v>3586</v>
      </c>
      <c r="F1280" s="1164"/>
      <c r="G1280" s="1164"/>
      <c r="H1280" s="1164"/>
      <c r="I1280" s="1164"/>
    </row>
    <row r="1281" spans="2:9" ht="14.25" customHeight="1" thickBot="1" x14ac:dyDescent="0.2">
      <c r="B1281" s="1165"/>
      <c r="C1281" s="1168"/>
      <c r="D1281" s="1165"/>
      <c r="E1281" s="618" t="s">
        <v>3585</v>
      </c>
      <c r="F1281" s="1165"/>
      <c r="G1281" s="1165"/>
      <c r="H1281" s="1165"/>
      <c r="I1281" s="1165"/>
    </row>
    <row r="1282" spans="2:9" ht="14.25" customHeight="1" x14ac:dyDescent="0.15">
      <c r="B1282" s="1163" t="s">
        <v>3584</v>
      </c>
      <c r="C1282" s="1166" t="s">
        <v>7331</v>
      </c>
      <c r="D1282" s="1163" t="s">
        <v>7332</v>
      </c>
      <c r="E1282" s="616" t="s">
        <v>3583</v>
      </c>
      <c r="F1282" s="616" t="s">
        <v>4636</v>
      </c>
      <c r="G1282" s="1163"/>
      <c r="H1282" s="1163"/>
      <c r="I1282" s="1163" t="s">
        <v>5149</v>
      </c>
    </row>
    <row r="1283" spans="2:9" ht="23.25" customHeight="1" thickBot="1" x14ac:dyDescent="0.2">
      <c r="B1283" s="1165"/>
      <c r="C1283" s="1168"/>
      <c r="D1283" s="1165"/>
      <c r="E1283" s="618" t="s">
        <v>3582</v>
      </c>
      <c r="F1283" s="618" t="s">
        <v>5140</v>
      </c>
      <c r="G1283" s="1165"/>
      <c r="H1283" s="1165"/>
      <c r="I1283" s="1165"/>
    </row>
    <row r="1284" spans="2:9" ht="14.25" customHeight="1" x14ac:dyDescent="0.15">
      <c r="B1284" s="1163" t="s">
        <v>3581</v>
      </c>
      <c r="C1284" s="1166" t="s">
        <v>3580</v>
      </c>
      <c r="D1284" s="1163" t="s">
        <v>3579</v>
      </c>
      <c r="E1284" s="1163" t="s">
        <v>1290</v>
      </c>
      <c r="F1284" s="616" t="s">
        <v>4643</v>
      </c>
      <c r="G1284" s="1163"/>
      <c r="H1284" s="1163"/>
      <c r="I1284" s="1163" t="s">
        <v>5149</v>
      </c>
    </row>
    <row r="1285" spans="2:9" ht="14.25" customHeight="1" x14ac:dyDescent="0.15">
      <c r="B1285" s="1164"/>
      <c r="C1285" s="1167"/>
      <c r="D1285" s="1164"/>
      <c r="E1285" s="1164"/>
      <c r="F1285" s="616" t="s">
        <v>4636</v>
      </c>
      <c r="G1285" s="1164"/>
      <c r="H1285" s="1164"/>
      <c r="I1285" s="1164"/>
    </row>
    <row r="1286" spans="2:9" ht="23.25" customHeight="1" x14ac:dyDescent="0.15">
      <c r="B1286" s="1164"/>
      <c r="C1286" s="1167"/>
      <c r="D1286" s="1164"/>
      <c r="E1286" s="1164"/>
      <c r="F1286" s="616" t="s">
        <v>5141</v>
      </c>
      <c r="G1286" s="1164"/>
      <c r="H1286" s="1164"/>
      <c r="I1286" s="1164"/>
    </row>
    <row r="1287" spans="2:9" ht="23.25" customHeight="1" x14ac:dyDescent="0.15">
      <c r="B1287" s="1164"/>
      <c r="C1287" s="1167"/>
      <c r="D1287" s="1164"/>
      <c r="E1287" s="1164"/>
      <c r="F1287" s="616" t="s">
        <v>4644</v>
      </c>
      <c r="G1287" s="1164"/>
      <c r="H1287" s="1164"/>
      <c r="I1287" s="1164"/>
    </row>
    <row r="1288" spans="2:9" ht="23.25" customHeight="1" x14ac:dyDescent="0.15">
      <c r="B1288" s="1164"/>
      <c r="C1288" s="1167"/>
      <c r="D1288" s="1164"/>
      <c r="E1288" s="1164"/>
      <c r="F1288" s="616" t="s">
        <v>5140</v>
      </c>
      <c r="G1288" s="1164"/>
      <c r="H1288" s="1164"/>
      <c r="I1288" s="1164"/>
    </row>
    <row r="1289" spans="2:9" ht="34.5" customHeight="1" thickBot="1" x14ac:dyDescent="0.2">
      <c r="B1289" s="1165"/>
      <c r="C1289" s="1168"/>
      <c r="D1289" s="1165"/>
      <c r="E1289" s="1165"/>
      <c r="F1289" s="618" t="s">
        <v>5139</v>
      </c>
      <c r="G1289" s="1165"/>
      <c r="H1289" s="1165"/>
      <c r="I1289" s="1165"/>
    </row>
    <row r="1290" spans="2:9" ht="14.25" customHeight="1" x14ac:dyDescent="0.15">
      <c r="B1290" s="1163" t="s">
        <v>3578</v>
      </c>
      <c r="C1290" s="1166" t="s">
        <v>3577</v>
      </c>
      <c r="D1290" s="1163" t="s">
        <v>3576</v>
      </c>
      <c r="E1290" s="1163" t="s">
        <v>1289</v>
      </c>
      <c r="F1290" s="616" t="s">
        <v>5150</v>
      </c>
      <c r="G1290" s="1163" t="s">
        <v>5149</v>
      </c>
      <c r="H1290" s="1163"/>
      <c r="I1290" s="1163"/>
    </row>
    <row r="1291" spans="2:9" ht="14.25" customHeight="1" x14ac:dyDescent="0.15">
      <c r="B1291" s="1164"/>
      <c r="C1291" s="1167"/>
      <c r="D1291" s="1164"/>
      <c r="E1291" s="1164"/>
      <c r="F1291" s="616" t="s">
        <v>4643</v>
      </c>
      <c r="G1291" s="1164"/>
      <c r="H1291" s="1164"/>
      <c r="I1291" s="1164"/>
    </row>
    <row r="1292" spans="2:9" ht="23.25" customHeight="1" x14ac:dyDescent="0.15">
      <c r="B1292" s="1164"/>
      <c r="C1292" s="1167"/>
      <c r="D1292" s="1164"/>
      <c r="E1292" s="1164"/>
      <c r="F1292" s="616" t="s">
        <v>4642</v>
      </c>
      <c r="G1292" s="1164"/>
      <c r="H1292" s="1164"/>
      <c r="I1292" s="1164"/>
    </row>
    <row r="1293" spans="2:9" ht="23.25" customHeight="1" x14ac:dyDescent="0.15">
      <c r="B1293" s="1164"/>
      <c r="C1293" s="1167"/>
      <c r="D1293" s="1164"/>
      <c r="E1293" s="1164"/>
      <c r="F1293" s="616" t="s">
        <v>5143</v>
      </c>
      <c r="G1293" s="1164"/>
      <c r="H1293" s="1164"/>
      <c r="I1293" s="1164"/>
    </row>
    <row r="1294" spans="2:9" ht="34.5" customHeight="1" thickBot="1" x14ac:dyDescent="0.2">
      <c r="B1294" s="1165"/>
      <c r="C1294" s="1168"/>
      <c r="D1294" s="1165"/>
      <c r="E1294" s="1165"/>
      <c r="F1294" s="618" t="s">
        <v>2556</v>
      </c>
      <c r="G1294" s="1165"/>
      <c r="H1294" s="1165"/>
      <c r="I1294" s="1165"/>
    </row>
    <row r="1295" spans="2:9" ht="22.5" x14ac:dyDescent="0.15">
      <c r="B1295" s="1163" t="s">
        <v>3575</v>
      </c>
      <c r="C1295" s="630" t="s">
        <v>3574</v>
      </c>
      <c r="D1295" s="616" t="s">
        <v>3573</v>
      </c>
      <c r="E1295" s="616" t="s">
        <v>3572</v>
      </c>
      <c r="F1295" s="616" t="s">
        <v>4636</v>
      </c>
      <c r="G1295" s="1163"/>
      <c r="H1295" s="1163"/>
      <c r="I1295" s="1163" t="s">
        <v>5149</v>
      </c>
    </row>
    <row r="1296" spans="2:9" ht="22.5" customHeight="1" x14ac:dyDescent="0.15">
      <c r="B1296" s="1164"/>
      <c r="C1296" s="630" t="s">
        <v>3571</v>
      </c>
      <c r="D1296" s="616" t="s">
        <v>3571</v>
      </c>
      <c r="E1296" s="616" t="s">
        <v>3570</v>
      </c>
      <c r="F1296" s="616" t="s">
        <v>5140</v>
      </c>
      <c r="G1296" s="1164"/>
      <c r="H1296" s="1164"/>
      <c r="I1296" s="1164"/>
    </row>
    <row r="1297" spans="2:9" ht="22.5" x14ac:dyDescent="0.15">
      <c r="B1297" s="1164"/>
      <c r="C1297" s="630" t="s">
        <v>2875</v>
      </c>
      <c r="D1297" s="616" t="s">
        <v>2874</v>
      </c>
      <c r="E1297" s="616" t="s">
        <v>2873</v>
      </c>
      <c r="F1297" s="623"/>
      <c r="G1297" s="1164"/>
      <c r="H1297" s="1164"/>
      <c r="I1297" s="1164"/>
    </row>
    <row r="1298" spans="2:9" ht="23.25" thickBot="1" x14ac:dyDescent="0.2">
      <c r="B1298" s="1165"/>
      <c r="C1298" s="625" t="s">
        <v>2872</v>
      </c>
      <c r="D1298" s="618" t="s">
        <v>2871</v>
      </c>
      <c r="E1298" s="618" t="s">
        <v>2870</v>
      </c>
      <c r="F1298" s="624"/>
      <c r="G1298" s="1165"/>
      <c r="H1298" s="1165"/>
      <c r="I1298" s="1165"/>
    </row>
    <row r="1299" spans="2:9" ht="13.5" customHeight="1" x14ac:dyDescent="0.15">
      <c r="B1299" s="1163" t="s">
        <v>2869</v>
      </c>
      <c r="C1299" s="1166" t="s">
        <v>7333</v>
      </c>
      <c r="D1299" s="1163" t="s">
        <v>7334</v>
      </c>
      <c r="E1299" s="616" t="s">
        <v>2868</v>
      </c>
      <c r="F1299" s="616" t="s">
        <v>4636</v>
      </c>
      <c r="G1299" s="1163"/>
      <c r="H1299" s="1163"/>
      <c r="I1299" s="1163" t="s">
        <v>5149</v>
      </c>
    </row>
    <row r="1300" spans="2:9" ht="22.5" customHeight="1" x14ac:dyDescent="0.15">
      <c r="B1300" s="1164"/>
      <c r="C1300" s="1167"/>
      <c r="D1300" s="1164"/>
      <c r="E1300" s="616" t="s">
        <v>789</v>
      </c>
      <c r="F1300" s="616" t="s">
        <v>5140</v>
      </c>
      <c r="G1300" s="1164"/>
      <c r="H1300" s="1164"/>
      <c r="I1300" s="1164"/>
    </row>
    <row r="1301" spans="2:9" ht="34.5" customHeight="1" thickBot="1" x14ac:dyDescent="0.2">
      <c r="B1301" s="1165"/>
      <c r="C1301" s="1168"/>
      <c r="D1301" s="1165"/>
      <c r="E1301" s="624"/>
      <c r="F1301" s="618" t="s">
        <v>5139</v>
      </c>
      <c r="G1301" s="1165"/>
      <c r="H1301" s="1165"/>
      <c r="I1301" s="1165"/>
    </row>
    <row r="1302" spans="2:9" ht="13.5" customHeight="1" x14ac:dyDescent="0.15">
      <c r="B1302" s="1163" t="s">
        <v>2866</v>
      </c>
      <c r="C1302" s="1166" t="s">
        <v>7335</v>
      </c>
      <c r="D1302" s="1163" t="s">
        <v>7336</v>
      </c>
      <c r="E1302" s="616" t="s">
        <v>2865</v>
      </c>
      <c r="F1302" s="1163" t="s">
        <v>4636</v>
      </c>
      <c r="G1302" s="1163"/>
      <c r="H1302" s="1163"/>
      <c r="I1302" s="1163" t="s">
        <v>5149</v>
      </c>
    </row>
    <row r="1303" spans="2:9" ht="14.25" customHeight="1" thickBot="1" x14ac:dyDescent="0.2">
      <c r="B1303" s="1165"/>
      <c r="C1303" s="1168"/>
      <c r="D1303" s="1165"/>
      <c r="E1303" s="618" t="s">
        <v>788</v>
      </c>
      <c r="F1303" s="1165"/>
      <c r="G1303" s="1165"/>
      <c r="H1303" s="1165"/>
      <c r="I1303" s="1165"/>
    </row>
    <row r="1304" spans="2:9" ht="23.25" customHeight="1" thickBot="1" x14ac:dyDescent="0.2">
      <c r="B1304" s="620" t="s">
        <v>2864</v>
      </c>
      <c r="C1304" s="621" t="s">
        <v>6932</v>
      </c>
      <c r="D1304" s="622" t="s">
        <v>6933</v>
      </c>
      <c r="E1304" s="622" t="s">
        <v>787</v>
      </c>
      <c r="F1304" s="622" t="s">
        <v>4636</v>
      </c>
      <c r="G1304" s="618"/>
      <c r="H1304" s="618"/>
      <c r="I1304" s="617" t="s">
        <v>5149</v>
      </c>
    </row>
    <row r="1305" spans="2:9" ht="56.25" customHeight="1" x14ac:dyDescent="0.15">
      <c r="B1305" s="1163" t="s">
        <v>2863</v>
      </c>
      <c r="C1305" s="1166" t="s">
        <v>7791</v>
      </c>
      <c r="D1305" s="1163" t="s">
        <v>7337</v>
      </c>
      <c r="E1305" s="616" t="s">
        <v>2862</v>
      </c>
      <c r="F1305" s="616" t="s">
        <v>4636</v>
      </c>
      <c r="G1305" s="1163"/>
      <c r="H1305" s="1163"/>
      <c r="I1305" s="1163" t="s">
        <v>5149</v>
      </c>
    </row>
    <row r="1306" spans="2:9" ht="57" customHeight="1" thickBot="1" x14ac:dyDescent="0.2">
      <c r="B1306" s="1165"/>
      <c r="C1306" s="1168"/>
      <c r="D1306" s="1165"/>
      <c r="E1306" s="618" t="s">
        <v>2861</v>
      </c>
      <c r="F1306" s="618" t="s">
        <v>4641</v>
      </c>
      <c r="G1306" s="1165"/>
      <c r="H1306" s="1165"/>
      <c r="I1306" s="1165"/>
    </row>
    <row r="1307" spans="2:9" ht="23.25" customHeight="1" thickBot="1" x14ac:dyDescent="0.2">
      <c r="B1307" s="620" t="s">
        <v>2860</v>
      </c>
      <c r="C1307" s="621" t="s">
        <v>7034</v>
      </c>
      <c r="D1307" s="622" t="s">
        <v>7035</v>
      </c>
      <c r="E1307" s="622" t="s">
        <v>3703</v>
      </c>
      <c r="F1307" s="622" t="s">
        <v>4636</v>
      </c>
      <c r="G1307" s="618"/>
      <c r="H1307" s="618"/>
      <c r="I1307" s="617" t="s">
        <v>5149</v>
      </c>
    </row>
    <row r="1308" spans="2:9" ht="12" x14ac:dyDescent="0.15">
      <c r="B1308" s="1173" t="s">
        <v>3702</v>
      </c>
      <c r="C1308" s="1176" t="s">
        <v>588</v>
      </c>
      <c r="D1308" s="1173" t="s">
        <v>587</v>
      </c>
      <c r="E1308" s="1173" t="s">
        <v>586</v>
      </c>
      <c r="F1308" s="619" t="s">
        <v>3952</v>
      </c>
      <c r="G1308" s="1163"/>
      <c r="H1308" s="1163"/>
      <c r="I1308" s="1163" t="s">
        <v>5149</v>
      </c>
    </row>
    <row r="1309" spans="2:9" ht="13.5" customHeight="1" x14ac:dyDescent="0.15">
      <c r="B1309" s="1174"/>
      <c r="C1309" s="1177"/>
      <c r="D1309" s="1174"/>
      <c r="E1309" s="1174"/>
      <c r="F1309" s="619" t="s">
        <v>3340</v>
      </c>
      <c r="G1309" s="1164"/>
      <c r="H1309" s="1164"/>
      <c r="I1309" s="1164"/>
    </row>
    <row r="1310" spans="2:9" ht="22.5" customHeight="1" x14ac:dyDescent="0.15">
      <c r="B1310" s="1174"/>
      <c r="C1310" s="1177"/>
      <c r="D1310" s="1174"/>
      <c r="E1310" s="1174"/>
      <c r="F1310" s="619" t="s">
        <v>3373</v>
      </c>
      <c r="G1310" s="1164"/>
      <c r="H1310" s="1164"/>
      <c r="I1310" s="1164"/>
    </row>
    <row r="1311" spans="2:9" ht="22.5" customHeight="1" x14ac:dyDescent="0.15">
      <c r="B1311" s="1174"/>
      <c r="C1311" s="1177"/>
      <c r="D1311" s="1174"/>
      <c r="E1311" s="1174"/>
      <c r="F1311" s="619" t="s">
        <v>3341</v>
      </c>
      <c r="G1311" s="1164"/>
      <c r="H1311" s="1164"/>
      <c r="I1311" s="1164"/>
    </row>
    <row r="1312" spans="2:9" ht="22.5" customHeight="1" x14ac:dyDescent="0.15">
      <c r="B1312" s="1174"/>
      <c r="C1312" s="1177"/>
      <c r="D1312" s="1174"/>
      <c r="E1312" s="1174"/>
      <c r="F1312" s="619" t="s">
        <v>3341</v>
      </c>
      <c r="G1312" s="1164"/>
      <c r="H1312" s="1164"/>
      <c r="I1312" s="1164"/>
    </row>
    <row r="1313" spans="2:9" ht="22.5" customHeight="1" x14ac:dyDescent="0.15">
      <c r="B1313" s="1174"/>
      <c r="C1313" s="1177"/>
      <c r="D1313" s="1174"/>
      <c r="E1313" s="1174"/>
      <c r="F1313" s="619" t="s">
        <v>1017</v>
      </c>
      <c r="G1313" s="1164"/>
      <c r="H1313" s="1164"/>
      <c r="I1313" s="1164"/>
    </row>
    <row r="1314" spans="2:9" ht="23.25" customHeight="1" thickBot="1" x14ac:dyDescent="0.2">
      <c r="B1314" s="1175"/>
      <c r="C1314" s="1178"/>
      <c r="D1314" s="1175"/>
      <c r="E1314" s="1175"/>
      <c r="F1314" s="622" t="s">
        <v>1016</v>
      </c>
      <c r="G1314" s="1165"/>
      <c r="H1314" s="1165"/>
      <c r="I1314" s="1165"/>
    </row>
    <row r="1315" spans="2:9" ht="13.5" customHeight="1" x14ac:dyDescent="0.15">
      <c r="B1315" s="1173" t="s">
        <v>3685</v>
      </c>
      <c r="C1315" s="1176" t="s">
        <v>3684</v>
      </c>
      <c r="D1315" s="1173" t="s">
        <v>3683</v>
      </c>
      <c r="E1315" s="1173" t="s">
        <v>1015</v>
      </c>
      <c r="F1315" s="619" t="s">
        <v>4638</v>
      </c>
      <c r="G1315" s="1163" t="s">
        <v>5149</v>
      </c>
      <c r="H1315" s="1163"/>
      <c r="I1315" s="1163"/>
    </row>
    <row r="1316" spans="2:9" ht="22.5" customHeight="1" x14ac:dyDescent="0.15">
      <c r="B1316" s="1174"/>
      <c r="C1316" s="1177"/>
      <c r="D1316" s="1174"/>
      <c r="E1316" s="1174"/>
      <c r="F1316" s="619" t="s">
        <v>3339</v>
      </c>
      <c r="G1316" s="1164"/>
      <c r="H1316" s="1164"/>
      <c r="I1316" s="1164"/>
    </row>
    <row r="1317" spans="2:9" ht="34.5" customHeight="1" thickBot="1" x14ac:dyDescent="0.2">
      <c r="B1317" s="1175"/>
      <c r="C1317" s="1178"/>
      <c r="D1317" s="1175"/>
      <c r="E1317" s="1175"/>
      <c r="F1317" s="622" t="s">
        <v>5139</v>
      </c>
      <c r="G1317" s="1165"/>
      <c r="H1317" s="1165"/>
      <c r="I1317" s="1165"/>
    </row>
    <row r="1318" spans="2:9" ht="22.5" customHeight="1" x14ac:dyDescent="0.15">
      <c r="B1318" s="626" t="s">
        <v>7126</v>
      </c>
      <c r="C1318" s="627" t="s">
        <v>7127</v>
      </c>
      <c r="D1318" s="626" t="s">
        <v>7128</v>
      </c>
      <c r="E1318" s="626" t="s">
        <v>7129</v>
      </c>
      <c r="F1318" s="616" t="s">
        <v>7125</v>
      </c>
      <c r="G1318" s="626"/>
      <c r="H1318" s="626"/>
      <c r="I1318" s="628" t="s">
        <v>5149</v>
      </c>
    </row>
    <row r="1319" spans="2:9" ht="22.5" customHeight="1" x14ac:dyDescent="0.15">
      <c r="B1319" s="626"/>
      <c r="C1319" s="627"/>
      <c r="D1319" s="626"/>
      <c r="E1319" s="626"/>
      <c r="F1319" s="616" t="s">
        <v>7002</v>
      </c>
      <c r="G1319" s="626"/>
      <c r="H1319" s="626"/>
      <c r="I1319" s="626"/>
    </row>
    <row r="1320" spans="2:9" ht="22.5" customHeight="1" thickBot="1" x14ac:dyDescent="0.2">
      <c r="B1320" s="626"/>
      <c r="C1320" s="627"/>
      <c r="D1320" s="626"/>
      <c r="E1320" s="626"/>
      <c r="F1320" s="616" t="s">
        <v>7130</v>
      </c>
      <c r="G1320" s="626"/>
      <c r="H1320" s="626"/>
      <c r="I1320" s="626"/>
    </row>
    <row r="1321" spans="2:9" ht="23.25" customHeight="1" thickBot="1" x14ac:dyDescent="0.2">
      <c r="B1321" s="613" t="s">
        <v>7977</v>
      </c>
      <c r="C1321" s="643" t="s">
        <v>330</v>
      </c>
      <c r="D1321" s="613" t="s">
        <v>8182</v>
      </c>
      <c r="E1321" s="613" t="s">
        <v>8181</v>
      </c>
      <c r="F1321" s="614" t="s">
        <v>4636</v>
      </c>
      <c r="G1321" s="613"/>
      <c r="H1321" s="613"/>
      <c r="I1321" s="613" t="s">
        <v>7003</v>
      </c>
    </row>
    <row r="1322" spans="2:9" ht="13.5" customHeight="1" x14ac:dyDescent="0.15">
      <c r="B1322" s="1163" t="s">
        <v>8183</v>
      </c>
      <c r="C1322" s="1166" t="s">
        <v>2121</v>
      </c>
      <c r="D1322" s="1163" t="s">
        <v>8275</v>
      </c>
      <c r="E1322" s="1163" t="s">
        <v>8187</v>
      </c>
      <c r="F1322" s="615" t="s">
        <v>5145</v>
      </c>
      <c r="G1322" s="1163"/>
      <c r="H1322" s="1163"/>
      <c r="I1322" s="1163" t="s">
        <v>7003</v>
      </c>
    </row>
    <row r="1323" spans="2:9" ht="13.5" customHeight="1" x14ac:dyDescent="0.15">
      <c r="B1323" s="1186"/>
      <c r="C1323" s="1186"/>
      <c r="D1323" s="1186"/>
      <c r="E1323" s="1186"/>
      <c r="F1323" s="616" t="s">
        <v>4636</v>
      </c>
      <c r="G1323" s="1186"/>
      <c r="H1323" s="1186"/>
      <c r="I1323" s="1186"/>
    </row>
    <row r="1324" spans="2:9" ht="13.5" customHeight="1" x14ac:dyDescent="0.15">
      <c r="B1324" s="1186"/>
      <c r="C1324" s="1186"/>
      <c r="D1324" s="1186"/>
      <c r="E1324" s="1186"/>
      <c r="F1324" s="616" t="s">
        <v>8184</v>
      </c>
      <c r="G1324" s="1186"/>
      <c r="H1324" s="1186"/>
      <c r="I1324" s="1186"/>
    </row>
    <row r="1325" spans="2:9" ht="22.5" customHeight="1" x14ac:dyDescent="0.15">
      <c r="B1325" s="1186"/>
      <c r="C1325" s="1186"/>
      <c r="D1325" s="1186"/>
      <c r="E1325" s="1186"/>
      <c r="F1325" s="616" t="s">
        <v>8185</v>
      </c>
      <c r="G1325" s="1186"/>
      <c r="H1325" s="1186"/>
      <c r="I1325" s="1186"/>
    </row>
    <row r="1326" spans="2:9" ht="22.5" customHeight="1" x14ac:dyDescent="0.15">
      <c r="B1326" s="1186"/>
      <c r="C1326" s="1186"/>
      <c r="D1326" s="1186"/>
      <c r="E1326" s="1186"/>
      <c r="F1326" s="616" t="s">
        <v>8185</v>
      </c>
      <c r="G1326" s="1186"/>
      <c r="H1326" s="1186"/>
      <c r="I1326" s="1186"/>
    </row>
    <row r="1327" spans="2:9" ht="22.5" customHeight="1" x14ac:dyDescent="0.15">
      <c r="B1327" s="1186"/>
      <c r="C1327" s="1186"/>
      <c r="D1327" s="1186"/>
      <c r="E1327" s="1186"/>
      <c r="F1327" s="616" t="s">
        <v>6003</v>
      </c>
      <c r="G1327" s="1186"/>
      <c r="H1327" s="1186"/>
      <c r="I1327" s="1186"/>
    </row>
    <row r="1328" spans="2:9" ht="23.25" customHeight="1" thickBot="1" x14ac:dyDescent="0.2">
      <c r="B1328" s="1169"/>
      <c r="C1328" s="1169"/>
      <c r="D1328" s="1169"/>
      <c r="E1328" s="1169"/>
      <c r="F1328" s="618" t="s">
        <v>8186</v>
      </c>
      <c r="G1328" s="1169"/>
      <c r="H1328" s="1169"/>
      <c r="I1328" s="1169"/>
    </row>
    <row r="1329" spans="2:9" ht="13.5" customHeight="1" x14ac:dyDescent="0.15">
      <c r="B1329" s="626" t="s">
        <v>8189</v>
      </c>
      <c r="C1329" s="626" t="s">
        <v>2120</v>
      </c>
      <c r="D1329" s="626" t="s">
        <v>8190</v>
      </c>
      <c r="E1329" s="626" t="s">
        <v>8188</v>
      </c>
      <c r="F1329" s="626" t="s">
        <v>5145</v>
      </c>
      <c r="G1329" s="626"/>
      <c r="H1329" s="626"/>
      <c r="I1329" s="626" t="s">
        <v>7003</v>
      </c>
    </row>
    <row r="1330" spans="2:9" ht="13.5" customHeight="1" x14ac:dyDescent="0.15">
      <c r="B1330" s="644"/>
      <c r="C1330" s="644"/>
      <c r="D1330" s="644"/>
      <c r="E1330" s="644"/>
      <c r="F1330" s="616" t="s">
        <v>4636</v>
      </c>
      <c r="G1330" s="644"/>
      <c r="H1330" s="644"/>
      <c r="I1330" s="644"/>
    </row>
    <row r="1331" spans="2:9" ht="13.5" customHeight="1" x14ac:dyDescent="0.15">
      <c r="B1331" s="644"/>
      <c r="C1331" s="644"/>
      <c r="D1331" s="644"/>
      <c r="E1331" s="644"/>
      <c r="F1331" s="616" t="s">
        <v>8184</v>
      </c>
      <c r="G1331" s="644"/>
      <c r="H1331" s="644"/>
      <c r="I1331" s="644"/>
    </row>
    <row r="1332" spans="2:9" ht="22.5" customHeight="1" x14ac:dyDescent="0.15">
      <c r="B1332" s="644"/>
      <c r="C1332" s="644"/>
      <c r="D1332" s="644"/>
      <c r="E1332" s="644"/>
      <c r="F1332" s="616" t="s">
        <v>8185</v>
      </c>
      <c r="G1332" s="644"/>
      <c r="H1332" s="644"/>
      <c r="I1332" s="644"/>
    </row>
    <row r="1333" spans="2:9" ht="22.5" customHeight="1" x14ac:dyDescent="0.15">
      <c r="B1333" s="644"/>
      <c r="C1333" s="644"/>
      <c r="D1333" s="644"/>
      <c r="E1333" s="644"/>
      <c r="F1333" s="616" t="s">
        <v>8185</v>
      </c>
      <c r="G1333" s="644"/>
      <c r="H1333" s="644"/>
      <c r="I1333" s="644"/>
    </row>
    <row r="1334" spans="2:9" ht="22.5" customHeight="1" x14ac:dyDescent="0.15">
      <c r="B1334" s="644"/>
      <c r="C1334" s="644"/>
      <c r="D1334" s="644"/>
      <c r="E1334" s="644"/>
      <c r="F1334" s="616" t="s">
        <v>6003</v>
      </c>
      <c r="G1334" s="644"/>
      <c r="H1334" s="644"/>
      <c r="I1334" s="644"/>
    </row>
    <row r="1335" spans="2:9" ht="22.5" customHeight="1" thickBot="1" x14ac:dyDescent="0.2">
      <c r="B1335" s="644"/>
      <c r="C1335" s="644"/>
      <c r="D1335" s="644"/>
      <c r="E1335" s="644"/>
      <c r="F1335" s="616" t="s">
        <v>4642</v>
      </c>
      <c r="G1335" s="644"/>
      <c r="H1335" s="644"/>
      <c r="I1335" s="644"/>
    </row>
    <row r="1336" spans="2:9" ht="22.5" customHeight="1" x14ac:dyDescent="0.15">
      <c r="B1336" s="1163" t="s">
        <v>3681</v>
      </c>
      <c r="C1336" s="1166" t="s">
        <v>6636</v>
      </c>
      <c r="D1336" s="1163" t="s">
        <v>3680</v>
      </c>
      <c r="E1336" s="1163" t="s">
        <v>3679</v>
      </c>
      <c r="F1336" s="628" t="s">
        <v>2553</v>
      </c>
      <c r="G1336" s="1163" t="s">
        <v>5149</v>
      </c>
      <c r="H1336" s="1163"/>
      <c r="I1336" s="1163"/>
    </row>
    <row r="1337" spans="2:9" ht="13.5" customHeight="1" x14ac:dyDescent="0.15">
      <c r="B1337" s="1164"/>
      <c r="C1337" s="1167"/>
      <c r="D1337" s="1164"/>
      <c r="E1337" s="1164"/>
      <c r="F1337" s="616" t="s">
        <v>5150</v>
      </c>
      <c r="G1337" s="1164"/>
      <c r="H1337" s="1164"/>
      <c r="I1337" s="1164"/>
    </row>
    <row r="1338" spans="2:9" ht="22.5" customHeight="1" x14ac:dyDescent="0.15">
      <c r="B1338" s="1164"/>
      <c r="C1338" s="1167"/>
      <c r="D1338" s="1164"/>
      <c r="E1338" s="1164"/>
      <c r="F1338" s="616" t="s">
        <v>4645</v>
      </c>
      <c r="G1338" s="1164"/>
      <c r="H1338" s="1164"/>
      <c r="I1338" s="1164"/>
    </row>
    <row r="1339" spans="2:9" ht="22.5" customHeight="1" x14ac:dyDescent="0.15">
      <c r="B1339" s="1164"/>
      <c r="C1339" s="1167"/>
      <c r="D1339" s="1164"/>
      <c r="E1339" s="1164"/>
      <c r="F1339" s="616" t="s">
        <v>4645</v>
      </c>
      <c r="G1339" s="1164"/>
      <c r="H1339" s="1164"/>
      <c r="I1339" s="1164"/>
    </row>
    <row r="1340" spans="2:9" ht="22.5" customHeight="1" x14ac:dyDescent="0.15">
      <c r="B1340" s="1164"/>
      <c r="C1340" s="1167"/>
      <c r="D1340" s="1164"/>
      <c r="E1340" s="1164"/>
      <c r="F1340" s="616" t="s">
        <v>4645</v>
      </c>
      <c r="G1340" s="1164"/>
      <c r="H1340" s="1164"/>
      <c r="I1340" s="1164"/>
    </row>
    <row r="1341" spans="2:9" ht="22.5" customHeight="1" x14ac:dyDescent="0.15">
      <c r="B1341" s="1164"/>
      <c r="C1341" s="1167"/>
      <c r="D1341" s="1164"/>
      <c r="E1341" s="1164"/>
      <c r="F1341" s="616" t="s">
        <v>428</v>
      </c>
      <c r="G1341" s="1164"/>
      <c r="H1341" s="1164"/>
      <c r="I1341" s="1164"/>
    </row>
    <row r="1342" spans="2:9" ht="22.5" customHeight="1" x14ac:dyDescent="0.15">
      <c r="B1342" s="1164"/>
      <c r="C1342" s="1167"/>
      <c r="D1342" s="1164"/>
      <c r="E1342" s="1164"/>
      <c r="F1342" s="616" t="s">
        <v>5148</v>
      </c>
      <c r="G1342" s="1164"/>
      <c r="H1342" s="1164"/>
      <c r="I1342" s="1164"/>
    </row>
    <row r="1343" spans="2:9" ht="22.5" customHeight="1" x14ac:dyDescent="0.15">
      <c r="B1343" s="1164"/>
      <c r="C1343" s="1167"/>
      <c r="D1343" s="1164"/>
      <c r="E1343" s="1164"/>
      <c r="F1343" s="616" t="s">
        <v>4642</v>
      </c>
      <c r="G1343" s="1164"/>
      <c r="H1343" s="1164"/>
      <c r="I1343" s="1164"/>
    </row>
    <row r="1344" spans="2:9" ht="22.5" customHeight="1" x14ac:dyDescent="0.15">
      <c r="B1344" s="1164"/>
      <c r="C1344" s="1167"/>
      <c r="D1344" s="1164"/>
      <c r="E1344" s="1164"/>
      <c r="F1344" s="616" t="s">
        <v>5143</v>
      </c>
      <c r="G1344" s="1164"/>
      <c r="H1344" s="1164"/>
      <c r="I1344" s="1164"/>
    </row>
    <row r="1345" spans="2:9" ht="34.5" customHeight="1" thickBot="1" x14ac:dyDescent="0.2">
      <c r="B1345" s="1165"/>
      <c r="C1345" s="1168"/>
      <c r="D1345" s="1165"/>
      <c r="E1345" s="1165"/>
      <c r="F1345" s="618" t="s">
        <v>2556</v>
      </c>
      <c r="G1345" s="1165"/>
      <c r="H1345" s="1165"/>
      <c r="I1345" s="1165"/>
    </row>
    <row r="1346" spans="2:9" ht="22.5" customHeight="1" x14ac:dyDescent="0.15">
      <c r="B1346" s="1163" t="s">
        <v>3677</v>
      </c>
      <c r="C1346" s="1166" t="s">
        <v>3676</v>
      </c>
      <c r="D1346" s="1163" t="s">
        <v>3675</v>
      </c>
      <c r="E1346" s="1163" t="s">
        <v>3674</v>
      </c>
      <c r="F1346" s="616" t="s">
        <v>5146</v>
      </c>
      <c r="G1346" s="1163" t="s">
        <v>5149</v>
      </c>
      <c r="H1346" s="1163"/>
      <c r="I1346" s="1163"/>
    </row>
    <row r="1347" spans="2:9" ht="13.5" customHeight="1" x14ac:dyDescent="0.15">
      <c r="B1347" s="1164"/>
      <c r="C1347" s="1167"/>
      <c r="D1347" s="1164"/>
      <c r="E1347" s="1164"/>
      <c r="F1347" s="616" t="s">
        <v>5150</v>
      </c>
      <c r="G1347" s="1164"/>
      <c r="H1347" s="1164"/>
      <c r="I1347" s="1164"/>
    </row>
    <row r="1348" spans="2:9" ht="22.5" customHeight="1" x14ac:dyDescent="0.15">
      <c r="B1348" s="1164"/>
      <c r="C1348" s="1167"/>
      <c r="D1348" s="1164"/>
      <c r="E1348" s="1164"/>
      <c r="F1348" s="616" t="s">
        <v>5141</v>
      </c>
      <c r="G1348" s="1164"/>
      <c r="H1348" s="1164"/>
      <c r="I1348" s="1164"/>
    </row>
    <row r="1349" spans="2:9" ht="23.25" customHeight="1" thickBot="1" x14ac:dyDescent="0.2">
      <c r="B1349" s="1165"/>
      <c r="C1349" s="1168"/>
      <c r="D1349" s="1165"/>
      <c r="E1349" s="1165"/>
      <c r="F1349" s="618" t="s">
        <v>5141</v>
      </c>
      <c r="G1349" s="1165"/>
      <c r="H1349" s="1165"/>
      <c r="I1349" s="1165"/>
    </row>
    <row r="1350" spans="2:9" ht="22.5" customHeight="1" x14ac:dyDescent="0.15">
      <c r="B1350" s="626" t="s">
        <v>7978</v>
      </c>
      <c r="C1350" s="630" t="s">
        <v>690</v>
      </c>
      <c r="D1350" s="616" t="s">
        <v>689</v>
      </c>
      <c r="E1350" s="626" t="s">
        <v>688</v>
      </c>
      <c r="F1350" s="616" t="s">
        <v>691</v>
      </c>
      <c r="G1350" s="626"/>
      <c r="H1350" s="626"/>
      <c r="I1350" s="626" t="s">
        <v>7003</v>
      </c>
    </row>
    <row r="1351" spans="2:9" ht="13.5" customHeight="1" x14ac:dyDescent="0.15">
      <c r="B1351" s="626"/>
      <c r="C1351" s="630"/>
      <c r="D1351" s="616"/>
      <c r="E1351" s="626"/>
      <c r="F1351" s="616" t="s">
        <v>4636</v>
      </c>
      <c r="G1351" s="626"/>
      <c r="H1351" s="626"/>
      <c r="I1351" s="626"/>
    </row>
    <row r="1352" spans="2:9" ht="22.5" customHeight="1" x14ac:dyDescent="0.15">
      <c r="B1352" s="626"/>
      <c r="C1352" s="630"/>
      <c r="D1352" s="616"/>
      <c r="E1352" s="626"/>
      <c r="F1352" s="616" t="s">
        <v>692</v>
      </c>
      <c r="G1352" s="626"/>
      <c r="H1352" s="626"/>
      <c r="I1352" s="626"/>
    </row>
    <row r="1353" spans="2:9" ht="22.5" customHeight="1" x14ac:dyDescent="0.15">
      <c r="B1353" s="626"/>
      <c r="C1353" s="630"/>
      <c r="D1353" s="616"/>
      <c r="E1353" s="626"/>
      <c r="F1353" s="616" t="s">
        <v>692</v>
      </c>
      <c r="G1353" s="626"/>
      <c r="H1353" s="626"/>
      <c r="I1353" s="626"/>
    </row>
    <row r="1354" spans="2:9" ht="22.5" customHeight="1" x14ac:dyDescent="0.15">
      <c r="B1354" s="626"/>
      <c r="C1354" s="630"/>
      <c r="D1354" s="616"/>
      <c r="E1354" s="626"/>
      <c r="F1354" s="616" t="s">
        <v>692</v>
      </c>
      <c r="G1354" s="626"/>
      <c r="H1354" s="626"/>
      <c r="I1354" s="626"/>
    </row>
    <row r="1355" spans="2:9" ht="22.5" customHeight="1" x14ac:dyDescent="0.15">
      <c r="B1355" s="626"/>
      <c r="C1355" s="630"/>
      <c r="D1355" s="616"/>
      <c r="E1355" s="626"/>
      <c r="F1355" s="616" t="s">
        <v>6003</v>
      </c>
      <c r="G1355" s="626"/>
      <c r="H1355" s="626"/>
      <c r="I1355" s="626"/>
    </row>
    <row r="1356" spans="2:9" ht="34.5" customHeight="1" thickBot="1" x14ac:dyDescent="0.2">
      <c r="B1356" s="617"/>
      <c r="C1356" s="625"/>
      <c r="D1356" s="618"/>
      <c r="E1356" s="617"/>
      <c r="F1356" s="618" t="s">
        <v>4641</v>
      </c>
      <c r="G1356" s="617"/>
      <c r="H1356" s="617"/>
      <c r="I1356" s="617"/>
    </row>
    <row r="1357" spans="2:9" ht="11.25" customHeight="1" x14ac:dyDescent="0.15">
      <c r="B1357" s="1164" t="s">
        <v>3672</v>
      </c>
      <c r="C1357" s="630" t="s">
        <v>2959</v>
      </c>
      <c r="D1357" s="616" t="s">
        <v>3670</v>
      </c>
      <c r="E1357" s="1174" t="s">
        <v>201</v>
      </c>
      <c r="F1357" s="616" t="s">
        <v>5150</v>
      </c>
      <c r="G1357" s="1164" t="s">
        <v>5149</v>
      </c>
      <c r="H1357" s="1164"/>
      <c r="I1357" s="1164"/>
    </row>
    <row r="1358" spans="2:9" ht="22.5" x14ac:dyDescent="0.15">
      <c r="B1358" s="1164"/>
      <c r="C1358" s="630" t="s">
        <v>3668</v>
      </c>
      <c r="D1358" s="616" t="s">
        <v>3667</v>
      </c>
      <c r="E1358" s="1174"/>
      <c r="F1358" s="616" t="s">
        <v>4643</v>
      </c>
      <c r="G1358" s="1164"/>
      <c r="H1358" s="1164"/>
      <c r="I1358" s="1164"/>
    </row>
    <row r="1359" spans="2:9" ht="14.25" customHeight="1" x14ac:dyDescent="0.15">
      <c r="B1359" s="1164"/>
      <c r="C1359" s="631"/>
      <c r="D1359" s="623"/>
      <c r="E1359" s="1174"/>
      <c r="F1359" s="616" t="s">
        <v>5142</v>
      </c>
      <c r="G1359" s="1164"/>
      <c r="H1359" s="1164"/>
      <c r="I1359" s="1164"/>
    </row>
    <row r="1360" spans="2:9" ht="23.25" customHeight="1" x14ac:dyDescent="0.15">
      <c r="B1360" s="1164"/>
      <c r="C1360" s="631"/>
      <c r="D1360" s="623"/>
      <c r="E1360" s="1174"/>
      <c r="F1360" s="616" t="s">
        <v>4645</v>
      </c>
      <c r="G1360" s="1164"/>
      <c r="H1360" s="1164"/>
      <c r="I1360" s="1164"/>
    </row>
    <row r="1361" spans="2:9" ht="23.25" customHeight="1" x14ac:dyDescent="0.15">
      <c r="B1361" s="1164"/>
      <c r="C1361" s="631"/>
      <c r="D1361" s="623"/>
      <c r="E1361" s="1174"/>
      <c r="F1361" s="616" t="s">
        <v>4645</v>
      </c>
      <c r="G1361" s="1164"/>
      <c r="H1361" s="1164"/>
      <c r="I1361" s="1164"/>
    </row>
    <row r="1362" spans="2:9" ht="23.25" customHeight="1" x14ac:dyDescent="0.15">
      <c r="B1362" s="1164"/>
      <c r="C1362" s="631"/>
      <c r="D1362" s="623"/>
      <c r="E1362" s="1174"/>
      <c r="F1362" s="616" t="s">
        <v>4645</v>
      </c>
      <c r="G1362" s="1164"/>
      <c r="H1362" s="1164"/>
      <c r="I1362" s="1164"/>
    </row>
    <row r="1363" spans="2:9" ht="23.25" customHeight="1" x14ac:dyDescent="0.15">
      <c r="B1363" s="1164"/>
      <c r="C1363" s="631"/>
      <c r="D1363" s="623"/>
      <c r="E1363" s="1174"/>
      <c r="F1363" s="616" t="s">
        <v>4644</v>
      </c>
      <c r="G1363" s="1164"/>
      <c r="H1363" s="1164"/>
      <c r="I1363" s="1164"/>
    </row>
    <row r="1364" spans="2:9" ht="23.25" customHeight="1" x14ac:dyDescent="0.15">
      <c r="B1364" s="1164"/>
      <c r="C1364" s="631"/>
      <c r="D1364" s="623"/>
      <c r="E1364" s="1174"/>
      <c r="F1364" s="619" t="s">
        <v>5140</v>
      </c>
      <c r="G1364" s="1164"/>
      <c r="H1364" s="1164"/>
      <c r="I1364" s="1164"/>
    </row>
    <row r="1365" spans="2:9" ht="34.5" customHeight="1" thickBot="1" x14ac:dyDescent="0.2">
      <c r="B1365" s="1165"/>
      <c r="C1365" s="632"/>
      <c r="D1365" s="624"/>
      <c r="E1365" s="1175"/>
      <c r="F1365" s="618" t="s">
        <v>2556</v>
      </c>
      <c r="G1365" s="1165"/>
      <c r="H1365" s="1165"/>
      <c r="I1365" s="1165"/>
    </row>
    <row r="1366" spans="2:9" ht="23.25" customHeight="1" x14ac:dyDescent="0.15">
      <c r="B1366" s="1163" t="s">
        <v>3617</v>
      </c>
      <c r="C1366" s="1166" t="s">
        <v>7338</v>
      </c>
      <c r="D1366" s="1163" t="s">
        <v>7339</v>
      </c>
      <c r="E1366" s="616" t="s">
        <v>198</v>
      </c>
      <c r="F1366" s="616" t="s">
        <v>200</v>
      </c>
      <c r="G1366" s="1163"/>
      <c r="H1366" s="1163"/>
      <c r="I1366" s="1163" t="s">
        <v>6004</v>
      </c>
    </row>
    <row r="1367" spans="2:9" ht="14.25" customHeight="1" x14ac:dyDescent="0.15">
      <c r="B1367" s="1164"/>
      <c r="C1367" s="1167"/>
      <c r="D1367" s="1164"/>
      <c r="E1367" s="616" t="s">
        <v>3616</v>
      </c>
      <c r="F1367" s="616" t="s">
        <v>197</v>
      </c>
      <c r="G1367" s="1164"/>
      <c r="H1367" s="1164"/>
      <c r="I1367" s="1164"/>
    </row>
    <row r="1368" spans="2:9" ht="23.25" customHeight="1" x14ac:dyDescent="0.15">
      <c r="B1368" s="1164"/>
      <c r="C1368" s="1167"/>
      <c r="D1368" s="1164"/>
      <c r="E1368" s="616" t="s">
        <v>3614</v>
      </c>
      <c r="F1368" s="616" t="s">
        <v>5141</v>
      </c>
      <c r="G1368" s="1164"/>
      <c r="H1368" s="1164"/>
      <c r="I1368" s="1164"/>
    </row>
    <row r="1369" spans="2:9" ht="23.25" customHeight="1" x14ac:dyDescent="0.15">
      <c r="B1369" s="1164"/>
      <c r="C1369" s="1167"/>
      <c r="D1369" s="1164"/>
      <c r="E1369" s="623"/>
      <c r="F1369" s="616" t="s">
        <v>5141</v>
      </c>
      <c r="G1369" s="1164"/>
      <c r="H1369" s="1164"/>
      <c r="I1369" s="1164"/>
    </row>
    <row r="1370" spans="2:9" ht="23.25" customHeight="1" x14ac:dyDescent="0.15">
      <c r="B1370" s="1164"/>
      <c r="C1370" s="1167"/>
      <c r="D1370" s="1164"/>
      <c r="E1370" s="623"/>
      <c r="F1370" s="616" t="s">
        <v>4644</v>
      </c>
      <c r="G1370" s="1164"/>
      <c r="H1370" s="1164"/>
      <c r="I1370" s="1164"/>
    </row>
    <row r="1371" spans="2:9" ht="23.25" customHeight="1" x14ac:dyDescent="0.15">
      <c r="B1371" s="1164"/>
      <c r="C1371" s="1167"/>
      <c r="D1371" s="1164"/>
      <c r="E1371" s="623"/>
      <c r="F1371" s="616" t="s">
        <v>5140</v>
      </c>
      <c r="G1371" s="1164"/>
      <c r="H1371" s="1164"/>
      <c r="I1371" s="1164"/>
    </row>
    <row r="1372" spans="2:9" ht="34.5" customHeight="1" thickBot="1" x14ac:dyDescent="0.2">
      <c r="B1372" s="1165"/>
      <c r="C1372" s="1168"/>
      <c r="D1372" s="1165"/>
      <c r="E1372" s="624"/>
      <c r="F1372" s="618" t="s">
        <v>5139</v>
      </c>
      <c r="G1372" s="1165"/>
      <c r="H1372" s="1165"/>
      <c r="I1372" s="1165"/>
    </row>
    <row r="1373" spans="2:9" ht="14.25" customHeight="1" x14ac:dyDescent="0.15">
      <c r="B1373" s="1163" t="s">
        <v>199</v>
      </c>
      <c r="C1373" s="1166" t="s">
        <v>7338</v>
      </c>
      <c r="D1373" s="1163" t="s">
        <v>7339</v>
      </c>
      <c r="E1373" s="616" t="s">
        <v>198</v>
      </c>
      <c r="F1373" s="616" t="s">
        <v>188</v>
      </c>
      <c r="G1373" s="1163"/>
      <c r="H1373" s="1163"/>
      <c r="I1373" s="1163" t="s">
        <v>6004</v>
      </c>
    </row>
    <row r="1374" spans="2:9" ht="14.25" customHeight="1" x14ac:dyDescent="0.15">
      <c r="B1374" s="1164"/>
      <c r="C1374" s="1167"/>
      <c r="D1374" s="1164"/>
      <c r="E1374" s="616" t="s">
        <v>3616</v>
      </c>
      <c r="F1374" s="616" t="s">
        <v>197</v>
      </c>
      <c r="G1374" s="1164"/>
      <c r="H1374" s="1164"/>
      <c r="I1374" s="1164"/>
    </row>
    <row r="1375" spans="2:9" ht="23.25" customHeight="1" x14ac:dyDescent="0.15">
      <c r="B1375" s="1164"/>
      <c r="C1375" s="1167"/>
      <c r="D1375" s="1164"/>
      <c r="E1375" s="616" t="s">
        <v>196</v>
      </c>
      <c r="F1375" s="616" t="s">
        <v>5141</v>
      </c>
      <c r="G1375" s="1164"/>
      <c r="H1375" s="1164"/>
      <c r="I1375" s="1164"/>
    </row>
    <row r="1376" spans="2:9" ht="23.25" customHeight="1" x14ac:dyDescent="0.15">
      <c r="B1376" s="1164"/>
      <c r="C1376" s="1167"/>
      <c r="D1376" s="1164"/>
      <c r="E1376" s="623"/>
      <c r="F1376" s="616" t="s">
        <v>5141</v>
      </c>
      <c r="G1376" s="1164"/>
      <c r="H1376" s="1164"/>
      <c r="I1376" s="1164"/>
    </row>
    <row r="1377" spans="2:9" ht="23.25" customHeight="1" x14ac:dyDescent="0.15">
      <c r="B1377" s="1164"/>
      <c r="C1377" s="1167"/>
      <c r="D1377" s="1164"/>
      <c r="E1377" s="623"/>
      <c r="F1377" s="616" t="s">
        <v>4644</v>
      </c>
      <c r="G1377" s="1164"/>
      <c r="H1377" s="1164"/>
      <c r="I1377" s="1164"/>
    </row>
    <row r="1378" spans="2:9" ht="23.25" customHeight="1" x14ac:dyDescent="0.15">
      <c r="B1378" s="1164"/>
      <c r="C1378" s="1167"/>
      <c r="D1378" s="1164"/>
      <c r="E1378" s="623"/>
      <c r="F1378" s="616" t="s">
        <v>5140</v>
      </c>
      <c r="G1378" s="1164"/>
      <c r="H1378" s="1164"/>
      <c r="I1378" s="1164"/>
    </row>
    <row r="1379" spans="2:9" ht="34.5" customHeight="1" thickBot="1" x14ac:dyDescent="0.2">
      <c r="B1379" s="1165"/>
      <c r="C1379" s="1168"/>
      <c r="D1379" s="1165"/>
      <c r="E1379" s="624"/>
      <c r="F1379" s="618" t="s">
        <v>5139</v>
      </c>
      <c r="G1379" s="1165"/>
      <c r="H1379" s="1165"/>
      <c r="I1379" s="1165"/>
    </row>
    <row r="1380" spans="2:9" ht="14.25" customHeight="1" x14ac:dyDescent="0.15">
      <c r="B1380" s="1163" t="s">
        <v>3612</v>
      </c>
      <c r="C1380" s="1166" t="s">
        <v>2960</v>
      </c>
      <c r="D1380" s="1163" t="s">
        <v>3610</v>
      </c>
      <c r="E1380" s="1173" t="s">
        <v>195</v>
      </c>
      <c r="F1380" s="616" t="s">
        <v>4636</v>
      </c>
      <c r="G1380" s="1163"/>
      <c r="H1380" s="1163"/>
      <c r="I1380" s="1163" t="s">
        <v>5149</v>
      </c>
    </row>
    <row r="1381" spans="2:9" ht="23.25" customHeight="1" x14ac:dyDescent="0.15">
      <c r="B1381" s="1164"/>
      <c r="C1381" s="1167"/>
      <c r="D1381" s="1164"/>
      <c r="E1381" s="1174"/>
      <c r="F1381" s="619" t="s">
        <v>5141</v>
      </c>
      <c r="G1381" s="1164"/>
      <c r="H1381" s="1164"/>
      <c r="I1381" s="1164"/>
    </row>
    <row r="1382" spans="2:9" ht="23.25" customHeight="1" x14ac:dyDescent="0.15">
      <c r="B1382" s="1164"/>
      <c r="C1382" s="1167"/>
      <c r="D1382" s="1164"/>
      <c r="E1382" s="1174"/>
      <c r="F1382" s="616" t="s">
        <v>5141</v>
      </c>
      <c r="G1382" s="1164"/>
      <c r="H1382" s="1164"/>
      <c r="I1382" s="1164"/>
    </row>
    <row r="1383" spans="2:9" ht="23.25" customHeight="1" x14ac:dyDescent="0.15">
      <c r="B1383" s="1164"/>
      <c r="C1383" s="1167"/>
      <c r="D1383" s="1164"/>
      <c r="E1383" s="1174"/>
      <c r="F1383" s="616" t="s">
        <v>4644</v>
      </c>
      <c r="G1383" s="1164"/>
      <c r="H1383" s="1164"/>
      <c r="I1383" s="1164"/>
    </row>
    <row r="1384" spans="2:9" ht="23.25" customHeight="1" x14ac:dyDescent="0.15">
      <c r="B1384" s="1164"/>
      <c r="C1384" s="1167"/>
      <c r="D1384" s="1164"/>
      <c r="E1384" s="1174"/>
      <c r="F1384" s="616" t="s">
        <v>5148</v>
      </c>
      <c r="G1384" s="1164"/>
      <c r="H1384" s="1164"/>
      <c r="I1384" s="1164"/>
    </row>
    <row r="1385" spans="2:9" ht="23.25" customHeight="1" x14ac:dyDescent="0.15">
      <c r="B1385" s="1164"/>
      <c r="C1385" s="1167"/>
      <c r="D1385" s="1164"/>
      <c r="E1385" s="1174"/>
      <c r="F1385" s="616" t="s">
        <v>5143</v>
      </c>
      <c r="G1385" s="1164"/>
      <c r="H1385" s="1164"/>
      <c r="I1385" s="1164"/>
    </row>
    <row r="1386" spans="2:9" ht="23.25" customHeight="1" x14ac:dyDescent="0.15">
      <c r="B1386" s="1164"/>
      <c r="C1386" s="1167"/>
      <c r="D1386" s="1164"/>
      <c r="E1386" s="1174"/>
      <c r="F1386" s="616" t="s">
        <v>5140</v>
      </c>
      <c r="G1386" s="1164"/>
      <c r="H1386" s="1164"/>
      <c r="I1386" s="1164"/>
    </row>
    <row r="1387" spans="2:9" ht="34.5" customHeight="1" thickBot="1" x14ac:dyDescent="0.2">
      <c r="B1387" s="1165"/>
      <c r="C1387" s="1168"/>
      <c r="D1387" s="1165"/>
      <c r="E1387" s="1175"/>
      <c r="F1387" s="618" t="s">
        <v>5139</v>
      </c>
      <c r="G1387" s="1165"/>
      <c r="H1387" s="1165"/>
      <c r="I1387" s="1165"/>
    </row>
    <row r="1388" spans="2:9" ht="14.25" customHeight="1" x14ac:dyDescent="0.15">
      <c r="B1388" s="1163" t="s">
        <v>4697</v>
      </c>
      <c r="C1388" s="1166" t="s">
        <v>4696</v>
      </c>
      <c r="D1388" s="1163" t="s">
        <v>4695</v>
      </c>
      <c r="E1388" s="616" t="s">
        <v>4694</v>
      </c>
      <c r="F1388" s="616" t="s">
        <v>4636</v>
      </c>
      <c r="G1388" s="1163"/>
      <c r="H1388" s="1163"/>
      <c r="I1388" s="1163" t="s">
        <v>5149</v>
      </c>
    </row>
    <row r="1389" spans="2:9" ht="23.25" customHeight="1" x14ac:dyDescent="0.15">
      <c r="B1389" s="1164"/>
      <c r="C1389" s="1167"/>
      <c r="D1389" s="1164"/>
      <c r="E1389" s="616" t="s">
        <v>194</v>
      </c>
      <c r="F1389" s="616" t="s">
        <v>5141</v>
      </c>
      <c r="G1389" s="1164"/>
      <c r="H1389" s="1164"/>
      <c r="I1389" s="1164"/>
    </row>
    <row r="1390" spans="2:9" ht="23.25" customHeight="1" x14ac:dyDescent="0.15">
      <c r="B1390" s="1164"/>
      <c r="C1390" s="1167"/>
      <c r="D1390" s="1164"/>
      <c r="E1390" s="623"/>
      <c r="F1390" s="616" t="s">
        <v>5141</v>
      </c>
      <c r="G1390" s="1164"/>
      <c r="H1390" s="1164"/>
      <c r="I1390" s="1164"/>
    </row>
    <row r="1391" spans="2:9" ht="23.25" customHeight="1" x14ac:dyDescent="0.15">
      <c r="B1391" s="1164"/>
      <c r="C1391" s="1167"/>
      <c r="D1391" s="1164"/>
      <c r="E1391" s="623"/>
      <c r="F1391" s="616" t="s">
        <v>5140</v>
      </c>
      <c r="G1391" s="1164"/>
      <c r="H1391" s="1164"/>
      <c r="I1391" s="1164"/>
    </row>
    <row r="1392" spans="2:9" ht="34.5" customHeight="1" thickBot="1" x14ac:dyDescent="0.2">
      <c r="B1392" s="1165"/>
      <c r="C1392" s="1168"/>
      <c r="D1392" s="1165"/>
      <c r="E1392" s="624"/>
      <c r="F1392" s="618" t="s">
        <v>5139</v>
      </c>
      <c r="G1392" s="1165"/>
      <c r="H1392" s="1165"/>
      <c r="I1392" s="1165"/>
    </row>
    <row r="1393" spans="2:9" ht="14.25" customHeight="1" x14ac:dyDescent="0.15">
      <c r="B1393" s="1163" t="s">
        <v>4692</v>
      </c>
      <c r="C1393" s="1166" t="s">
        <v>4691</v>
      </c>
      <c r="D1393" s="1163" t="s">
        <v>4690</v>
      </c>
      <c r="E1393" s="616" t="s">
        <v>193</v>
      </c>
      <c r="F1393" s="616" t="s">
        <v>4636</v>
      </c>
      <c r="G1393" s="1163"/>
      <c r="H1393" s="1163"/>
      <c r="I1393" s="1163" t="s">
        <v>5149</v>
      </c>
    </row>
    <row r="1394" spans="2:9" ht="23.25" customHeight="1" x14ac:dyDescent="0.15">
      <c r="B1394" s="1164"/>
      <c r="C1394" s="1167"/>
      <c r="D1394" s="1164"/>
      <c r="E1394" s="616" t="s">
        <v>192</v>
      </c>
      <c r="F1394" s="616" t="s">
        <v>4645</v>
      </c>
      <c r="G1394" s="1164"/>
      <c r="H1394" s="1164"/>
      <c r="I1394" s="1164"/>
    </row>
    <row r="1395" spans="2:9" ht="23.25" customHeight="1" x14ac:dyDescent="0.15">
      <c r="B1395" s="1164"/>
      <c r="C1395" s="1167"/>
      <c r="D1395" s="1164"/>
      <c r="E1395" s="623"/>
      <c r="F1395" s="616" t="s">
        <v>4645</v>
      </c>
      <c r="G1395" s="1164"/>
      <c r="H1395" s="1164"/>
      <c r="I1395" s="1164"/>
    </row>
    <row r="1396" spans="2:9" ht="23.25" customHeight="1" x14ac:dyDescent="0.15">
      <c r="B1396" s="1164"/>
      <c r="C1396" s="1167"/>
      <c r="D1396" s="1164"/>
      <c r="E1396" s="623"/>
      <c r="F1396" s="616" t="s">
        <v>4640</v>
      </c>
      <c r="G1396" s="1164"/>
      <c r="H1396" s="1164"/>
      <c r="I1396" s="1164"/>
    </row>
    <row r="1397" spans="2:9" ht="23.25" customHeight="1" x14ac:dyDescent="0.15">
      <c r="B1397" s="1164"/>
      <c r="C1397" s="1167"/>
      <c r="D1397" s="1164"/>
      <c r="E1397" s="623"/>
      <c r="F1397" s="616" t="s">
        <v>5140</v>
      </c>
      <c r="G1397" s="1164"/>
      <c r="H1397" s="1164"/>
      <c r="I1397" s="1164"/>
    </row>
    <row r="1398" spans="2:9" ht="34.5" customHeight="1" thickBot="1" x14ac:dyDescent="0.2">
      <c r="B1398" s="1165"/>
      <c r="C1398" s="1168"/>
      <c r="D1398" s="1165"/>
      <c r="E1398" s="624"/>
      <c r="F1398" s="618" t="s">
        <v>5139</v>
      </c>
      <c r="G1398" s="1165"/>
      <c r="H1398" s="1165"/>
      <c r="I1398" s="1165"/>
    </row>
    <row r="1399" spans="2:9" ht="14.25" customHeight="1" x14ac:dyDescent="0.15">
      <c r="B1399" s="1163" t="s">
        <v>4688</v>
      </c>
      <c r="C1399" s="1166" t="s">
        <v>7791</v>
      </c>
      <c r="D1399" s="1163" t="s">
        <v>7791</v>
      </c>
      <c r="E1399" s="1163" t="s">
        <v>4687</v>
      </c>
      <c r="F1399" s="616" t="s">
        <v>4636</v>
      </c>
      <c r="G1399" s="1163"/>
      <c r="H1399" s="1163"/>
      <c r="I1399" s="1163" t="s">
        <v>5149</v>
      </c>
    </row>
    <row r="1400" spans="2:9" ht="23.25" customHeight="1" x14ac:dyDescent="0.15">
      <c r="B1400" s="1164"/>
      <c r="C1400" s="1167"/>
      <c r="D1400" s="1164"/>
      <c r="E1400" s="1164"/>
      <c r="F1400" s="616" t="s">
        <v>4645</v>
      </c>
      <c r="G1400" s="1164"/>
      <c r="H1400" s="1164"/>
      <c r="I1400" s="1164"/>
    </row>
    <row r="1401" spans="2:9" ht="23.25" customHeight="1" x14ac:dyDescent="0.15">
      <c r="B1401" s="1164"/>
      <c r="C1401" s="1167"/>
      <c r="D1401" s="1164"/>
      <c r="E1401" s="1164"/>
      <c r="F1401" s="616" t="s">
        <v>4645</v>
      </c>
      <c r="G1401" s="1164"/>
      <c r="H1401" s="1164"/>
      <c r="I1401" s="1164"/>
    </row>
    <row r="1402" spans="2:9" ht="23.25" customHeight="1" x14ac:dyDescent="0.15">
      <c r="B1402" s="1164"/>
      <c r="C1402" s="1167"/>
      <c r="D1402" s="1164"/>
      <c r="E1402" s="1164"/>
      <c r="F1402" s="616" t="s">
        <v>4640</v>
      </c>
      <c r="G1402" s="1164"/>
      <c r="H1402" s="1164"/>
      <c r="I1402" s="1164"/>
    </row>
    <row r="1403" spans="2:9" ht="23.25" customHeight="1" x14ac:dyDescent="0.15">
      <c r="B1403" s="1164"/>
      <c r="C1403" s="1167"/>
      <c r="D1403" s="1164"/>
      <c r="E1403" s="1164"/>
      <c r="F1403" s="616" t="s">
        <v>5140</v>
      </c>
      <c r="G1403" s="1164"/>
      <c r="H1403" s="1164"/>
      <c r="I1403" s="1164"/>
    </row>
    <row r="1404" spans="2:9" ht="34.5" customHeight="1" thickBot="1" x14ac:dyDescent="0.2">
      <c r="B1404" s="1165"/>
      <c r="C1404" s="1168"/>
      <c r="D1404" s="1165"/>
      <c r="E1404" s="1165"/>
      <c r="F1404" s="618" t="s">
        <v>5139</v>
      </c>
      <c r="G1404" s="1165"/>
      <c r="H1404" s="1165"/>
      <c r="I1404" s="1165"/>
    </row>
    <row r="1405" spans="2:9" ht="14.25" customHeight="1" x14ac:dyDescent="0.15">
      <c r="B1405" s="1163" t="s">
        <v>4685</v>
      </c>
      <c r="C1405" s="1166" t="s">
        <v>4684</v>
      </c>
      <c r="D1405" s="1163" t="s">
        <v>4683</v>
      </c>
      <c r="E1405" s="616" t="s">
        <v>4682</v>
      </c>
      <c r="F1405" s="616" t="s">
        <v>4636</v>
      </c>
      <c r="G1405" s="1163"/>
      <c r="H1405" s="1163"/>
      <c r="I1405" s="1163" t="s">
        <v>5149</v>
      </c>
    </row>
    <row r="1406" spans="2:9" ht="23.25" customHeight="1" x14ac:dyDescent="0.15">
      <c r="B1406" s="1164"/>
      <c r="C1406" s="1167"/>
      <c r="D1406" s="1164"/>
      <c r="E1406" s="616" t="s">
        <v>191</v>
      </c>
      <c r="F1406" s="616" t="s">
        <v>429</v>
      </c>
      <c r="G1406" s="1164"/>
      <c r="H1406" s="1164"/>
      <c r="I1406" s="1164"/>
    </row>
    <row r="1407" spans="2:9" ht="23.25" customHeight="1" x14ac:dyDescent="0.15">
      <c r="B1407" s="1164"/>
      <c r="C1407" s="1167"/>
      <c r="D1407" s="1164"/>
      <c r="E1407" s="623"/>
      <c r="F1407" s="616" t="s">
        <v>4645</v>
      </c>
      <c r="G1407" s="1164"/>
      <c r="H1407" s="1164"/>
      <c r="I1407" s="1164"/>
    </row>
    <row r="1408" spans="2:9" ht="23.25" customHeight="1" x14ac:dyDescent="0.15">
      <c r="B1408" s="1164"/>
      <c r="C1408" s="1167"/>
      <c r="D1408" s="1164"/>
      <c r="E1408" s="623"/>
      <c r="F1408" s="616" t="s">
        <v>5140</v>
      </c>
      <c r="G1408" s="1164"/>
      <c r="H1408" s="1164"/>
      <c r="I1408" s="1164"/>
    </row>
    <row r="1409" spans="2:9" ht="34.5" customHeight="1" thickBot="1" x14ac:dyDescent="0.2">
      <c r="B1409" s="1165"/>
      <c r="C1409" s="1168"/>
      <c r="D1409" s="1165"/>
      <c r="E1409" s="624"/>
      <c r="F1409" s="618" t="s">
        <v>5139</v>
      </c>
      <c r="G1409" s="1165"/>
      <c r="H1409" s="1165"/>
      <c r="I1409" s="1165"/>
    </row>
    <row r="1410" spans="2:9" ht="14.25" customHeight="1" x14ac:dyDescent="0.15">
      <c r="B1410" s="1163" t="s">
        <v>4680</v>
      </c>
      <c r="C1410" s="1166" t="s">
        <v>7791</v>
      </c>
      <c r="D1410" s="1163" t="s">
        <v>7791</v>
      </c>
      <c r="E1410" s="1163" t="s">
        <v>4679</v>
      </c>
      <c r="F1410" s="616" t="s">
        <v>4636</v>
      </c>
      <c r="G1410" s="1163"/>
      <c r="H1410" s="1163"/>
      <c r="I1410" s="1163" t="s">
        <v>5149</v>
      </c>
    </row>
    <row r="1411" spans="2:9" ht="23.25" customHeight="1" x14ac:dyDescent="0.15">
      <c r="B1411" s="1164"/>
      <c r="C1411" s="1167"/>
      <c r="D1411" s="1164"/>
      <c r="E1411" s="1164"/>
      <c r="F1411" s="616" t="s">
        <v>429</v>
      </c>
      <c r="G1411" s="1164"/>
      <c r="H1411" s="1164"/>
      <c r="I1411" s="1164"/>
    </row>
    <row r="1412" spans="2:9" ht="23.25" customHeight="1" x14ac:dyDescent="0.15">
      <c r="B1412" s="1164"/>
      <c r="C1412" s="1167"/>
      <c r="D1412" s="1164"/>
      <c r="E1412" s="1164"/>
      <c r="F1412" s="616" t="s">
        <v>4645</v>
      </c>
      <c r="G1412" s="1164"/>
      <c r="H1412" s="1164"/>
      <c r="I1412" s="1164"/>
    </row>
    <row r="1413" spans="2:9" ht="23.25" customHeight="1" x14ac:dyDescent="0.15">
      <c r="B1413" s="1164"/>
      <c r="C1413" s="1167"/>
      <c r="D1413" s="1164"/>
      <c r="E1413" s="1164"/>
      <c r="F1413" s="616" t="s">
        <v>5140</v>
      </c>
      <c r="G1413" s="1164"/>
      <c r="H1413" s="1164"/>
      <c r="I1413" s="1164"/>
    </row>
    <row r="1414" spans="2:9" ht="34.5" customHeight="1" thickBot="1" x14ac:dyDescent="0.2">
      <c r="B1414" s="1165"/>
      <c r="C1414" s="1168"/>
      <c r="D1414" s="1165"/>
      <c r="E1414" s="1165"/>
      <c r="F1414" s="618" t="s">
        <v>5139</v>
      </c>
      <c r="G1414" s="1165"/>
      <c r="H1414" s="1165"/>
      <c r="I1414" s="1165"/>
    </row>
    <row r="1415" spans="2:9" ht="23.25" customHeight="1" thickBot="1" x14ac:dyDescent="0.2">
      <c r="B1415" s="617" t="s">
        <v>4677</v>
      </c>
      <c r="C1415" s="625" t="s">
        <v>4676</v>
      </c>
      <c r="D1415" s="618" t="s">
        <v>4675</v>
      </c>
      <c r="E1415" s="618" t="s">
        <v>4674</v>
      </c>
      <c r="F1415" s="618" t="s">
        <v>5150</v>
      </c>
      <c r="G1415" s="618" t="s">
        <v>5149</v>
      </c>
      <c r="H1415" s="618"/>
      <c r="I1415" s="617"/>
    </row>
    <row r="1416" spans="2:9" ht="14.25" customHeight="1" x14ac:dyDescent="0.15">
      <c r="B1416" s="1163" t="s">
        <v>4673</v>
      </c>
      <c r="C1416" s="1166" t="s">
        <v>4672</v>
      </c>
      <c r="D1416" s="1163" t="s">
        <v>4671</v>
      </c>
      <c r="E1416" s="1163" t="s">
        <v>4670</v>
      </c>
      <c r="F1416" s="616" t="s">
        <v>5150</v>
      </c>
      <c r="G1416" s="1163" t="s">
        <v>5149</v>
      </c>
      <c r="H1416" s="1163"/>
      <c r="I1416" s="1163"/>
    </row>
    <row r="1417" spans="2:9" ht="34.5" customHeight="1" thickBot="1" x14ac:dyDescent="0.2">
      <c r="B1417" s="1165"/>
      <c r="C1417" s="1168"/>
      <c r="D1417" s="1165"/>
      <c r="E1417" s="1165"/>
      <c r="F1417" s="618" t="s">
        <v>2556</v>
      </c>
      <c r="G1417" s="1165"/>
      <c r="H1417" s="1165"/>
      <c r="I1417" s="1165"/>
    </row>
    <row r="1418" spans="2:9" ht="14.25" customHeight="1" x14ac:dyDescent="0.15">
      <c r="B1418" s="1163" t="s">
        <v>4669</v>
      </c>
      <c r="C1418" s="1166" t="s">
        <v>8062</v>
      </c>
      <c r="D1418" s="1163" t="s">
        <v>4668</v>
      </c>
      <c r="E1418" s="1163" t="s">
        <v>4667</v>
      </c>
      <c r="F1418" s="616" t="s">
        <v>5150</v>
      </c>
      <c r="G1418" s="1163" t="s">
        <v>5149</v>
      </c>
      <c r="H1418" s="1163"/>
      <c r="I1418" s="1163"/>
    </row>
    <row r="1419" spans="2:9" ht="34.5" customHeight="1" thickBot="1" x14ac:dyDescent="0.2">
      <c r="B1419" s="1165"/>
      <c r="C1419" s="1168"/>
      <c r="D1419" s="1165"/>
      <c r="E1419" s="1165"/>
      <c r="F1419" s="618" t="s">
        <v>2556</v>
      </c>
      <c r="G1419" s="1165"/>
      <c r="H1419" s="1165"/>
      <c r="I1419" s="1165"/>
    </row>
    <row r="1420" spans="2:9" ht="14.25" customHeight="1" x14ac:dyDescent="0.15">
      <c r="B1420" s="1163" t="s">
        <v>6264</v>
      </c>
      <c r="C1420" s="1166" t="s">
        <v>8063</v>
      </c>
      <c r="D1420" s="1163" t="s">
        <v>6263</v>
      </c>
      <c r="E1420" s="616" t="s">
        <v>6262</v>
      </c>
      <c r="F1420" s="616" t="s">
        <v>5150</v>
      </c>
      <c r="G1420" s="1163" t="s">
        <v>5149</v>
      </c>
      <c r="H1420" s="1163"/>
      <c r="I1420" s="1163" t="s">
        <v>5149</v>
      </c>
    </row>
    <row r="1421" spans="2:9" ht="14.25" customHeight="1" x14ac:dyDescent="0.15">
      <c r="B1421" s="1164"/>
      <c r="C1421" s="1167"/>
      <c r="D1421" s="1164"/>
      <c r="E1421" s="616" t="s">
        <v>6261</v>
      </c>
      <c r="F1421" s="616" t="s">
        <v>4636</v>
      </c>
      <c r="G1421" s="1164"/>
      <c r="H1421" s="1164"/>
      <c r="I1421" s="1164"/>
    </row>
    <row r="1422" spans="2:9" ht="23.25" customHeight="1" x14ac:dyDescent="0.15">
      <c r="B1422" s="1164"/>
      <c r="C1422" s="1167"/>
      <c r="D1422" s="1164"/>
      <c r="E1422" s="623"/>
      <c r="F1422" s="616" t="s">
        <v>5141</v>
      </c>
      <c r="G1422" s="1164"/>
      <c r="H1422" s="1164"/>
      <c r="I1422" s="1164"/>
    </row>
    <row r="1423" spans="2:9" ht="23.25" customHeight="1" x14ac:dyDescent="0.15">
      <c r="B1423" s="1164"/>
      <c r="C1423" s="1167"/>
      <c r="D1423" s="1164"/>
      <c r="E1423" s="623"/>
      <c r="F1423" s="616" t="s">
        <v>5140</v>
      </c>
      <c r="G1423" s="1164"/>
      <c r="H1423" s="1164"/>
      <c r="I1423" s="1164"/>
    </row>
    <row r="1424" spans="2:9" ht="34.5" customHeight="1" thickBot="1" x14ac:dyDescent="0.2">
      <c r="B1424" s="1165"/>
      <c r="C1424" s="1168"/>
      <c r="D1424" s="1165"/>
      <c r="E1424" s="624"/>
      <c r="F1424" s="618" t="s">
        <v>5139</v>
      </c>
      <c r="G1424" s="1165"/>
      <c r="H1424" s="1165"/>
      <c r="I1424" s="1165"/>
    </row>
    <row r="1425" spans="2:9" ht="14.25" customHeight="1" x14ac:dyDescent="0.15">
      <c r="B1425" s="1163" t="s">
        <v>6260</v>
      </c>
      <c r="C1425" s="1166" t="s">
        <v>6259</v>
      </c>
      <c r="D1425" s="1163" t="s">
        <v>6258</v>
      </c>
      <c r="E1425" s="1163" t="s">
        <v>6257</v>
      </c>
      <c r="F1425" s="616" t="s">
        <v>5150</v>
      </c>
      <c r="G1425" s="1163" t="s">
        <v>5149</v>
      </c>
      <c r="H1425" s="1163"/>
      <c r="I1425" s="1163"/>
    </row>
    <row r="1426" spans="2:9" ht="23.25" customHeight="1" thickBot="1" x14ac:dyDescent="0.2">
      <c r="B1426" s="1165"/>
      <c r="C1426" s="1168"/>
      <c r="D1426" s="1165"/>
      <c r="E1426" s="1165"/>
      <c r="F1426" s="618" t="s">
        <v>5141</v>
      </c>
      <c r="G1426" s="1165"/>
      <c r="H1426" s="1165"/>
      <c r="I1426" s="1165"/>
    </row>
    <row r="1427" spans="2:9" ht="14.25" customHeight="1" x14ac:dyDescent="0.15">
      <c r="B1427" s="1163" t="s">
        <v>6256</v>
      </c>
      <c r="C1427" s="1166" t="s">
        <v>6255</v>
      </c>
      <c r="D1427" s="1163" t="s">
        <v>6254</v>
      </c>
      <c r="E1427" s="1163" t="s">
        <v>6253</v>
      </c>
      <c r="F1427" s="616" t="s">
        <v>5150</v>
      </c>
      <c r="G1427" s="1163" t="s">
        <v>5149</v>
      </c>
      <c r="H1427" s="1163"/>
      <c r="I1427" s="1163"/>
    </row>
    <row r="1428" spans="2:9" ht="14.25" customHeight="1" x14ac:dyDescent="0.15">
      <c r="B1428" s="1164"/>
      <c r="C1428" s="1167"/>
      <c r="D1428" s="1164"/>
      <c r="E1428" s="1164"/>
      <c r="F1428" s="616" t="s">
        <v>4643</v>
      </c>
      <c r="G1428" s="1164"/>
      <c r="H1428" s="1164"/>
      <c r="I1428" s="1164"/>
    </row>
    <row r="1429" spans="2:9" ht="14.25" customHeight="1" x14ac:dyDescent="0.15">
      <c r="B1429" s="1164"/>
      <c r="C1429" s="1167"/>
      <c r="D1429" s="1164"/>
      <c r="E1429" s="1164"/>
      <c r="F1429" s="616" t="s">
        <v>5142</v>
      </c>
      <c r="G1429" s="1164"/>
      <c r="H1429" s="1164"/>
      <c r="I1429" s="1164"/>
    </row>
    <row r="1430" spans="2:9" ht="23.25" customHeight="1" x14ac:dyDescent="0.15">
      <c r="B1430" s="1164"/>
      <c r="C1430" s="1167"/>
      <c r="D1430" s="1164"/>
      <c r="E1430" s="1164"/>
      <c r="F1430" s="616" t="s">
        <v>4645</v>
      </c>
      <c r="G1430" s="1164"/>
      <c r="H1430" s="1164"/>
      <c r="I1430" s="1164"/>
    </row>
    <row r="1431" spans="2:9" ht="23.25" customHeight="1" x14ac:dyDescent="0.15">
      <c r="B1431" s="1164"/>
      <c r="C1431" s="1167"/>
      <c r="D1431" s="1164"/>
      <c r="E1431" s="1164"/>
      <c r="F1431" s="616" t="s">
        <v>4645</v>
      </c>
      <c r="G1431" s="1164"/>
      <c r="H1431" s="1164"/>
      <c r="I1431" s="1164"/>
    </row>
    <row r="1432" spans="2:9" ht="23.25" customHeight="1" x14ac:dyDescent="0.15">
      <c r="B1432" s="1164"/>
      <c r="C1432" s="1167"/>
      <c r="D1432" s="1164"/>
      <c r="E1432" s="1164"/>
      <c r="F1432" s="616" t="s">
        <v>4645</v>
      </c>
      <c r="G1432" s="1164"/>
      <c r="H1432" s="1164"/>
      <c r="I1432" s="1164"/>
    </row>
    <row r="1433" spans="2:9" ht="23.25" customHeight="1" x14ac:dyDescent="0.15">
      <c r="B1433" s="1164"/>
      <c r="C1433" s="1167"/>
      <c r="D1433" s="1164"/>
      <c r="E1433" s="1164"/>
      <c r="F1433" s="616" t="s">
        <v>4644</v>
      </c>
      <c r="G1433" s="1164"/>
      <c r="H1433" s="1164"/>
      <c r="I1433" s="1164"/>
    </row>
    <row r="1434" spans="2:9" ht="34.5" customHeight="1" thickBot="1" x14ac:dyDescent="0.2">
      <c r="B1434" s="1165"/>
      <c r="C1434" s="1168"/>
      <c r="D1434" s="1165"/>
      <c r="E1434" s="1165"/>
      <c r="F1434" s="618" t="s">
        <v>4641</v>
      </c>
      <c r="G1434" s="1165"/>
      <c r="H1434" s="1165"/>
      <c r="I1434" s="1165"/>
    </row>
    <row r="1435" spans="2:9" ht="14.25" customHeight="1" x14ac:dyDescent="0.15">
      <c r="B1435" s="1163" t="s">
        <v>6252</v>
      </c>
      <c r="C1435" s="1166" t="s">
        <v>6251</v>
      </c>
      <c r="D1435" s="1163" t="s">
        <v>6250</v>
      </c>
      <c r="E1435" s="1163" t="s">
        <v>6249</v>
      </c>
      <c r="F1435" s="616" t="s">
        <v>5150</v>
      </c>
      <c r="G1435" s="1163" t="s">
        <v>5149</v>
      </c>
      <c r="H1435" s="1163"/>
      <c r="I1435" s="1163"/>
    </row>
    <row r="1436" spans="2:9" ht="14.25" customHeight="1" x14ac:dyDescent="0.15">
      <c r="B1436" s="1164"/>
      <c r="C1436" s="1167"/>
      <c r="D1436" s="1164"/>
      <c r="E1436" s="1164"/>
      <c r="F1436" s="616" t="s">
        <v>4643</v>
      </c>
      <c r="G1436" s="1164"/>
      <c r="H1436" s="1164"/>
      <c r="I1436" s="1164"/>
    </row>
    <row r="1437" spans="2:9" ht="14.25" customHeight="1" x14ac:dyDescent="0.15">
      <c r="B1437" s="1164"/>
      <c r="C1437" s="1167"/>
      <c r="D1437" s="1164"/>
      <c r="E1437" s="1164"/>
      <c r="F1437" s="616" t="s">
        <v>5142</v>
      </c>
      <c r="G1437" s="1164"/>
      <c r="H1437" s="1164"/>
      <c r="I1437" s="1164"/>
    </row>
    <row r="1438" spans="2:9" ht="23.25" customHeight="1" x14ac:dyDescent="0.15">
      <c r="B1438" s="1164"/>
      <c r="C1438" s="1167"/>
      <c r="D1438" s="1164"/>
      <c r="E1438" s="1164"/>
      <c r="F1438" s="616" t="s">
        <v>4645</v>
      </c>
      <c r="G1438" s="1164"/>
      <c r="H1438" s="1164"/>
      <c r="I1438" s="1164"/>
    </row>
    <row r="1439" spans="2:9" ht="23.25" customHeight="1" x14ac:dyDescent="0.15">
      <c r="B1439" s="1164"/>
      <c r="C1439" s="1167"/>
      <c r="D1439" s="1164"/>
      <c r="E1439" s="1164"/>
      <c r="F1439" s="616" t="s">
        <v>4645</v>
      </c>
      <c r="G1439" s="1164"/>
      <c r="H1439" s="1164"/>
      <c r="I1439" s="1164"/>
    </row>
    <row r="1440" spans="2:9" ht="23.25" customHeight="1" x14ac:dyDescent="0.15">
      <c r="B1440" s="1164"/>
      <c r="C1440" s="1167"/>
      <c r="D1440" s="1164"/>
      <c r="E1440" s="1164"/>
      <c r="F1440" s="616" t="s">
        <v>4645</v>
      </c>
      <c r="G1440" s="1164"/>
      <c r="H1440" s="1164"/>
      <c r="I1440" s="1164"/>
    </row>
    <row r="1441" spans="2:9" ht="23.25" customHeight="1" x14ac:dyDescent="0.15">
      <c r="B1441" s="1164"/>
      <c r="C1441" s="1167"/>
      <c r="D1441" s="1164"/>
      <c r="E1441" s="1164"/>
      <c r="F1441" s="616" t="s">
        <v>4644</v>
      </c>
      <c r="G1441" s="1164"/>
      <c r="H1441" s="1164"/>
      <c r="I1441" s="1164"/>
    </row>
    <row r="1442" spans="2:9" ht="23.25" customHeight="1" x14ac:dyDescent="0.15">
      <c r="B1442" s="1164"/>
      <c r="C1442" s="1167"/>
      <c r="D1442" s="1164"/>
      <c r="E1442" s="1164"/>
      <c r="F1442" s="616" t="s">
        <v>5140</v>
      </c>
      <c r="G1442" s="1164"/>
      <c r="H1442" s="1164"/>
      <c r="I1442" s="1164"/>
    </row>
    <row r="1443" spans="2:9" ht="34.5" customHeight="1" thickBot="1" x14ac:dyDescent="0.2">
      <c r="B1443" s="1165"/>
      <c r="C1443" s="1168"/>
      <c r="D1443" s="1165"/>
      <c r="E1443" s="1165"/>
      <c r="F1443" s="618" t="s">
        <v>5139</v>
      </c>
      <c r="G1443" s="1165"/>
      <c r="H1443" s="1165"/>
      <c r="I1443" s="1165"/>
    </row>
    <row r="1444" spans="2:9" ht="14.25" customHeight="1" x14ac:dyDescent="0.15">
      <c r="B1444" s="1163" t="s">
        <v>6248</v>
      </c>
      <c r="C1444" s="1166" t="s">
        <v>6247</v>
      </c>
      <c r="D1444" s="1163" t="s">
        <v>6246</v>
      </c>
      <c r="E1444" s="1163" t="s">
        <v>6245</v>
      </c>
      <c r="F1444" s="616" t="s">
        <v>5150</v>
      </c>
      <c r="G1444" s="1163" t="s">
        <v>5149</v>
      </c>
      <c r="H1444" s="1163"/>
      <c r="I1444" s="1163"/>
    </row>
    <row r="1445" spans="2:9" ht="14.25" customHeight="1" x14ac:dyDescent="0.15">
      <c r="B1445" s="1164"/>
      <c r="C1445" s="1167"/>
      <c r="D1445" s="1164"/>
      <c r="E1445" s="1164"/>
      <c r="F1445" s="616" t="s">
        <v>4643</v>
      </c>
      <c r="G1445" s="1164"/>
      <c r="H1445" s="1164"/>
      <c r="I1445" s="1164"/>
    </row>
    <row r="1446" spans="2:9" ht="14.25" customHeight="1" x14ac:dyDescent="0.15">
      <c r="B1446" s="1164"/>
      <c r="C1446" s="1167"/>
      <c r="D1446" s="1164"/>
      <c r="E1446" s="1164"/>
      <c r="F1446" s="616" t="s">
        <v>5142</v>
      </c>
      <c r="G1446" s="1164"/>
      <c r="H1446" s="1164"/>
      <c r="I1446" s="1164"/>
    </row>
    <row r="1447" spans="2:9" ht="23.25" customHeight="1" x14ac:dyDescent="0.15">
      <c r="B1447" s="1164"/>
      <c r="C1447" s="1167"/>
      <c r="D1447" s="1164"/>
      <c r="E1447" s="1164"/>
      <c r="F1447" s="616" t="s">
        <v>4645</v>
      </c>
      <c r="G1447" s="1164"/>
      <c r="H1447" s="1164"/>
      <c r="I1447" s="1164"/>
    </row>
    <row r="1448" spans="2:9" ht="23.25" customHeight="1" x14ac:dyDescent="0.15">
      <c r="B1448" s="1164"/>
      <c r="C1448" s="1167"/>
      <c r="D1448" s="1164"/>
      <c r="E1448" s="1164"/>
      <c r="F1448" s="616" t="s">
        <v>4645</v>
      </c>
      <c r="G1448" s="1164"/>
      <c r="H1448" s="1164"/>
      <c r="I1448" s="1164"/>
    </row>
    <row r="1449" spans="2:9" ht="23.25" customHeight="1" x14ac:dyDescent="0.15">
      <c r="B1449" s="1164"/>
      <c r="C1449" s="1167"/>
      <c r="D1449" s="1164"/>
      <c r="E1449" s="1164"/>
      <c r="F1449" s="616" t="s">
        <v>4645</v>
      </c>
      <c r="G1449" s="1164"/>
      <c r="H1449" s="1164"/>
      <c r="I1449" s="1164"/>
    </row>
    <row r="1450" spans="2:9" ht="23.25" customHeight="1" x14ac:dyDescent="0.15">
      <c r="B1450" s="1164"/>
      <c r="C1450" s="1167"/>
      <c r="D1450" s="1164"/>
      <c r="E1450" s="1164"/>
      <c r="F1450" s="616" t="s">
        <v>4644</v>
      </c>
      <c r="G1450" s="1164"/>
      <c r="H1450" s="1164"/>
      <c r="I1450" s="1164"/>
    </row>
    <row r="1451" spans="2:9" ht="34.5" customHeight="1" thickBot="1" x14ac:dyDescent="0.2">
      <c r="B1451" s="1165"/>
      <c r="C1451" s="1168"/>
      <c r="D1451" s="1165"/>
      <c r="E1451" s="1165"/>
      <c r="F1451" s="618" t="s">
        <v>2556</v>
      </c>
      <c r="G1451" s="1165"/>
      <c r="H1451" s="1165"/>
      <c r="I1451" s="1165"/>
    </row>
    <row r="1452" spans="2:9" ht="14.25" customHeight="1" x14ac:dyDescent="0.15">
      <c r="B1452" s="1163" t="s">
        <v>6244</v>
      </c>
      <c r="C1452" s="1166" t="s">
        <v>6243</v>
      </c>
      <c r="D1452" s="1163" t="s">
        <v>6242</v>
      </c>
      <c r="E1452" s="1163" t="s">
        <v>6241</v>
      </c>
      <c r="F1452" s="616" t="s">
        <v>5150</v>
      </c>
      <c r="G1452" s="1163" t="s">
        <v>5149</v>
      </c>
      <c r="H1452" s="1163"/>
      <c r="I1452" s="1163"/>
    </row>
    <row r="1453" spans="2:9" ht="14.25" customHeight="1" x14ac:dyDescent="0.15">
      <c r="B1453" s="1164"/>
      <c r="C1453" s="1167"/>
      <c r="D1453" s="1164"/>
      <c r="E1453" s="1164"/>
      <c r="F1453" s="616" t="s">
        <v>4643</v>
      </c>
      <c r="G1453" s="1164"/>
      <c r="H1453" s="1164"/>
      <c r="I1453" s="1164"/>
    </row>
    <row r="1454" spans="2:9" ht="14.25" customHeight="1" x14ac:dyDescent="0.15">
      <c r="B1454" s="1164"/>
      <c r="C1454" s="1167"/>
      <c r="D1454" s="1164"/>
      <c r="E1454" s="1164"/>
      <c r="F1454" s="616" t="s">
        <v>5142</v>
      </c>
      <c r="G1454" s="1164"/>
      <c r="H1454" s="1164"/>
      <c r="I1454" s="1164"/>
    </row>
    <row r="1455" spans="2:9" ht="23.25" customHeight="1" x14ac:dyDescent="0.15">
      <c r="B1455" s="1164"/>
      <c r="C1455" s="1167"/>
      <c r="D1455" s="1164"/>
      <c r="E1455" s="1164"/>
      <c r="F1455" s="616" t="s">
        <v>4645</v>
      </c>
      <c r="G1455" s="1164"/>
      <c r="H1455" s="1164"/>
      <c r="I1455" s="1164"/>
    </row>
    <row r="1456" spans="2:9" ht="23.25" customHeight="1" x14ac:dyDescent="0.15">
      <c r="B1456" s="1164"/>
      <c r="C1456" s="1167"/>
      <c r="D1456" s="1164"/>
      <c r="E1456" s="1164"/>
      <c r="F1456" s="616" t="s">
        <v>4645</v>
      </c>
      <c r="G1456" s="1164"/>
      <c r="H1456" s="1164"/>
      <c r="I1456" s="1164"/>
    </row>
    <row r="1457" spans="2:9" ht="23.25" customHeight="1" x14ac:dyDescent="0.15">
      <c r="B1457" s="1164"/>
      <c r="C1457" s="1167"/>
      <c r="D1457" s="1164"/>
      <c r="E1457" s="1164"/>
      <c r="F1457" s="616" t="s">
        <v>4645</v>
      </c>
      <c r="G1457" s="1164"/>
      <c r="H1457" s="1164"/>
      <c r="I1457" s="1164"/>
    </row>
    <row r="1458" spans="2:9" ht="23.25" customHeight="1" x14ac:dyDescent="0.15">
      <c r="B1458" s="1164"/>
      <c r="C1458" s="1167"/>
      <c r="D1458" s="1164"/>
      <c r="E1458" s="1164"/>
      <c r="F1458" s="616" t="s">
        <v>4644</v>
      </c>
      <c r="G1458" s="1164"/>
      <c r="H1458" s="1164"/>
      <c r="I1458" s="1164"/>
    </row>
    <row r="1459" spans="2:9" ht="34.5" customHeight="1" thickBot="1" x14ac:dyDescent="0.2">
      <c r="B1459" s="1165"/>
      <c r="C1459" s="1168"/>
      <c r="D1459" s="1165"/>
      <c r="E1459" s="1165"/>
      <c r="F1459" s="618" t="s">
        <v>4641</v>
      </c>
      <c r="G1459" s="1165"/>
      <c r="H1459" s="1165"/>
      <c r="I1459" s="1165"/>
    </row>
    <row r="1460" spans="2:9" ht="23.25" customHeight="1" x14ac:dyDescent="0.15">
      <c r="B1460" s="1163" t="s">
        <v>6240</v>
      </c>
      <c r="C1460" s="1166" t="s">
        <v>7791</v>
      </c>
      <c r="D1460" s="1163" t="s">
        <v>6349</v>
      </c>
      <c r="E1460" s="1163" t="s">
        <v>5780</v>
      </c>
      <c r="F1460" s="616" t="s">
        <v>190</v>
      </c>
      <c r="G1460" s="1163" t="s">
        <v>5149</v>
      </c>
      <c r="H1460" s="1163"/>
      <c r="I1460" s="1163"/>
    </row>
    <row r="1461" spans="2:9" ht="23.25" customHeight="1" x14ac:dyDescent="0.15">
      <c r="B1461" s="1164"/>
      <c r="C1461" s="1167"/>
      <c r="D1461" s="1164"/>
      <c r="E1461" s="1164"/>
      <c r="F1461" s="616" t="s">
        <v>189</v>
      </c>
      <c r="G1461" s="1164"/>
      <c r="H1461" s="1164"/>
      <c r="I1461" s="1164"/>
    </row>
    <row r="1462" spans="2:9" ht="14.25" customHeight="1" x14ac:dyDescent="0.15">
      <c r="B1462" s="1164"/>
      <c r="C1462" s="1167"/>
      <c r="D1462" s="1164"/>
      <c r="E1462" s="1164"/>
      <c r="F1462" s="616" t="s">
        <v>5150</v>
      </c>
      <c r="G1462" s="1164"/>
      <c r="H1462" s="1164"/>
      <c r="I1462" s="1164"/>
    </row>
    <row r="1463" spans="2:9" ht="23.25" customHeight="1" x14ac:dyDescent="0.15">
      <c r="B1463" s="1164"/>
      <c r="C1463" s="1167"/>
      <c r="D1463" s="1164"/>
      <c r="E1463" s="1164"/>
      <c r="F1463" s="616" t="s">
        <v>4645</v>
      </c>
      <c r="G1463" s="1164"/>
      <c r="H1463" s="1164"/>
      <c r="I1463" s="1164"/>
    </row>
    <row r="1464" spans="2:9" ht="23.25" customHeight="1" x14ac:dyDescent="0.15">
      <c r="B1464" s="1164"/>
      <c r="C1464" s="1167"/>
      <c r="D1464" s="1164"/>
      <c r="E1464" s="1164"/>
      <c r="F1464" s="616" t="s">
        <v>4645</v>
      </c>
      <c r="G1464" s="1164"/>
      <c r="H1464" s="1164"/>
      <c r="I1464" s="1164"/>
    </row>
    <row r="1465" spans="2:9" ht="23.25" customHeight="1" thickBot="1" x14ac:dyDescent="0.2">
      <c r="B1465" s="1165"/>
      <c r="C1465" s="1168"/>
      <c r="D1465" s="1165"/>
      <c r="E1465" s="1165"/>
      <c r="F1465" s="618" t="s">
        <v>5143</v>
      </c>
      <c r="G1465" s="1165"/>
      <c r="H1465" s="1165"/>
      <c r="I1465" s="1165"/>
    </row>
    <row r="1466" spans="2:9" ht="14.25" customHeight="1" x14ac:dyDescent="0.15">
      <c r="B1466" s="1163" t="s">
        <v>6237</v>
      </c>
      <c r="C1466" s="1166" t="s">
        <v>6236</v>
      </c>
      <c r="D1466" s="1163" t="s">
        <v>6235</v>
      </c>
      <c r="E1466" s="1163" t="s">
        <v>6234</v>
      </c>
      <c r="F1466" s="616" t="s">
        <v>5150</v>
      </c>
      <c r="G1466" s="1163" t="s">
        <v>5149</v>
      </c>
      <c r="H1466" s="1163"/>
      <c r="I1466" s="1163"/>
    </row>
    <row r="1467" spans="2:9" ht="14.25" customHeight="1" x14ac:dyDescent="0.15">
      <c r="B1467" s="1164"/>
      <c r="C1467" s="1167"/>
      <c r="D1467" s="1164"/>
      <c r="E1467" s="1164"/>
      <c r="F1467" s="616" t="s">
        <v>4643</v>
      </c>
      <c r="G1467" s="1164"/>
      <c r="H1467" s="1164"/>
      <c r="I1467" s="1164"/>
    </row>
    <row r="1468" spans="2:9" ht="14.25" customHeight="1" x14ac:dyDescent="0.15">
      <c r="B1468" s="1164"/>
      <c r="C1468" s="1167"/>
      <c r="D1468" s="1164"/>
      <c r="E1468" s="1164"/>
      <c r="F1468" s="616" t="s">
        <v>5142</v>
      </c>
      <c r="G1468" s="1164"/>
      <c r="H1468" s="1164"/>
      <c r="I1468" s="1164"/>
    </row>
    <row r="1469" spans="2:9" ht="23.25" customHeight="1" x14ac:dyDescent="0.15">
      <c r="B1469" s="1164"/>
      <c r="C1469" s="1167"/>
      <c r="D1469" s="1164"/>
      <c r="E1469" s="1164"/>
      <c r="F1469" s="616" t="s">
        <v>4645</v>
      </c>
      <c r="G1469" s="1164"/>
      <c r="H1469" s="1164"/>
      <c r="I1469" s="1164"/>
    </row>
    <row r="1470" spans="2:9" ht="23.25" customHeight="1" x14ac:dyDescent="0.15">
      <c r="B1470" s="1164"/>
      <c r="C1470" s="1167"/>
      <c r="D1470" s="1164"/>
      <c r="E1470" s="1164"/>
      <c r="F1470" s="616" t="s">
        <v>4645</v>
      </c>
      <c r="G1470" s="1164"/>
      <c r="H1470" s="1164"/>
      <c r="I1470" s="1164"/>
    </row>
    <row r="1471" spans="2:9" ht="23.25" customHeight="1" x14ac:dyDescent="0.15">
      <c r="B1471" s="1164"/>
      <c r="C1471" s="1167"/>
      <c r="D1471" s="1164"/>
      <c r="E1471" s="1164"/>
      <c r="F1471" s="616" t="s">
        <v>4645</v>
      </c>
      <c r="G1471" s="1164"/>
      <c r="H1471" s="1164"/>
      <c r="I1471" s="1164"/>
    </row>
    <row r="1472" spans="2:9" ht="23.25" customHeight="1" x14ac:dyDescent="0.15">
      <c r="B1472" s="1164"/>
      <c r="C1472" s="1167"/>
      <c r="D1472" s="1164"/>
      <c r="E1472" s="1164"/>
      <c r="F1472" s="616" t="s">
        <v>4644</v>
      </c>
      <c r="G1472" s="1164"/>
      <c r="H1472" s="1164"/>
      <c r="I1472" s="1164"/>
    </row>
    <row r="1473" spans="2:9" ht="34.5" customHeight="1" thickBot="1" x14ac:dyDescent="0.2">
      <c r="B1473" s="1165"/>
      <c r="C1473" s="1168"/>
      <c r="D1473" s="1165"/>
      <c r="E1473" s="1165"/>
      <c r="F1473" s="618" t="s">
        <v>2556</v>
      </c>
      <c r="G1473" s="1165"/>
      <c r="H1473" s="1165"/>
      <c r="I1473" s="1165"/>
    </row>
    <row r="1474" spans="2:9" ht="14.25" customHeight="1" x14ac:dyDescent="0.15">
      <c r="B1474" s="1163" t="s">
        <v>6233</v>
      </c>
      <c r="C1474" s="1166" t="s">
        <v>6232</v>
      </c>
      <c r="D1474" s="1163" t="s">
        <v>6231</v>
      </c>
      <c r="E1474" s="1163" t="s">
        <v>6230</v>
      </c>
      <c r="F1474" s="616" t="s">
        <v>5150</v>
      </c>
      <c r="G1474" s="1163" t="s">
        <v>5149</v>
      </c>
      <c r="H1474" s="1163" t="s">
        <v>5149</v>
      </c>
      <c r="I1474" s="1163"/>
    </row>
    <row r="1475" spans="2:9" ht="14.25" customHeight="1" x14ac:dyDescent="0.15">
      <c r="B1475" s="1164"/>
      <c r="C1475" s="1167"/>
      <c r="D1475" s="1164"/>
      <c r="E1475" s="1164"/>
      <c r="F1475" s="616" t="s">
        <v>3417</v>
      </c>
      <c r="G1475" s="1164"/>
      <c r="H1475" s="1164"/>
      <c r="I1475" s="1164"/>
    </row>
    <row r="1476" spans="2:9" ht="14.25" customHeight="1" x14ac:dyDescent="0.15">
      <c r="B1476" s="1164"/>
      <c r="C1476" s="1167"/>
      <c r="D1476" s="1164"/>
      <c r="E1476" s="1164"/>
      <c r="F1476" s="616" t="s">
        <v>5142</v>
      </c>
      <c r="G1476" s="1164"/>
      <c r="H1476" s="1164"/>
      <c r="I1476" s="1164"/>
    </row>
    <row r="1477" spans="2:9" ht="23.25" customHeight="1" x14ac:dyDescent="0.15">
      <c r="B1477" s="1164"/>
      <c r="C1477" s="1167"/>
      <c r="D1477" s="1164"/>
      <c r="E1477" s="1164"/>
      <c r="F1477" s="616" t="s">
        <v>5141</v>
      </c>
      <c r="G1477" s="1164"/>
      <c r="H1477" s="1164"/>
      <c r="I1477" s="1164"/>
    </row>
    <row r="1478" spans="2:9" ht="34.5" customHeight="1" thickBot="1" x14ac:dyDescent="0.2">
      <c r="B1478" s="1165"/>
      <c r="C1478" s="1168"/>
      <c r="D1478" s="1165"/>
      <c r="E1478" s="1165"/>
      <c r="F1478" s="618" t="s">
        <v>2556</v>
      </c>
      <c r="G1478" s="1165"/>
      <c r="H1478" s="1165"/>
      <c r="I1478" s="1165"/>
    </row>
    <row r="1479" spans="2:9" ht="14.25" customHeight="1" x14ac:dyDescent="0.15">
      <c r="B1479" s="1163" t="s">
        <v>6229</v>
      </c>
      <c r="C1479" s="1166" t="s">
        <v>6228</v>
      </c>
      <c r="D1479" s="1163" t="s">
        <v>4634</v>
      </c>
      <c r="E1479" s="1163" t="s">
        <v>4633</v>
      </c>
      <c r="F1479" s="616" t="s">
        <v>5150</v>
      </c>
      <c r="G1479" s="1163" t="s">
        <v>5149</v>
      </c>
      <c r="H1479" s="1163"/>
      <c r="I1479" s="1163"/>
    </row>
    <row r="1480" spans="2:9" ht="14.25" customHeight="1" x14ac:dyDescent="0.15">
      <c r="B1480" s="1164"/>
      <c r="C1480" s="1167"/>
      <c r="D1480" s="1164"/>
      <c r="E1480" s="1164"/>
      <c r="F1480" s="616" t="s">
        <v>4643</v>
      </c>
      <c r="G1480" s="1164"/>
      <c r="H1480" s="1164"/>
      <c r="I1480" s="1164"/>
    </row>
    <row r="1481" spans="2:9" ht="23.25" customHeight="1" x14ac:dyDescent="0.15">
      <c r="B1481" s="1164"/>
      <c r="C1481" s="1167"/>
      <c r="D1481" s="1164"/>
      <c r="E1481" s="1164"/>
      <c r="F1481" s="616" t="s">
        <v>5141</v>
      </c>
      <c r="G1481" s="1164"/>
      <c r="H1481" s="1164"/>
      <c r="I1481" s="1164"/>
    </row>
    <row r="1482" spans="2:9" ht="23.25" customHeight="1" x14ac:dyDescent="0.15">
      <c r="B1482" s="1164"/>
      <c r="C1482" s="1167"/>
      <c r="D1482" s="1164"/>
      <c r="E1482" s="1164"/>
      <c r="F1482" s="616" t="s">
        <v>5141</v>
      </c>
      <c r="G1482" s="1164"/>
      <c r="H1482" s="1164"/>
      <c r="I1482" s="1164"/>
    </row>
    <row r="1483" spans="2:9" ht="23.25" customHeight="1" x14ac:dyDescent="0.15">
      <c r="B1483" s="1164"/>
      <c r="C1483" s="1167"/>
      <c r="D1483" s="1164"/>
      <c r="E1483" s="1164"/>
      <c r="F1483" s="616" t="s">
        <v>4644</v>
      </c>
      <c r="G1483" s="1164"/>
      <c r="H1483" s="1164"/>
      <c r="I1483" s="1164"/>
    </row>
    <row r="1484" spans="2:9" ht="23.25" customHeight="1" x14ac:dyDescent="0.15">
      <c r="B1484" s="1164"/>
      <c r="C1484" s="1167"/>
      <c r="D1484" s="1164"/>
      <c r="E1484" s="1164"/>
      <c r="F1484" s="616" t="s">
        <v>5140</v>
      </c>
      <c r="G1484" s="1164"/>
      <c r="H1484" s="1164"/>
      <c r="I1484" s="1164"/>
    </row>
    <row r="1485" spans="2:9" ht="34.5" customHeight="1" thickBot="1" x14ac:dyDescent="0.2">
      <c r="B1485" s="1165"/>
      <c r="C1485" s="1168"/>
      <c r="D1485" s="1165"/>
      <c r="E1485" s="1165"/>
      <c r="F1485" s="618" t="s">
        <v>5139</v>
      </c>
      <c r="G1485" s="1165"/>
      <c r="H1485" s="1165"/>
      <c r="I1485" s="1165"/>
    </row>
    <row r="1486" spans="2:9" ht="14.25" customHeight="1" x14ac:dyDescent="0.15">
      <c r="B1486" s="1163" t="s">
        <v>4631</v>
      </c>
      <c r="C1486" s="1166" t="s">
        <v>4630</v>
      </c>
      <c r="D1486" s="1163" t="s">
        <v>4629</v>
      </c>
      <c r="E1486" s="616" t="s">
        <v>187</v>
      </c>
      <c r="F1486" s="616" t="s">
        <v>5150</v>
      </c>
      <c r="G1486" s="1163" t="s">
        <v>5149</v>
      </c>
      <c r="H1486" s="1163"/>
      <c r="I1486" s="1163" t="s">
        <v>5149</v>
      </c>
    </row>
    <row r="1487" spans="2:9" ht="14.25" customHeight="1" thickBot="1" x14ac:dyDescent="0.2">
      <c r="B1487" s="1165"/>
      <c r="C1487" s="1168"/>
      <c r="D1487" s="1165"/>
      <c r="E1487" s="618" t="s">
        <v>4628</v>
      </c>
      <c r="F1487" s="618" t="s">
        <v>4636</v>
      </c>
      <c r="G1487" s="1165"/>
      <c r="H1487" s="1165"/>
      <c r="I1487" s="1165"/>
    </row>
    <row r="1488" spans="2:9" ht="34.5" customHeight="1" x14ac:dyDescent="0.15">
      <c r="B1488" s="1163" t="s">
        <v>4627</v>
      </c>
      <c r="C1488" s="1166" t="s">
        <v>5774</v>
      </c>
      <c r="D1488" s="1163" t="s">
        <v>4626</v>
      </c>
      <c r="E1488" s="616" t="s">
        <v>4625</v>
      </c>
      <c r="F1488" s="1163" t="s">
        <v>5150</v>
      </c>
      <c r="G1488" s="1163" t="s">
        <v>5149</v>
      </c>
      <c r="H1488" s="1163"/>
      <c r="I1488" s="1163"/>
    </row>
    <row r="1489" spans="2:9" ht="14.25" customHeight="1" thickBot="1" x14ac:dyDescent="0.2">
      <c r="B1489" s="1165"/>
      <c r="C1489" s="1168"/>
      <c r="D1489" s="1165"/>
      <c r="E1489" s="618" t="s">
        <v>4624</v>
      </c>
      <c r="F1489" s="1165"/>
      <c r="G1489" s="1165"/>
      <c r="H1489" s="1165"/>
      <c r="I1489" s="1165"/>
    </row>
    <row r="1490" spans="2:9" ht="14.25" customHeight="1" x14ac:dyDescent="0.15">
      <c r="B1490" s="1163" t="s">
        <v>4623</v>
      </c>
      <c r="C1490" s="1166" t="s">
        <v>5775</v>
      </c>
      <c r="D1490" s="1163" t="s">
        <v>4622</v>
      </c>
      <c r="E1490" s="616" t="s">
        <v>1749</v>
      </c>
      <c r="F1490" s="616" t="s">
        <v>5150</v>
      </c>
      <c r="G1490" s="1163" t="s">
        <v>5149</v>
      </c>
      <c r="H1490" s="1163"/>
      <c r="I1490" s="1163"/>
    </row>
    <row r="1491" spans="2:9" ht="23.25" customHeight="1" x14ac:dyDescent="0.15">
      <c r="B1491" s="1164"/>
      <c r="C1491" s="1167"/>
      <c r="D1491" s="1164"/>
      <c r="E1491" s="616" t="s">
        <v>4621</v>
      </c>
      <c r="F1491" s="616" t="s">
        <v>5143</v>
      </c>
      <c r="G1491" s="1164"/>
      <c r="H1491" s="1164"/>
      <c r="I1491" s="1164"/>
    </row>
    <row r="1492" spans="2:9" ht="14.25" customHeight="1" x14ac:dyDescent="0.15">
      <c r="B1492" s="1164"/>
      <c r="C1492" s="1167"/>
      <c r="D1492" s="1164"/>
      <c r="E1492" s="616" t="s">
        <v>4620</v>
      </c>
      <c r="F1492" s="623"/>
      <c r="G1492" s="1164"/>
      <c r="H1492" s="1164"/>
      <c r="I1492" s="1164"/>
    </row>
    <row r="1493" spans="2:9" ht="14.25" customHeight="1" x14ac:dyDescent="0.15">
      <c r="B1493" s="1164"/>
      <c r="C1493" s="1167"/>
      <c r="D1493" s="1164"/>
      <c r="E1493" s="616" t="s">
        <v>4619</v>
      </c>
      <c r="F1493" s="623"/>
      <c r="G1493" s="1164"/>
      <c r="H1493" s="1164"/>
      <c r="I1493" s="1164"/>
    </row>
    <row r="1494" spans="2:9" ht="14.25" customHeight="1" thickBot="1" x14ac:dyDescent="0.2">
      <c r="B1494" s="1165"/>
      <c r="C1494" s="1168"/>
      <c r="D1494" s="1165"/>
      <c r="E1494" s="618" t="s">
        <v>1748</v>
      </c>
      <c r="F1494" s="624"/>
      <c r="G1494" s="1165"/>
      <c r="H1494" s="1165"/>
      <c r="I1494" s="1165"/>
    </row>
    <row r="1495" spans="2:9" ht="14.25" customHeight="1" x14ac:dyDescent="0.15">
      <c r="B1495" s="1163" t="s">
        <v>7152</v>
      </c>
      <c r="C1495" s="1166" t="s">
        <v>6795</v>
      </c>
      <c r="D1495" s="1163" t="s">
        <v>4617</v>
      </c>
      <c r="E1495" s="616" t="s">
        <v>4616</v>
      </c>
      <c r="F1495" s="616" t="s">
        <v>5150</v>
      </c>
      <c r="G1495" s="1163" t="s">
        <v>5149</v>
      </c>
      <c r="H1495" s="1163"/>
      <c r="I1495" s="1163"/>
    </row>
    <row r="1496" spans="2:9" ht="23.25" customHeight="1" x14ac:dyDescent="0.15">
      <c r="B1496" s="1164"/>
      <c r="C1496" s="1167"/>
      <c r="D1496" s="1164"/>
      <c r="E1496" s="616" t="s">
        <v>4615</v>
      </c>
      <c r="F1496" s="616" t="s">
        <v>5140</v>
      </c>
      <c r="G1496" s="1164"/>
      <c r="H1496" s="1164"/>
      <c r="I1496" s="1164"/>
    </row>
    <row r="1497" spans="2:9" ht="34.5" customHeight="1" thickBot="1" x14ac:dyDescent="0.2">
      <c r="B1497" s="1165"/>
      <c r="C1497" s="1168"/>
      <c r="D1497" s="1165"/>
      <c r="E1497" s="624"/>
      <c r="F1497" s="618" t="s">
        <v>5139</v>
      </c>
      <c r="G1497" s="1165"/>
      <c r="H1497" s="1165"/>
      <c r="I1497" s="1165"/>
    </row>
    <row r="1498" spans="2:9" ht="14.25" customHeight="1" x14ac:dyDescent="0.15">
      <c r="B1498" s="1163" t="s">
        <v>4614</v>
      </c>
      <c r="C1498" s="1166" t="s">
        <v>7791</v>
      </c>
      <c r="D1498" s="1163" t="s">
        <v>7791</v>
      </c>
      <c r="E1498" s="616" t="s">
        <v>4613</v>
      </c>
      <c r="F1498" s="1163" t="s">
        <v>5150</v>
      </c>
      <c r="G1498" s="1163" t="s">
        <v>5149</v>
      </c>
      <c r="H1498" s="1163"/>
      <c r="I1498" s="1163"/>
    </row>
    <row r="1499" spans="2:9" ht="23.25" customHeight="1" thickBot="1" x14ac:dyDescent="0.2">
      <c r="B1499" s="1165"/>
      <c r="C1499" s="1168"/>
      <c r="D1499" s="1165"/>
      <c r="E1499" s="618" t="s">
        <v>4612</v>
      </c>
      <c r="F1499" s="1165"/>
      <c r="G1499" s="1165"/>
      <c r="H1499" s="1165"/>
      <c r="I1499" s="1165"/>
    </row>
    <row r="1500" spans="2:9" ht="45.75" customHeight="1" x14ac:dyDescent="0.15">
      <c r="B1500" s="1163" t="s">
        <v>4611</v>
      </c>
      <c r="C1500" s="1166" t="s">
        <v>5777</v>
      </c>
      <c r="D1500" s="1163" t="s">
        <v>4610</v>
      </c>
      <c r="E1500" s="616" t="s">
        <v>4609</v>
      </c>
      <c r="F1500" s="616" t="s">
        <v>5150</v>
      </c>
      <c r="G1500" s="1163" t="s">
        <v>5149</v>
      </c>
      <c r="H1500" s="1163"/>
      <c r="I1500" s="1163"/>
    </row>
    <row r="1501" spans="2:9" ht="14.25" customHeight="1" thickBot="1" x14ac:dyDescent="0.2">
      <c r="B1501" s="1165"/>
      <c r="C1501" s="1168"/>
      <c r="D1501" s="1165"/>
      <c r="E1501" s="618" t="s">
        <v>4608</v>
      </c>
      <c r="F1501" s="618" t="s">
        <v>5142</v>
      </c>
      <c r="G1501" s="1165"/>
      <c r="H1501" s="1165"/>
      <c r="I1501" s="1165"/>
    </row>
    <row r="1502" spans="2:9" ht="34.5" customHeight="1" x14ac:dyDescent="0.15">
      <c r="B1502" s="1163" t="s">
        <v>4496</v>
      </c>
      <c r="C1502" s="1166" t="s">
        <v>5778</v>
      </c>
      <c r="D1502" s="1163" t="s">
        <v>4495</v>
      </c>
      <c r="E1502" s="616" t="s">
        <v>4494</v>
      </c>
      <c r="F1502" s="616" t="s">
        <v>5150</v>
      </c>
      <c r="G1502" s="1163" t="s">
        <v>5149</v>
      </c>
      <c r="H1502" s="1163"/>
      <c r="I1502" s="1163"/>
    </row>
    <row r="1503" spans="2:9" ht="14.25" customHeight="1" thickBot="1" x14ac:dyDescent="0.2">
      <c r="B1503" s="1165"/>
      <c r="C1503" s="1168"/>
      <c r="D1503" s="1165"/>
      <c r="E1503" s="618" t="s">
        <v>4493</v>
      </c>
      <c r="F1503" s="618" t="s">
        <v>5142</v>
      </c>
      <c r="G1503" s="1165"/>
      <c r="H1503" s="1165"/>
      <c r="I1503" s="1165"/>
    </row>
    <row r="1504" spans="2:9" ht="23.25" customHeight="1" x14ac:dyDescent="0.15">
      <c r="B1504" s="1163" t="s">
        <v>4492</v>
      </c>
      <c r="C1504" s="1166" t="s">
        <v>5779</v>
      </c>
      <c r="D1504" s="1163" t="s">
        <v>4491</v>
      </c>
      <c r="E1504" s="616" t="s">
        <v>4490</v>
      </c>
      <c r="F1504" s="616" t="s">
        <v>5150</v>
      </c>
      <c r="G1504" s="1163" t="s">
        <v>5149</v>
      </c>
      <c r="H1504" s="1163"/>
      <c r="I1504" s="1163"/>
    </row>
    <row r="1505" spans="2:9" ht="14.25" customHeight="1" thickBot="1" x14ac:dyDescent="0.2">
      <c r="B1505" s="1165"/>
      <c r="C1505" s="1168"/>
      <c r="D1505" s="1165"/>
      <c r="E1505" s="618" t="s">
        <v>4489</v>
      </c>
      <c r="F1505" s="618" t="s">
        <v>5142</v>
      </c>
      <c r="G1505" s="1165"/>
      <c r="H1505" s="1165"/>
      <c r="I1505" s="1165"/>
    </row>
    <row r="1506" spans="2:9" ht="14.25" customHeight="1" x14ac:dyDescent="0.15">
      <c r="B1506" s="1163" t="s">
        <v>4487</v>
      </c>
      <c r="C1506" s="1166" t="s">
        <v>7791</v>
      </c>
      <c r="D1506" s="1163" t="s">
        <v>7791</v>
      </c>
      <c r="E1506" s="616" t="s">
        <v>1746</v>
      </c>
      <c r="F1506" s="1163" t="s">
        <v>5150</v>
      </c>
      <c r="G1506" s="1163" t="s">
        <v>5149</v>
      </c>
      <c r="H1506" s="1163"/>
      <c r="I1506" s="1163"/>
    </row>
    <row r="1507" spans="2:9" ht="34.5" customHeight="1" thickBot="1" x14ac:dyDescent="0.2">
      <c r="B1507" s="1165"/>
      <c r="C1507" s="1168"/>
      <c r="D1507" s="1165"/>
      <c r="E1507" s="618" t="s">
        <v>4486</v>
      </c>
      <c r="F1507" s="1165"/>
      <c r="G1507" s="1165"/>
      <c r="H1507" s="1165"/>
      <c r="I1507" s="1165"/>
    </row>
    <row r="1508" spans="2:9" ht="14.25" customHeight="1" x14ac:dyDescent="0.15">
      <c r="B1508" s="1163" t="s">
        <v>4485</v>
      </c>
      <c r="C1508" s="1166" t="s">
        <v>7791</v>
      </c>
      <c r="D1508" s="1163" t="s">
        <v>7791</v>
      </c>
      <c r="E1508" s="616" t="s">
        <v>1745</v>
      </c>
      <c r="F1508" s="1163" t="s">
        <v>5150</v>
      </c>
      <c r="G1508" s="1163" t="s">
        <v>5149</v>
      </c>
      <c r="H1508" s="1163"/>
      <c r="I1508" s="1163"/>
    </row>
    <row r="1509" spans="2:9" ht="34.5" customHeight="1" thickBot="1" x14ac:dyDescent="0.2">
      <c r="B1509" s="1165"/>
      <c r="C1509" s="1168"/>
      <c r="D1509" s="1165"/>
      <c r="E1509" s="618" t="s">
        <v>4484</v>
      </c>
      <c r="F1509" s="1165"/>
      <c r="G1509" s="1165"/>
      <c r="H1509" s="1165"/>
      <c r="I1509" s="1165"/>
    </row>
    <row r="1510" spans="2:9" ht="23.25" customHeight="1" x14ac:dyDescent="0.15">
      <c r="B1510" s="1163" t="s">
        <v>4483</v>
      </c>
      <c r="C1510" s="1166" t="s">
        <v>6099</v>
      </c>
      <c r="D1510" s="1163" t="s">
        <v>4482</v>
      </c>
      <c r="E1510" s="616" t="s">
        <v>4481</v>
      </c>
      <c r="F1510" s="1163" t="s">
        <v>5150</v>
      </c>
      <c r="G1510" s="1163" t="s">
        <v>5149</v>
      </c>
      <c r="H1510" s="1163"/>
      <c r="I1510" s="1163"/>
    </row>
    <row r="1511" spans="2:9" ht="14.25" customHeight="1" thickBot="1" x14ac:dyDescent="0.2">
      <c r="B1511" s="1165"/>
      <c r="C1511" s="1168"/>
      <c r="D1511" s="1165"/>
      <c r="E1511" s="618" t="s">
        <v>4480</v>
      </c>
      <c r="F1511" s="1165"/>
      <c r="G1511" s="1165"/>
      <c r="H1511" s="1165"/>
      <c r="I1511" s="1165"/>
    </row>
    <row r="1512" spans="2:9" ht="14.25" customHeight="1" x14ac:dyDescent="0.15">
      <c r="B1512" s="1163" t="s">
        <v>4607</v>
      </c>
      <c r="C1512" s="1166" t="s">
        <v>4606</v>
      </c>
      <c r="D1512" s="1163" t="s">
        <v>4605</v>
      </c>
      <c r="E1512" s="616" t="s">
        <v>4604</v>
      </c>
      <c r="F1512" s="616" t="s">
        <v>5150</v>
      </c>
      <c r="G1512" s="1163" t="s">
        <v>5149</v>
      </c>
      <c r="H1512" s="1163"/>
      <c r="I1512" s="1163"/>
    </row>
    <row r="1513" spans="2:9" ht="23.25" customHeight="1" x14ac:dyDescent="0.15">
      <c r="B1513" s="1164"/>
      <c r="C1513" s="1167"/>
      <c r="D1513" s="1164"/>
      <c r="E1513" s="616" t="s">
        <v>4603</v>
      </c>
      <c r="F1513" s="616" t="s">
        <v>5148</v>
      </c>
      <c r="G1513" s="1164"/>
      <c r="H1513" s="1164"/>
      <c r="I1513" s="1164"/>
    </row>
    <row r="1514" spans="2:9" ht="23.25" customHeight="1" x14ac:dyDescent="0.15">
      <c r="B1514" s="1164"/>
      <c r="C1514" s="1167"/>
      <c r="D1514" s="1164"/>
      <c r="E1514" s="623"/>
      <c r="F1514" s="616" t="s">
        <v>4642</v>
      </c>
      <c r="G1514" s="1164"/>
      <c r="H1514" s="1164"/>
      <c r="I1514" s="1164"/>
    </row>
    <row r="1515" spans="2:9" ht="23.25" customHeight="1" thickBot="1" x14ac:dyDescent="0.2">
      <c r="B1515" s="1165"/>
      <c r="C1515" s="1168"/>
      <c r="D1515" s="1165"/>
      <c r="E1515" s="624"/>
      <c r="F1515" s="618" t="s">
        <v>5143</v>
      </c>
      <c r="G1515" s="1165"/>
      <c r="H1515" s="1165"/>
      <c r="I1515" s="1165"/>
    </row>
    <row r="1516" spans="2:9" ht="14.25" customHeight="1" x14ac:dyDescent="0.15">
      <c r="B1516" s="1163" t="s">
        <v>4601</v>
      </c>
      <c r="C1516" s="1166" t="s">
        <v>4600</v>
      </c>
      <c r="D1516" s="1163" t="s">
        <v>4599</v>
      </c>
      <c r="E1516" s="1163" t="s">
        <v>4598</v>
      </c>
      <c r="F1516" s="616" t="s">
        <v>5150</v>
      </c>
      <c r="G1516" s="1163" t="s">
        <v>5149</v>
      </c>
      <c r="H1516" s="1163"/>
      <c r="I1516" s="1163"/>
    </row>
    <row r="1517" spans="2:9" ht="34.5" customHeight="1" thickBot="1" x14ac:dyDescent="0.2">
      <c r="B1517" s="1165"/>
      <c r="C1517" s="1168"/>
      <c r="D1517" s="1165"/>
      <c r="E1517" s="1165"/>
      <c r="F1517" s="618" t="s">
        <v>3950</v>
      </c>
      <c r="G1517" s="1165"/>
      <c r="H1517" s="1165"/>
      <c r="I1517" s="1165"/>
    </row>
    <row r="1518" spans="2:9" ht="14.25" customHeight="1" x14ac:dyDescent="0.15">
      <c r="B1518" s="1163" t="s">
        <v>4597</v>
      </c>
      <c r="C1518" s="1166" t="s">
        <v>4596</v>
      </c>
      <c r="D1518" s="1163" t="s">
        <v>4595</v>
      </c>
      <c r="E1518" s="1163" t="s">
        <v>4594</v>
      </c>
      <c r="F1518" s="616" t="s">
        <v>5150</v>
      </c>
      <c r="G1518" s="1163" t="s">
        <v>5149</v>
      </c>
      <c r="H1518" s="1163"/>
      <c r="I1518" s="1163"/>
    </row>
    <row r="1519" spans="2:9" ht="23.25" customHeight="1" x14ac:dyDescent="0.15">
      <c r="B1519" s="1164"/>
      <c r="C1519" s="1167"/>
      <c r="D1519" s="1164"/>
      <c r="E1519" s="1164"/>
      <c r="F1519" s="616" t="s">
        <v>4642</v>
      </c>
      <c r="G1519" s="1164"/>
      <c r="H1519" s="1164"/>
      <c r="I1519" s="1164"/>
    </row>
    <row r="1520" spans="2:9" ht="34.5" customHeight="1" thickBot="1" x14ac:dyDescent="0.2">
      <c r="B1520" s="1165"/>
      <c r="C1520" s="1168"/>
      <c r="D1520" s="1165"/>
      <c r="E1520" s="1165"/>
      <c r="F1520" s="618" t="s">
        <v>2556</v>
      </c>
      <c r="G1520" s="1165"/>
      <c r="H1520" s="1165"/>
      <c r="I1520" s="1165"/>
    </row>
    <row r="1521" spans="2:9" ht="45.75" customHeight="1" thickBot="1" x14ac:dyDescent="0.2">
      <c r="B1521" s="617" t="s">
        <v>4593</v>
      </c>
      <c r="C1521" s="625" t="s">
        <v>4592</v>
      </c>
      <c r="D1521" s="618" t="s">
        <v>4591</v>
      </c>
      <c r="E1521" s="618" t="s">
        <v>1744</v>
      </c>
      <c r="F1521" s="618" t="s">
        <v>5150</v>
      </c>
      <c r="G1521" s="618" t="s">
        <v>5149</v>
      </c>
      <c r="H1521" s="618"/>
      <c r="I1521" s="617"/>
    </row>
    <row r="1522" spans="2:9" ht="14.25" customHeight="1" x14ac:dyDescent="0.15">
      <c r="B1522" s="1163" t="s">
        <v>4590</v>
      </c>
      <c r="C1522" s="1166" t="s">
        <v>4589</v>
      </c>
      <c r="D1522" s="1163" t="s">
        <v>4588</v>
      </c>
      <c r="E1522" s="1163" t="s">
        <v>6113</v>
      </c>
      <c r="F1522" s="616" t="s">
        <v>5150</v>
      </c>
      <c r="G1522" s="1163" t="s">
        <v>5149</v>
      </c>
      <c r="H1522" s="1163"/>
      <c r="I1522" s="1163"/>
    </row>
    <row r="1523" spans="2:9" ht="34.5" customHeight="1" thickBot="1" x14ac:dyDescent="0.2">
      <c r="B1523" s="1165"/>
      <c r="C1523" s="1168"/>
      <c r="D1523" s="1165"/>
      <c r="E1523" s="1165"/>
      <c r="F1523" s="618" t="s">
        <v>2556</v>
      </c>
      <c r="G1523" s="1165"/>
      <c r="H1523" s="1165"/>
      <c r="I1523" s="1165"/>
    </row>
    <row r="1524" spans="2:9" ht="14.25" customHeight="1" x14ac:dyDescent="0.15">
      <c r="B1524" s="1163" t="s">
        <v>4587</v>
      </c>
      <c r="C1524" s="1166" t="s">
        <v>4586</v>
      </c>
      <c r="D1524" s="1163" t="s">
        <v>6088</v>
      </c>
      <c r="E1524" s="1163" t="s">
        <v>6934</v>
      </c>
      <c r="F1524" s="616" t="s">
        <v>4636</v>
      </c>
      <c r="G1524" s="1163"/>
      <c r="H1524" s="1163"/>
      <c r="I1524" s="1163" t="s">
        <v>5149</v>
      </c>
    </row>
    <row r="1525" spans="2:9" ht="34.5" customHeight="1" thickBot="1" x14ac:dyDescent="0.2">
      <c r="B1525" s="1165"/>
      <c r="C1525" s="1168"/>
      <c r="D1525" s="1165"/>
      <c r="E1525" s="1165"/>
      <c r="F1525" s="618" t="s">
        <v>3950</v>
      </c>
      <c r="G1525" s="1165"/>
      <c r="H1525" s="1165"/>
      <c r="I1525" s="1165"/>
    </row>
    <row r="1526" spans="2:9" ht="14.25" customHeight="1" x14ac:dyDescent="0.15">
      <c r="B1526" s="1163" t="s">
        <v>4584</v>
      </c>
      <c r="C1526" s="1166" t="s">
        <v>4583</v>
      </c>
      <c r="D1526" s="1163" t="s">
        <v>7791</v>
      </c>
      <c r="E1526" s="616" t="s">
        <v>1743</v>
      </c>
      <c r="F1526" s="616" t="s">
        <v>4636</v>
      </c>
      <c r="G1526" s="1163"/>
      <c r="H1526" s="1163"/>
      <c r="I1526" s="1163" t="s">
        <v>5149</v>
      </c>
    </row>
    <row r="1527" spans="2:9" ht="23.25" customHeight="1" x14ac:dyDescent="0.15">
      <c r="B1527" s="1164"/>
      <c r="C1527" s="1167"/>
      <c r="D1527" s="1164"/>
      <c r="E1527" s="616" t="s">
        <v>1742</v>
      </c>
      <c r="F1527" s="616" t="s">
        <v>4644</v>
      </c>
      <c r="G1527" s="1164"/>
      <c r="H1527" s="1164"/>
      <c r="I1527" s="1164"/>
    </row>
    <row r="1528" spans="2:9" ht="23.25" customHeight="1" x14ac:dyDescent="0.15">
      <c r="B1528" s="1164"/>
      <c r="C1528" s="1167"/>
      <c r="D1528" s="1164"/>
      <c r="E1528" s="623"/>
      <c r="F1528" s="616" t="s">
        <v>5140</v>
      </c>
      <c r="G1528" s="1164"/>
      <c r="H1528" s="1164"/>
      <c r="I1528" s="1164"/>
    </row>
    <row r="1529" spans="2:9" ht="34.5" customHeight="1" thickBot="1" x14ac:dyDescent="0.2">
      <c r="B1529" s="1165"/>
      <c r="C1529" s="1168"/>
      <c r="D1529" s="1165"/>
      <c r="E1529" s="624"/>
      <c r="F1529" s="618" t="s">
        <v>5139</v>
      </c>
      <c r="G1529" s="1165"/>
      <c r="H1529" s="1165"/>
      <c r="I1529" s="1165"/>
    </row>
    <row r="1530" spans="2:9" ht="14.25" customHeight="1" x14ac:dyDescent="0.15">
      <c r="B1530" s="1163" t="s">
        <v>4581</v>
      </c>
      <c r="C1530" s="1166" t="s">
        <v>6393</v>
      </c>
      <c r="D1530" s="1163" t="s">
        <v>4580</v>
      </c>
      <c r="E1530" s="1163" t="s">
        <v>4579</v>
      </c>
      <c r="F1530" s="616" t="s">
        <v>6005</v>
      </c>
      <c r="G1530" s="1163" t="s">
        <v>6004</v>
      </c>
      <c r="H1530" s="1163"/>
      <c r="I1530" s="1163"/>
    </row>
    <row r="1531" spans="2:9" ht="23.25" customHeight="1" x14ac:dyDescent="0.15">
      <c r="B1531" s="1164"/>
      <c r="C1531" s="1167"/>
      <c r="D1531" s="1164"/>
      <c r="E1531" s="1164"/>
      <c r="F1531" s="616" t="s">
        <v>5141</v>
      </c>
      <c r="G1531" s="1164"/>
      <c r="H1531" s="1164"/>
      <c r="I1531" s="1164"/>
    </row>
    <row r="1532" spans="2:9" ht="34.5" customHeight="1" thickBot="1" x14ac:dyDescent="0.2">
      <c r="B1532" s="1165"/>
      <c r="C1532" s="1168"/>
      <c r="D1532" s="1165"/>
      <c r="E1532" s="1165"/>
      <c r="F1532" s="618" t="s">
        <v>2556</v>
      </c>
      <c r="G1532" s="1165"/>
      <c r="H1532" s="1165"/>
      <c r="I1532" s="1165"/>
    </row>
    <row r="1533" spans="2:9" ht="22.5" x14ac:dyDescent="0.15">
      <c r="B1533" s="1163" t="s">
        <v>4578</v>
      </c>
      <c r="C1533" s="630" t="s">
        <v>4577</v>
      </c>
      <c r="D1533" s="616" t="s">
        <v>4576</v>
      </c>
      <c r="E1533" s="616" t="s">
        <v>4575</v>
      </c>
      <c r="F1533" s="616" t="s">
        <v>5150</v>
      </c>
      <c r="G1533" s="1163" t="s">
        <v>5149</v>
      </c>
      <c r="H1533" s="1163"/>
      <c r="I1533" s="1163"/>
    </row>
    <row r="1534" spans="2:9" ht="22.5" x14ac:dyDescent="0.15">
      <c r="B1534" s="1164"/>
      <c r="C1534" s="630" t="s">
        <v>4574</v>
      </c>
      <c r="D1534" s="616" t="s">
        <v>4573</v>
      </c>
      <c r="E1534" s="616" t="s">
        <v>4572</v>
      </c>
      <c r="F1534" s="616" t="s">
        <v>4643</v>
      </c>
      <c r="G1534" s="1164"/>
      <c r="H1534" s="1164"/>
      <c r="I1534" s="1164"/>
    </row>
    <row r="1535" spans="2:9" ht="22.5" x14ac:dyDescent="0.15">
      <c r="B1535" s="1164"/>
      <c r="C1535" s="630" t="s">
        <v>4571</v>
      </c>
      <c r="D1535" s="616" t="s">
        <v>4570</v>
      </c>
      <c r="E1535" s="616" t="s">
        <v>4569</v>
      </c>
      <c r="F1535" s="616" t="s">
        <v>4645</v>
      </c>
      <c r="G1535" s="1164"/>
      <c r="H1535" s="1164"/>
      <c r="I1535" s="1164"/>
    </row>
    <row r="1536" spans="2:9" ht="22.5" x14ac:dyDescent="0.15">
      <c r="B1536" s="1164"/>
      <c r="C1536" s="630" t="s">
        <v>4567</v>
      </c>
      <c r="D1536" s="616" t="s">
        <v>4566</v>
      </c>
      <c r="E1536" s="616" t="s">
        <v>4565</v>
      </c>
      <c r="F1536" s="616" t="s">
        <v>4645</v>
      </c>
      <c r="G1536" s="1164"/>
      <c r="H1536" s="1164"/>
      <c r="I1536" s="1164"/>
    </row>
    <row r="1537" spans="2:9" ht="23.25" customHeight="1" x14ac:dyDescent="0.15">
      <c r="B1537" s="1164"/>
      <c r="C1537" s="631"/>
      <c r="D1537" s="623"/>
      <c r="E1537" s="623"/>
      <c r="F1537" s="616" t="s">
        <v>4645</v>
      </c>
      <c r="G1537" s="1164"/>
      <c r="H1537" s="1164"/>
      <c r="I1537" s="1164"/>
    </row>
    <row r="1538" spans="2:9" ht="23.25" customHeight="1" x14ac:dyDescent="0.15">
      <c r="B1538" s="1164"/>
      <c r="C1538" s="631"/>
      <c r="D1538" s="623"/>
      <c r="E1538" s="623"/>
      <c r="F1538" s="616" t="s">
        <v>6003</v>
      </c>
      <c r="G1538" s="1164"/>
      <c r="H1538" s="1164"/>
      <c r="I1538" s="1164"/>
    </row>
    <row r="1539" spans="2:9" ht="23.25" customHeight="1" x14ac:dyDescent="0.15">
      <c r="B1539" s="1164"/>
      <c r="C1539" s="631"/>
      <c r="D1539" s="623"/>
      <c r="E1539" s="623"/>
      <c r="F1539" s="616" t="s">
        <v>4640</v>
      </c>
      <c r="G1539" s="1164"/>
      <c r="H1539" s="1164"/>
      <c r="I1539" s="1164"/>
    </row>
    <row r="1540" spans="2:9" ht="23.25" customHeight="1" x14ac:dyDescent="0.15">
      <c r="B1540" s="1164"/>
      <c r="C1540" s="631"/>
      <c r="D1540" s="623"/>
      <c r="E1540" s="623"/>
      <c r="F1540" s="616" t="s">
        <v>5148</v>
      </c>
      <c r="G1540" s="1164"/>
      <c r="H1540" s="1164"/>
      <c r="I1540" s="1164"/>
    </row>
    <row r="1541" spans="2:9" ht="23.25" customHeight="1" x14ac:dyDescent="0.15">
      <c r="B1541" s="1164"/>
      <c r="C1541" s="631"/>
      <c r="D1541" s="623"/>
      <c r="E1541" s="623"/>
      <c r="F1541" s="616" t="s">
        <v>5143</v>
      </c>
      <c r="G1541" s="1164"/>
      <c r="H1541" s="1164"/>
      <c r="I1541" s="1164"/>
    </row>
    <row r="1542" spans="2:9" ht="23.25" customHeight="1" thickBot="1" x14ac:dyDescent="0.2">
      <c r="B1542" s="1165"/>
      <c r="C1542" s="632"/>
      <c r="D1542" s="624"/>
      <c r="E1542" s="624"/>
      <c r="F1542" s="618" t="s">
        <v>5140</v>
      </c>
      <c r="G1542" s="1165"/>
      <c r="H1542" s="1165"/>
      <c r="I1542" s="1165"/>
    </row>
    <row r="1543" spans="2:9" ht="14.25" customHeight="1" x14ac:dyDescent="0.15">
      <c r="B1543" s="1163" t="s">
        <v>4564</v>
      </c>
      <c r="C1543" s="1166" t="s">
        <v>6394</v>
      </c>
      <c r="D1543" s="1163" t="s">
        <v>6395</v>
      </c>
      <c r="E1543" s="616" t="s">
        <v>4563</v>
      </c>
      <c r="F1543" s="616" t="s">
        <v>5150</v>
      </c>
      <c r="G1543" s="1163" t="s">
        <v>5149</v>
      </c>
      <c r="H1543" s="1163"/>
      <c r="I1543" s="1163"/>
    </row>
    <row r="1544" spans="2:9" ht="14.25" customHeight="1" x14ac:dyDescent="0.15">
      <c r="B1544" s="1164"/>
      <c r="C1544" s="1167"/>
      <c r="D1544" s="1164"/>
      <c r="E1544" s="616" t="s">
        <v>1741</v>
      </c>
      <c r="F1544" s="616" t="s">
        <v>4643</v>
      </c>
      <c r="G1544" s="1164"/>
      <c r="H1544" s="1164"/>
      <c r="I1544" s="1164"/>
    </row>
    <row r="1545" spans="2:9" ht="23.25" customHeight="1" x14ac:dyDescent="0.15">
      <c r="B1545" s="1164"/>
      <c r="C1545" s="1167"/>
      <c r="D1545" s="1164"/>
      <c r="E1545" s="623"/>
      <c r="F1545" s="616" t="s">
        <v>4645</v>
      </c>
      <c r="G1545" s="1164"/>
      <c r="H1545" s="1164"/>
      <c r="I1545" s="1164"/>
    </row>
    <row r="1546" spans="2:9" ht="23.25" customHeight="1" x14ac:dyDescent="0.15">
      <c r="B1546" s="1164"/>
      <c r="C1546" s="1167"/>
      <c r="D1546" s="1164"/>
      <c r="E1546" s="623"/>
      <c r="F1546" s="616" t="s">
        <v>4645</v>
      </c>
      <c r="G1546" s="1164"/>
      <c r="H1546" s="1164"/>
      <c r="I1546" s="1164"/>
    </row>
    <row r="1547" spans="2:9" ht="23.25" customHeight="1" thickBot="1" x14ac:dyDescent="0.2">
      <c r="B1547" s="1165"/>
      <c r="C1547" s="1168"/>
      <c r="D1547" s="1165"/>
      <c r="E1547" s="624"/>
      <c r="F1547" s="618" t="s">
        <v>4645</v>
      </c>
      <c r="G1547" s="1165"/>
      <c r="H1547" s="1165"/>
      <c r="I1547" s="1165"/>
    </row>
    <row r="1548" spans="2:9" ht="14.25" customHeight="1" x14ac:dyDescent="0.15">
      <c r="B1548" s="1163" t="s">
        <v>4562</v>
      </c>
      <c r="C1548" s="1166" t="s">
        <v>6396</v>
      </c>
      <c r="D1548" s="1163" t="s">
        <v>4561</v>
      </c>
      <c r="E1548" s="616" t="s">
        <v>4560</v>
      </c>
      <c r="F1548" s="616" t="s">
        <v>5150</v>
      </c>
      <c r="G1548" s="1163" t="s">
        <v>5149</v>
      </c>
      <c r="H1548" s="1163"/>
      <c r="I1548" s="1163"/>
    </row>
    <row r="1549" spans="2:9" ht="23.25" customHeight="1" thickBot="1" x14ac:dyDescent="0.2">
      <c r="B1549" s="1165"/>
      <c r="C1549" s="1168"/>
      <c r="D1549" s="1165"/>
      <c r="E1549" s="618" t="s">
        <v>1740</v>
      </c>
      <c r="F1549" s="618" t="s">
        <v>5141</v>
      </c>
      <c r="G1549" s="1165"/>
      <c r="H1549" s="1165"/>
      <c r="I1549" s="1165"/>
    </row>
    <row r="1550" spans="2:9" ht="14.25" customHeight="1" x14ac:dyDescent="0.15">
      <c r="B1550" s="1163" t="s">
        <v>4559</v>
      </c>
      <c r="C1550" s="1166" t="s">
        <v>7791</v>
      </c>
      <c r="D1550" s="1163" t="s">
        <v>7791</v>
      </c>
      <c r="E1550" s="616" t="s">
        <v>4558</v>
      </c>
      <c r="F1550" s="616" t="s">
        <v>5150</v>
      </c>
      <c r="G1550" s="1163" t="s">
        <v>5149</v>
      </c>
      <c r="H1550" s="1163"/>
      <c r="I1550" s="1163"/>
    </row>
    <row r="1551" spans="2:9" ht="23.25" customHeight="1" thickBot="1" x14ac:dyDescent="0.2">
      <c r="B1551" s="1165"/>
      <c r="C1551" s="1168"/>
      <c r="D1551" s="1165"/>
      <c r="E1551" s="618" t="s">
        <v>1739</v>
      </c>
      <c r="F1551" s="618" t="s">
        <v>5141</v>
      </c>
      <c r="G1551" s="1165"/>
      <c r="H1551" s="1165"/>
      <c r="I1551" s="1165"/>
    </row>
    <row r="1552" spans="2:9" ht="14.25" customHeight="1" x14ac:dyDescent="0.15">
      <c r="B1552" s="1163" t="s">
        <v>4557</v>
      </c>
      <c r="C1552" s="1166" t="s">
        <v>6397</v>
      </c>
      <c r="D1552" s="1163" t="s">
        <v>3332</v>
      </c>
      <c r="E1552" s="1163" t="s">
        <v>1738</v>
      </c>
      <c r="F1552" s="616" t="s">
        <v>5150</v>
      </c>
      <c r="G1552" s="1163" t="s">
        <v>5149</v>
      </c>
      <c r="H1552" s="1163"/>
      <c r="I1552" s="1163"/>
    </row>
    <row r="1553" spans="2:9" ht="23.25" customHeight="1" x14ac:dyDescent="0.15">
      <c r="B1553" s="1164"/>
      <c r="C1553" s="1167"/>
      <c r="D1553" s="1164"/>
      <c r="E1553" s="1164"/>
      <c r="F1553" s="616" t="s">
        <v>5141</v>
      </c>
      <c r="G1553" s="1164"/>
      <c r="H1553" s="1164"/>
      <c r="I1553" s="1164"/>
    </row>
    <row r="1554" spans="2:9" ht="34.5" customHeight="1" thickBot="1" x14ac:dyDescent="0.2">
      <c r="B1554" s="1165"/>
      <c r="C1554" s="1168"/>
      <c r="D1554" s="1165"/>
      <c r="E1554" s="1165"/>
      <c r="F1554" s="618" t="s">
        <v>2556</v>
      </c>
      <c r="G1554" s="1165"/>
      <c r="H1554" s="1165"/>
      <c r="I1554" s="1165"/>
    </row>
    <row r="1555" spans="2:9" ht="14.25" customHeight="1" x14ac:dyDescent="0.15">
      <c r="B1555" s="1163" t="s">
        <v>3331</v>
      </c>
      <c r="C1555" s="1166" t="s">
        <v>6398</v>
      </c>
      <c r="D1555" s="1163" t="s">
        <v>3330</v>
      </c>
      <c r="E1555" s="616" t="s">
        <v>3329</v>
      </c>
      <c r="F1555" s="616" t="s">
        <v>6005</v>
      </c>
      <c r="G1555" s="1163" t="s">
        <v>6004</v>
      </c>
      <c r="H1555" s="1163"/>
      <c r="I1555" s="1163"/>
    </row>
    <row r="1556" spans="2:9" ht="23.25" customHeight="1" x14ac:dyDescent="0.15">
      <c r="B1556" s="1164"/>
      <c r="C1556" s="1167"/>
      <c r="D1556" s="1164"/>
      <c r="E1556" s="616" t="s">
        <v>3328</v>
      </c>
      <c r="F1556" s="616" t="s">
        <v>5141</v>
      </c>
      <c r="G1556" s="1164"/>
      <c r="H1556" s="1164"/>
      <c r="I1556" s="1164"/>
    </row>
    <row r="1557" spans="2:9" ht="23.25" customHeight="1" x14ac:dyDescent="0.15">
      <c r="B1557" s="1164"/>
      <c r="C1557" s="1167"/>
      <c r="D1557" s="1164"/>
      <c r="E1557" s="616" t="s">
        <v>3327</v>
      </c>
      <c r="F1557" s="616" t="s">
        <v>5140</v>
      </c>
      <c r="G1557" s="1164"/>
      <c r="H1557" s="1164"/>
      <c r="I1557" s="1164"/>
    </row>
    <row r="1558" spans="2:9" ht="34.5" customHeight="1" thickBot="1" x14ac:dyDescent="0.2">
      <c r="B1558" s="1165"/>
      <c r="C1558" s="1168"/>
      <c r="D1558" s="1165"/>
      <c r="E1558" s="618" t="s">
        <v>3326</v>
      </c>
      <c r="F1558" s="618" t="s">
        <v>5139</v>
      </c>
      <c r="G1558" s="1165"/>
      <c r="H1558" s="1165"/>
      <c r="I1558" s="1165"/>
    </row>
    <row r="1559" spans="2:9" ht="14.25" customHeight="1" x14ac:dyDescent="0.15">
      <c r="B1559" s="1163" t="s">
        <v>3325</v>
      </c>
      <c r="C1559" s="1166" t="s">
        <v>3324</v>
      </c>
      <c r="D1559" s="1163" t="s">
        <v>3323</v>
      </c>
      <c r="E1559" s="1163" t="s">
        <v>1737</v>
      </c>
      <c r="F1559" s="619" t="s">
        <v>4638</v>
      </c>
      <c r="G1559" s="1163" t="s">
        <v>5149</v>
      </c>
      <c r="H1559" s="1163"/>
      <c r="I1559" s="1163"/>
    </row>
    <row r="1560" spans="2:9" ht="14.25" customHeight="1" x14ac:dyDescent="0.15">
      <c r="B1560" s="1164"/>
      <c r="C1560" s="1167"/>
      <c r="D1560" s="1164"/>
      <c r="E1560" s="1164"/>
      <c r="F1560" s="619" t="s">
        <v>4643</v>
      </c>
      <c r="G1560" s="1164"/>
      <c r="H1560" s="1164"/>
      <c r="I1560" s="1164"/>
    </row>
    <row r="1561" spans="2:9" ht="23.25" customHeight="1" x14ac:dyDescent="0.15">
      <c r="B1561" s="1164"/>
      <c r="C1561" s="1167"/>
      <c r="D1561" s="1164"/>
      <c r="E1561" s="1164"/>
      <c r="F1561" s="616" t="s">
        <v>5141</v>
      </c>
      <c r="G1561" s="1164"/>
      <c r="H1561" s="1164"/>
      <c r="I1561" s="1164"/>
    </row>
    <row r="1562" spans="2:9" ht="23.25" customHeight="1" x14ac:dyDescent="0.15">
      <c r="B1562" s="1164"/>
      <c r="C1562" s="1167"/>
      <c r="D1562" s="1164"/>
      <c r="E1562" s="1164"/>
      <c r="F1562" s="616" t="s">
        <v>5141</v>
      </c>
      <c r="G1562" s="1164"/>
      <c r="H1562" s="1164"/>
      <c r="I1562" s="1164"/>
    </row>
    <row r="1563" spans="2:9" ht="23.25" customHeight="1" thickBot="1" x14ac:dyDescent="0.2">
      <c r="B1563" s="1165"/>
      <c r="C1563" s="1168"/>
      <c r="D1563" s="1165"/>
      <c r="E1563" s="1165"/>
      <c r="F1563" s="618" t="s">
        <v>5141</v>
      </c>
      <c r="G1563" s="1165"/>
      <c r="H1563" s="1165"/>
      <c r="I1563" s="1165"/>
    </row>
    <row r="1564" spans="2:9" ht="14.25" customHeight="1" x14ac:dyDescent="0.15">
      <c r="B1564" s="1163" t="s">
        <v>4555</v>
      </c>
      <c r="C1564" s="1166" t="s">
        <v>6399</v>
      </c>
      <c r="D1564" s="1163" t="s">
        <v>6400</v>
      </c>
      <c r="E1564" s="616" t="s">
        <v>4554</v>
      </c>
      <c r="F1564" s="616" t="s">
        <v>5150</v>
      </c>
      <c r="G1564" s="1163" t="s">
        <v>5149</v>
      </c>
      <c r="H1564" s="1163"/>
      <c r="I1564" s="1163"/>
    </row>
    <row r="1565" spans="2:9" ht="14.25" customHeight="1" x14ac:dyDescent="0.15">
      <c r="B1565" s="1164"/>
      <c r="C1565" s="1167"/>
      <c r="D1565" s="1164"/>
      <c r="E1565" s="616" t="s">
        <v>4553</v>
      </c>
      <c r="F1565" s="616" t="s">
        <v>4643</v>
      </c>
      <c r="G1565" s="1164"/>
      <c r="H1565" s="1164"/>
      <c r="I1565" s="1164"/>
    </row>
    <row r="1566" spans="2:9" ht="23.25" customHeight="1" x14ac:dyDescent="0.15">
      <c r="B1566" s="1164"/>
      <c r="C1566" s="1167"/>
      <c r="D1566" s="1164"/>
      <c r="E1566" s="623"/>
      <c r="F1566" s="616" t="s">
        <v>1736</v>
      </c>
      <c r="G1566" s="1164"/>
      <c r="H1566" s="1164"/>
      <c r="I1566" s="1164"/>
    </row>
    <row r="1567" spans="2:9" ht="23.25" customHeight="1" x14ac:dyDescent="0.15">
      <c r="B1567" s="1164"/>
      <c r="C1567" s="1167"/>
      <c r="D1567" s="1164"/>
      <c r="E1567" s="623"/>
      <c r="F1567" s="616" t="s">
        <v>4644</v>
      </c>
      <c r="G1567" s="1164"/>
      <c r="H1567" s="1164"/>
      <c r="I1567" s="1164"/>
    </row>
    <row r="1568" spans="2:9" ht="23.25" customHeight="1" x14ac:dyDescent="0.15">
      <c r="B1568" s="1164"/>
      <c r="C1568" s="1167"/>
      <c r="D1568" s="1164"/>
      <c r="E1568" s="623"/>
      <c r="F1568" s="616" t="s">
        <v>5143</v>
      </c>
      <c r="G1568" s="1164"/>
      <c r="H1568" s="1164"/>
      <c r="I1568" s="1164"/>
    </row>
    <row r="1569" spans="2:9" ht="34.5" customHeight="1" thickBot="1" x14ac:dyDescent="0.2">
      <c r="B1569" s="1165"/>
      <c r="C1569" s="1168"/>
      <c r="D1569" s="1165"/>
      <c r="E1569" s="624"/>
      <c r="F1569" s="618" t="s">
        <v>2556</v>
      </c>
      <c r="G1569" s="1165"/>
      <c r="H1569" s="1165"/>
      <c r="I1569" s="1165"/>
    </row>
    <row r="1570" spans="2:9" ht="14.25" customHeight="1" x14ac:dyDescent="0.15">
      <c r="B1570" s="1163" t="s">
        <v>4550</v>
      </c>
      <c r="C1570" s="1166" t="s">
        <v>6401</v>
      </c>
      <c r="D1570" s="1163" t="s">
        <v>4549</v>
      </c>
      <c r="E1570" s="616" t="s">
        <v>4548</v>
      </c>
      <c r="F1570" s="616" t="s">
        <v>5150</v>
      </c>
      <c r="G1570" s="1163" t="s">
        <v>5149</v>
      </c>
      <c r="H1570" s="1163"/>
      <c r="I1570" s="1163"/>
    </row>
    <row r="1571" spans="2:9" ht="23.25" customHeight="1" x14ac:dyDescent="0.15">
      <c r="B1571" s="1164"/>
      <c r="C1571" s="1167"/>
      <c r="D1571" s="1164"/>
      <c r="E1571" s="616" t="s">
        <v>4547</v>
      </c>
      <c r="F1571" s="616" t="s">
        <v>5141</v>
      </c>
      <c r="G1571" s="1164"/>
      <c r="H1571" s="1164"/>
      <c r="I1571" s="1164"/>
    </row>
    <row r="1572" spans="2:9" ht="23.25" customHeight="1" x14ac:dyDescent="0.15">
      <c r="B1572" s="1164"/>
      <c r="C1572" s="1167"/>
      <c r="D1572" s="1164"/>
      <c r="E1572" s="623"/>
      <c r="F1572" s="616" t="s">
        <v>5143</v>
      </c>
      <c r="G1572" s="1164"/>
      <c r="H1572" s="1164"/>
      <c r="I1572" s="1164"/>
    </row>
    <row r="1573" spans="2:9" ht="23.25" customHeight="1" x14ac:dyDescent="0.15">
      <c r="B1573" s="1164"/>
      <c r="C1573" s="1167"/>
      <c r="D1573" s="1164"/>
      <c r="E1573" s="623"/>
      <c r="F1573" s="616" t="s">
        <v>5140</v>
      </c>
      <c r="G1573" s="1164"/>
      <c r="H1573" s="1164"/>
      <c r="I1573" s="1164"/>
    </row>
    <row r="1574" spans="2:9" ht="34.5" customHeight="1" thickBot="1" x14ac:dyDescent="0.2">
      <c r="B1574" s="1165"/>
      <c r="C1574" s="1168"/>
      <c r="D1574" s="1165"/>
      <c r="E1574" s="624"/>
      <c r="F1574" s="618" t="s">
        <v>5139</v>
      </c>
      <c r="G1574" s="1165"/>
      <c r="H1574" s="1165"/>
      <c r="I1574" s="1165"/>
    </row>
    <row r="1575" spans="2:9" ht="14.25" customHeight="1" x14ac:dyDescent="0.15">
      <c r="B1575" s="1163" t="s">
        <v>4546</v>
      </c>
      <c r="C1575" s="1166" t="s">
        <v>7791</v>
      </c>
      <c r="D1575" s="1163" t="s">
        <v>7791</v>
      </c>
      <c r="E1575" s="616" t="s">
        <v>4545</v>
      </c>
      <c r="F1575" s="616" t="s">
        <v>5150</v>
      </c>
      <c r="G1575" s="1163" t="s">
        <v>5149</v>
      </c>
      <c r="H1575" s="1163"/>
      <c r="I1575" s="1163"/>
    </row>
    <row r="1576" spans="2:9" ht="23.25" customHeight="1" x14ac:dyDescent="0.15">
      <c r="B1576" s="1164"/>
      <c r="C1576" s="1167"/>
      <c r="D1576" s="1164"/>
      <c r="E1576" s="616" t="s">
        <v>4544</v>
      </c>
      <c r="F1576" s="616" t="s">
        <v>5141</v>
      </c>
      <c r="G1576" s="1164"/>
      <c r="H1576" s="1164"/>
      <c r="I1576" s="1164"/>
    </row>
    <row r="1577" spans="2:9" ht="23.25" customHeight="1" x14ac:dyDescent="0.15">
      <c r="B1577" s="1164"/>
      <c r="C1577" s="1167"/>
      <c r="D1577" s="1164"/>
      <c r="E1577" s="623"/>
      <c r="F1577" s="616" t="s">
        <v>5143</v>
      </c>
      <c r="G1577" s="1164"/>
      <c r="H1577" s="1164"/>
      <c r="I1577" s="1164"/>
    </row>
    <row r="1578" spans="2:9" ht="23.25" customHeight="1" x14ac:dyDescent="0.15">
      <c r="B1578" s="1164"/>
      <c r="C1578" s="1167"/>
      <c r="D1578" s="1164"/>
      <c r="E1578" s="623"/>
      <c r="F1578" s="616" t="s">
        <v>5140</v>
      </c>
      <c r="G1578" s="1164"/>
      <c r="H1578" s="1164"/>
      <c r="I1578" s="1164"/>
    </row>
    <row r="1579" spans="2:9" ht="34.5" customHeight="1" thickBot="1" x14ac:dyDescent="0.2">
      <c r="B1579" s="1165"/>
      <c r="C1579" s="1168"/>
      <c r="D1579" s="1165"/>
      <c r="E1579" s="624"/>
      <c r="F1579" s="618" t="s">
        <v>5139</v>
      </c>
      <c r="G1579" s="1165"/>
      <c r="H1579" s="1165"/>
      <c r="I1579" s="1165"/>
    </row>
    <row r="1580" spans="2:9" ht="23.25" customHeight="1" x14ac:dyDescent="0.15">
      <c r="B1580" s="1163" t="s">
        <v>4543</v>
      </c>
      <c r="C1580" s="630" t="s">
        <v>4913</v>
      </c>
      <c r="D1580" s="616" t="s">
        <v>4542</v>
      </c>
      <c r="E1580" s="1163" t="s">
        <v>1735</v>
      </c>
      <c r="F1580" s="616" t="s">
        <v>6005</v>
      </c>
      <c r="G1580" s="1163" t="s">
        <v>6004</v>
      </c>
      <c r="H1580" s="1163"/>
      <c r="I1580" s="1163"/>
    </row>
    <row r="1581" spans="2:9" ht="23.25" customHeight="1" x14ac:dyDescent="0.15">
      <c r="B1581" s="1164"/>
      <c r="C1581" s="630" t="s">
        <v>3545</v>
      </c>
      <c r="D1581" s="616" t="s">
        <v>4540</v>
      </c>
      <c r="E1581" s="1164"/>
      <c r="F1581" s="616" t="s">
        <v>5141</v>
      </c>
      <c r="G1581" s="1164"/>
      <c r="H1581" s="1164"/>
      <c r="I1581" s="1164"/>
    </row>
    <row r="1582" spans="2:9" ht="23.25" customHeight="1" x14ac:dyDescent="0.15">
      <c r="B1582" s="1164"/>
      <c r="C1582" s="630" t="s">
        <v>3546</v>
      </c>
      <c r="D1582" s="616" t="s">
        <v>5563</v>
      </c>
      <c r="E1582" s="1164"/>
      <c r="F1582" s="616" t="s">
        <v>5140</v>
      </c>
      <c r="G1582" s="1164"/>
      <c r="H1582" s="1164"/>
      <c r="I1582" s="1164"/>
    </row>
    <row r="1583" spans="2:9" ht="34.5" customHeight="1" thickBot="1" x14ac:dyDescent="0.2">
      <c r="B1583" s="1165"/>
      <c r="C1583" s="625" t="s">
        <v>3544</v>
      </c>
      <c r="D1583" s="618" t="s">
        <v>5562</v>
      </c>
      <c r="E1583" s="1165"/>
      <c r="F1583" s="618" t="s">
        <v>5139</v>
      </c>
      <c r="G1583" s="1165"/>
      <c r="H1583" s="1165"/>
      <c r="I1583" s="1165"/>
    </row>
    <row r="1584" spans="2:9" ht="23.25" customHeight="1" x14ac:dyDescent="0.15">
      <c r="B1584" s="1163" t="s">
        <v>5561</v>
      </c>
      <c r="C1584" s="630" t="s">
        <v>7190</v>
      </c>
      <c r="D1584" s="616" t="s">
        <v>5560</v>
      </c>
      <c r="E1584" s="1163" t="s">
        <v>5559</v>
      </c>
      <c r="F1584" s="616" t="s">
        <v>6005</v>
      </c>
      <c r="G1584" s="1163" t="s">
        <v>6004</v>
      </c>
      <c r="H1584" s="1163"/>
      <c r="I1584" s="1163"/>
    </row>
    <row r="1585" spans="2:9" ht="23.25" customHeight="1" x14ac:dyDescent="0.15">
      <c r="B1585" s="1164"/>
      <c r="C1585" s="630" t="s">
        <v>5558</v>
      </c>
      <c r="D1585" s="616" t="s">
        <v>5557</v>
      </c>
      <c r="E1585" s="1164"/>
      <c r="F1585" s="616" t="s">
        <v>5141</v>
      </c>
      <c r="G1585" s="1164"/>
      <c r="H1585" s="1164"/>
      <c r="I1585" s="1164"/>
    </row>
    <row r="1586" spans="2:9" ht="34.5" customHeight="1" thickBot="1" x14ac:dyDescent="0.2">
      <c r="B1586" s="1165"/>
      <c r="C1586" s="632"/>
      <c r="D1586" s="624"/>
      <c r="E1586" s="1165"/>
      <c r="F1586" s="618" t="s">
        <v>2556</v>
      </c>
      <c r="G1586" s="1165"/>
      <c r="H1586" s="1165"/>
      <c r="I1586" s="1165"/>
    </row>
    <row r="1587" spans="2:9" ht="14.25" customHeight="1" x14ac:dyDescent="0.15">
      <c r="B1587" s="1163" t="s">
        <v>5556</v>
      </c>
      <c r="C1587" s="1166" t="s">
        <v>6402</v>
      </c>
      <c r="D1587" s="1163" t="s">
        <v>5555</v>
      </c>
      <c r="E1587" s="616" t="s">
        <v>5554</v>
      </c>
      <c r="F1587" s="616" t="s">
        <v>6005</v>
      </c>
      <c r="G1587" s="1163" t="s">
        <v>6004</v>
      </c>
      <c r="H1587" s="1163"/>
      <c r="I1587" s="1163"/>
    </row>
    <row r="1588" spans="2:9" ht="23.25" customHeight="1" x14ac:dyDescent="0.15">
      <c r="B1588" s="1164"/>
      <c r="C1588" s="1167"/>
      <c r="D1588" s="1164"/>
      <c r="E1588" s="616" t="s">
        <v>5553</v>
      </c>
      <c r="F1588" s="616" t="s">
        <v>5141</v>
      </c>
      <c r="G1588" s="1164"/>
      <c r="H1588" s="1164"/>
      <c r="I1588" s="1164"/>
    </row>
    <row r="1589" spans="2:9" ht="14.25" customHeight="1" thickBot="1" x14ac:dyDescent="0.2">
      <c r="B1589" s="1165"/>
      <c r="C1589" s="1168"/>
      <c r="D1589" s="1165"/>
      <c r="E1589" s="618" t="s">
        <v>5552</v>
      </c>
      <c r="F1589" s="624"/>
      <c r="G1589" s="1165"/>
      <c r="H1589" s="1165"/>
      <c r="I1589" s="1165"/>
    </row>
    <row r="1590" spans="2:9" ht="14.25" customHeight="1" x14ac:dyDescent="0.15">
      <c r="B1590" s="1163" t="s">
        <v>5551</v>
      </c>
      <c r="C1590" s="1166" t="s">
        <v>7791</v>
      </c>
      <c r="D1590" s="1163" t="s">
        <v>7791</v>
      </c>
      <c r="E1590" s="616" t="s">
        <v>5550</v>
      </c>
      <c r="F1590" s="616" t="s">
        <v>6005</v>
      </c>
      <c r="G1590" s="1163" t="s">
        <v>6004</v>
      </c>
      <c r="H1590" s="1163"/>
      <c r="I1590" s="1163"/>
    </row>
    <row r="1591" spans="2:9" ht="23.25" customHeight="1" x14ac:dyDescent="0.15">
      <c r="B1591" s="1164"/>
      <c r="C1591" s="1167"/>
      <c r="D1591" s="1164"/>
      <c r="E1591" s="616" t="s">
        <v>5549</v>
      </c>
      <c r="F1591" s="616" t="s">
        <v>5141</v>
      </c>
      <c r="G1591" s="1164"/>
      <c r="H1591" s="1164"/>
      <c r="I1591" s="1164"/>
    </row>
    <row r="1592" spans="2:9" ht="14.25" customHeight="1" thickBot="1" x14ac:dyDescent="0.2">
      <c r="B1592" s="1165"/>
      <c r="C1592" s="1168"/>
      <c r="D1592" s="1165"/>
      <c r="E1592" s="618" t="s">
        <v>5548</v>
      </c>
      <c r="F1592" s="624"/>
      <c r="G1592" s="1165"/>
      <c r="H1592" s="1165"/>
      <c r="I1592" s="1165"/>
    </row>
    <row r="1593" spans="2:9" ht="14.25" customHeight="1" x14ac:dyDescent="0.15">
      <c r="B1593" s="1163" t="s">
        <v>5547</v>
      </c>
      <c r="C1593" s="1166" t="s">
        <v>6403</v>
      </c>
      <c r="D1593" s="1163" t="s">
        <v>5546</v>
      </c>
      <c r="E1593" s="616" t="s">
        <v>5545</v>
      </c>
      <c r="F1593" s="616" t="s">
        <v>5150</v>
      </c>
      <c r="G1593" s="1163" t="s">
        <v>5149</v>
      </c>
      <c r="H1593" s="1163"/>
      <c r="I1593" s="1163"/>
    </row>
    <row r="1594" spans="2:9" ht="23.25" customHeight="1" x14ac:dyDescent="0.15">
      <c r="B1594" s="1164"/>
      <c r="C1594" s="1167"/>
      <c r="D1594" s="1164"/>
      <c r="E1594" s="616" t="s">
        <v>1734</v>
      </c>
      <c r="F1594" s="616" t="s">
        <v>429</v>
      </c>
      <c r="G1594" s="1164"/>
      <c r="H1594" s="1164"/>
      <c r="I1594" s="1164"/>
    </row>
    <row r="1595" spans="2:9" ht="23.25" customHeight="1" x14ac:dyDescent="0.15">
      <c r="B1595" s="1164"/>
      <c r="C1595" s="1167"/>
      <c r="D1595" s="1164"/>
      <c r="E1595" s="623"/>
      <c r="F1595" s="616" t="s">
        <v>4645</v>
      </c>
      <c r="G1595" s="1164"/>
      <c r="H1595" s="1164"/>
      <c r="I1595" s="1164"/>
    </row>
    <row r="1596" spans="2:9" ht="23.25" customHeight="1" x14ac:dyDescent="0.15">
      <c r="B1596" s="1164"/>
      <c r="C1596" s="1167"/>
      <c r="D1596" s="1164"/>
      <c r="E1596" s="623"/>
      <c r="F1596" s="616" t="s">
        <v>6003</v>
      </c>
      <c r="G1596" s="1164"/>
      <c r="H1596" s="1164"/>
      <c r="I1596" s="1164"/>
    </row>
    <row r="1597" spans="2:9" ht="34.5" customHeight="1" thickBot="1" x14ac:dyDescent="0.2">
      <c r="B1597" s="1165"/>
      <c r="C1597" s="1168"/>
      <c r="D1597" s="1165"/>
      <c r="E1597" s="624"/>
      <c r="F1597" s="618" t="s">
        <v>2556</v>
      </c>
      <c r="G1597" s="1165"/>
      <c r="H1597" s="1165"/>
      <c r="I1597" s="1165"/>
    </row>
    <row r="1598" spans="2:9" ht="14.25" customHeight="1" x14ac:dyDescent="0.15">
      <c r="B1598" s="1163" t="s">
        <v>5542</v>
      </c>
      <c r="C1598" s="1166" t="s">
        <v>6404</v>
      </c>
      <c r="D1598" s="1163" t="s">
        <v>6405</v>
      </c>
      <c r="E1598" s="616" t="s">
        <v>5541</v>
      </c>
      <c r="F1598" s="616" t="s">
        <v>5150</v>
      </c>
      <c r="G1598" s="1163" t="s">
        <v>5149</v>
      </c>
      <c r="H1598" s="1163"/>
      <c r="I1598" s="1163"/>
    </row>
    <row r="1599" spans="2:9" ht="23.25" customHeight="1" x14ac:dyDescent="0.15">
      <c r="B1599" s="1164"/>
      <c r="C1599" s="1167"/>
      <c r="D1599" s="1164"/>
      <c r="E1599" s="616" t="s">
        <v>5540</v>
      </c>
      <c r="F1599" s="616" t="s">
        <v>5141</v>
      </c>
      <c r="G1599" s="1164"/>
      <c r="H1599" s="1164"/>
      <c r="I1599" s="1164"/>
    </row>
    <row r="1600" spans="2:9" ht="23.25" customHeight="1" x14ac:dyDescent="0.15">
      <c r="B1600" s="1164"/>
      <c r="C1600" s="1167"/>
      <c r="D1600" s="1164"/>
      <c r="E1600" s="623"/>
      <c r="F1600" s="616" t="s">
        <v>5140</v>
      </c>
      <c r="G1600" s="1164"/>
      <c r="H1600" s="1164"/>
      <c r="I1600" s="1164"/>
    </row>
    <row r="1601" spans="2:9" ht="34.5" customHeight="1" thickBot="1" x14ac:dyDescent="0.2">
      <c r="B1601" s="1165"/>
      <c r="C1601" s="1168"/>
      <c r="D1601" s="1165"/>
      <c r="E1601" s="624"/>
      <c r="F1601" s="618" t="s">
        <v>5139</v>
      </c>
      <c r="G1601" s="1165"/>
      <c r="H1601" s="1165"/>
      <c r="I1601" s="1165"/>
    </row>
    <row r="1602" spans="2:9" ht="14.25" customHeight="1" x14ac:dyDescent="0.15">
      <c r="B1602" s="1163" t="s">
        <v>5539</v>
      </c>
      <c r="C1602" s="1166" t="s">
        <v>7791</v>
      </c>
      <c r="D1602" s="1163" t="s">
        <v>7791</v>
      </c>
      <c r="E1602" s="616" t="s">
        <v>5538</v>
      </c>
      <c r="F1602" s="616" t="s">
        <v>5150</v>
      </c>
      <c r="G1602" s="1163" t="s">
        <v>5149</v>
      </c>
      <c r="H1602" s="1163"/>
      <c r="I1602" s="1163"/>
    </row>
    <row r="1603" spans="2:9" ht="23.25" customHeight="1" x14ac:dyDescent="0.15">
      <c r="B1603" s="1164"/>
      <c r="C1603" s="1167"/>
      <c r="D1603" s="1164"/>
      <c r="E1603" s="616" t="s">
        <v>5537</v>
      </c>
      <c r="F1603" s="616" t="s">
        <v>5141</v>
      </c>
      <c r="G1603" s="1164"/>
      <c r="H1603" s="1164"/>
      <c r="I1603" s="1164"/>
    </row>
    <row r="1604" spans="2:9" ht="23.25" customHeight="1" x14ac:dyDescent="0.15">
      <c r="B1604" s="1164"/>
      <c r="C1604" s="1167"/>
      <c r="D1604" s="1164"/>
      <c r="E1604" s="623"/>
      <c r="F1604" s="616" t="s">
        <v>5140</v>
      </c>
      <c r="G1604" s="1164"/>
      <c r="H1604" s="1164"/>
      <c r="I1604" s="1164"/>
    </row>
    <row r="1605" spans="2:9" ht="34.5" customHeight="1" thickBot="1" x14ac:dyDescent="0.2">
      <c r="B1605" s="1165"/>
      <c r="C1605" s="1168"/>
      <c r="D1605" s="1165"/>
      <c r="E1605" s="624"/>
      <c r="F1605" s="618" t="s">
        <v>5139</v>
      </c>
      <c r="G1605" s="1165"/>
      <c r="H1605" s="1165"/>
      <c r="I1605" s="1165"/>
    </row>
    <row r="1606" spans="2:9" ht="23.25" customHeight="1" x14ac:dyDescent="0.15">
      <c r="B1606" s="1163" t="s">
        <v>5536</v>
      </c>
      <c r="C1606" s="630" t="s">
        <v>4914</v>
      </c>
      <c r="D1606" s="616" t="s">
        <v>5535</v>
      </c>
      <c r="E1606" s="616" t="s">
        <v>1733</v>
      </c>
      <c r="F1606" s="616" t="s">
        <v>5150</v>
      </c>
      <c r="G1606" s="1163" t="s">
        <v>5149</v>
      </c>
      <c r="H1606" s="1163"/>
      <c r="I1606" s="1163"/>
    </row>
    <row r="1607" spans="2:9" ht="23.25" customHeight="1" x14ac:dyDescent="0.15">
      <c r="B1607" s="1164"/>
      <c r="C1607" s="630" t="s">
        <v>5534</v>
      </c>
      <c r="D1607" s="616" t="s">
        <v>5533</v>
      </c>
      <c r="E1607" s="616" t="s">
        <v>5532</v>
      </c>
      <c r="F1607" s="616" t="s">
        <v>5141</v>
      </c>
      <c r="G1607" s="1164"/>
      <c r="H1607" s="1164"/>
      <c r="I1607" s="1164"/>
    </row>
    <row r="1608" spans="2:9" ht="34.5" customHeight="1" thickBot="1" x14ac:dyDescent="0.2">
      <c r="B1608" s="1165"/>
      <c r="C1608" s="625" t="s">
        <v>6177</v>
      </c>
      <c r="D1608" s="618" t="s">
        <v>6176</v>
      </c>
      <c r="E1608" s="618" t="s">
        <v>1732</v>
      </c>
      <c r="F1608" s="618" t="s">
        <v>2556</v>
      </c>
      <c r="G1608" s="1165"/>
      <c r="H1608" s="1165"/>
      <c r="I1608" s="1165"/>
    </row>
    <row r="1609" spans="2:9" ht="14.25" customHeight="1" x14ac:dyDescent="0.15">
      <c r="B1609" s="1163" t="s">
        <v>6175</v>
      </c>
      <c r="C1609" s="1166" t="s">
        <v>6174</v>
      </c>
      <c r="D1609" s="1163" t="s">
        <v>6173</v>
      </c>
      <c r="E1609" s="1163" t="s">
        <v>6172</v>
      </c>
      <c r="F1609" s="616" t="s">
        <v>5150</v>
      </c>
      <c r="G1609" s="1163" t="s">
        <v>5149</v>
      </c>
      <c r="H1609" s="1163"/>
      <c r="I1609" s="1163"/>
    </row>
    <row r="1610" spans="2:9" ht="23.25" customHeight="1" x14ac:dyDescent="0.15">
      <c r="B1610" s="1164"/>
      <c r="C1610" s="1167"/>
      <c r="D1610" s="1164"/>
      <c r="E1610" s="1164"/>
      <c r="F1610" s="616" t="s">
        <v>5141</v>
      </c>
      <c r="G1610" s="1164"/>
      <c r="H1610" s="1164"/>
      <c r="I1610" s="1164"/>
    </row>
    <row r="1611" spans="2:9" ht="23.25" customHeight="1" x14ac:dyDescent="0.15">
      <c r="B1611" s="1164"/>
      <c r="C1611" s="1167"/>
      <c r="D1611" s="1164"/>
      <c r="E1611" s="1164"/>
      <c r="F1611" s="616" t="s">
        <v>4640</v>
      </c>
      <c r="G1611" s="1164"/>
      <c r="H1611" s="1164"/>
      <c r="I1611" s="1164"/>
    </row>
    <row r="1612" spans="2:9" ht="23.25" customHeight="1" x14ac:dyDescent="0.15">
      <c r="B1612" s="1164"/>
      <c r="C1612" s="1167"/>
      <c r="D1612" s="1164"/>
      <c r="E1612" s="1164"/>
      <c r="F1612" s="616" t="s">
        <v>5148</v>
      </c>
      <c r="G1612" s="1164"/>
      <c r="H1612" s="1164"/>
      <c r="I1612" s="1164"/>
    </row>
    <row r="1613" spans="2:9" ht="34.5" customHeight="1" thickBot="1" x14ac:dyDescent="0.2">
      <c r="B1613" s="1165"/>
      <c r="C1613" s="1168"/>
      <c r="D1613" s="1165"/>
      <c r="E1613" s="1165"/>
      <c r="F1613" s="618" t="s">
        <v>2556</v>
      </c>
      <c r="G1613" s="1165"/>
      <c r="H1613" s="1165"/>
      <c r="I1613" s="1165"/>
    </row>
    <row r="1614" spans="2:9" ht="14.25" customHeight="1" x14ac:dyDescent="0.15">
      <c r="B1614" s="1163" t="s">
        <v>6170</v>
      </c>
      <c r="C1614" s="1166" t="s">
        <v>6406</v>
      </c>
      <c r="D1614" s="1163" t="s">
        <v>6169</v>
      </c>
      <c r="E1614" s="1163" t="s">
        <v>2186</v>
      </c>
      <c r="F1614" s="616" t="s">
        <v>5150</v>
      </c>
      <c r="G1614" s="1163" t="s">
        <v>5149</v>
      </c>
      <c r="H1614" s="1163"/>
      <c r="I1614" s="1163"/>
    </row>
    <row r="1615" spans="2:9" ht="23.25" customHeight="1" x14ac:dyDescent="0.15">
      <c r="B1615" s="1164"/>
      <c r="C1615" s="1167"/>
      <c r="D1615" s="1164"/>
      <c r="E1615" s="1164"/>
      <c r="F1615" s="616" t="s">
        <v>5141</v>
      </c>
      <c r="G1615" s="1164"/>
      <c r="H1615" s="1164"/>
      <c r="I1615" s="1164"/>
    </row>
    <row r="1616" spans="2:9" ht="23.25" customHeight="1" x14ac:dyDescent="0.15">
      <c r="B1616" s="1164"/>
      <c r="C1616" s="1167"/>
      <c r="D1616" s="1164"/>
      <c r="E1616" s="1164"/>
      <c r="F1616" s="616" t="s">
        <v>5143</v>
      </c>
      <c r="G1616" s="1164"/>
      <c r="H1616" s="1164"/>
      <c r="I1616" s="1164"/>
    </row>
    <row r="1617" spans="2:9" ht="23.25" customHeight="1" x14ac:dyDescent="0.15">
      <c r="B1617" s="1164"/>
      <c r="C1617" s="1167"/>
      <c r="D1617" s="1164"/>
      <c r="E1617" s="1164"/>
      <c r="F1617" s="616" t="s">
        <v>5140</v>
      </c>
      <c r="G1617" s="1164"/>
      <c r="H1617" s="1164"/>
      <c r="I1617" s="1164"/>
    </row>
    <row r="1618" spans="2:9" ht="34.5" customHeight="1" thickBot="1" x14ac:dyDescent="0.2">
      <c r="B1618" s="1165"/>
      <c r="C1618" s="1168"/>
      <c r="D1618" s="1165"/>
      <c r="E1618" s="1165"/>
      <c r="F1618" s="618" t="s">
        <v>5139</v>
      </c>
      <c r="G1618" s="1165"/>
      <c r="H1618" s="1165"/>
      <c r="I1618" s="1165"/>
    </row>
    <row r="1619" spans="2:9" ht="23.25" customHeight="1" thickBot="1" x14ac:dyDescent="0.2">
      <c r="B1619" s="617" t="s">
        <v>6168</v>
      </c>
      <c r="C1619" s="625" t="s">
        <v>6407</v>
      </c>
      <c r="D1619" s="618" t="s">
        <v>6167</v>
      </c>
      <c r="E1619" s="618" t="s">
        <v>6166</v>
      </c>
      <c r="F1619" s="618" t="s">
        <v>5150</v>
      </c>
      <c r="G1619" s="618" t="s">
        <v>5149</v>
      </c>
      <c r="H1619" s="618"/>
      <c r="I1619" s="617"/>
    </row>
    <row r="1620" spans="2:9" ht="14.25" customHeight="1" x14ac:dyDescent="0.15">
      <c r="B1620" s="1163" t="s">
        <v>6165</v>
      </c>
      <c r="C1620" s="1166" t="s">
        <v>6408</v>
      </c>
      <c r="D1620" s="1163" t="s">
        <v>6164</v>
      </c>
      <c r="E1620" s="616" t="s">
        <v>2185</v>
      </c>
      <c r="F1620" s="616" t="s">
        <v>5150</v>
      </c>
      <c r="G1620" s="1163" t="s">
        <v>5149</v>
      </c>
      <c r="H1620" s="1163"/>
      <c r="I1620" s="1163"/>
    </row>
    <row r="1621" spans="2:9" ht="23.25" customHeight="1" x14ac:dyDescent="0.15">
      <c r="B1621" s="1164"/>
      <c r="C1621" s="1167"/>
      <c r="D1621" s="1164"/>
      <c r="E1621" s="616" t="s">
        <v>6163</v>
      </c>
      <c r="F1621" s="616" t="s">
        <v>4645</v>
      </c>
      <c r="G1621" s="1164"/>
      <c r="H1621" s="1164"/>
      <c r="I1621" s="1164"/>
    </row>
    <row r="1622" spans="2:9" ht="23.25" customHeight="1" x14ac:dyDescent="0.15">
      <c r="B1622" s="1164"/>
      <c r="C1622" s="1167"/>
      <c r="D1622" s="1164"/>
      <c r="E1622" s="623"/>
      <c r="F1622" s="616" t="s">
        <v>4645</v>
      </c>
      <c r="G1622" s="1164"/>
      <c r="H1622" s="1164"/>
      <c r="I1622" s="1164"/>
    </row>
    <row r="1623" spans="2:9" ht="23.25" customHeight="1" x14ac:dyDescent="0.15">
      <c r="B1623" s="1164"/>
      <c r="C1623" s="1167"/>
      <c r="D1623" s="1164"/>
      <c r="E1623" s="623"/>
      <c r="F1623" s="616" t="s">
        <v>4640</v>
      </c>
      <c r="G1623" s="1164"/>
      <c r="H1623" s="1164"/>
      <c r="I1623" s="1164"/>
    </row>
    <row r="1624" spans="2:9" ht="23.25" customHeight="1" thickBot="1" x14ac:dyDescent="0.2">
      <c r="B1624" s="1165"/>
      <c r="C1624" s="1168"/>
      <c r="D1624" s="1165"/>
      <c r="E1624" s="624"/>
      <c r="F1624" s="618" t="s">
        <v>5140</v>
      </c>
      <c r="G1624" s="1165"/>
      <c r="H1624" s="1165"/>
      <c r="I1624" s="1165"/>
    </row>
    <row r="1625" spans="2:9" ht="14.25" customHeight="1" x14ac:dyDescent="0.15">
      <c r="B1625" s="1163" t="s">
        <v>6161</v>
      </c>
      <c r="C1625" s="1166" t="s">
        <v>6409</v>
      </c>
      <c r="D1625" s="1163" t="s">
        <v>6160</v>
      </c>
      <c r="E1625" s="1163" t="s">
        <v>6159</v>
      </c>
      <c r="F1625" s="616" t="s">
        <v>5150</v>
      </c>
      <c r="G1625" s="1163" t="s">
        <v>5149</v>
      </c>
      <c r="H1625" s="1163"/>
      <c r="I1625" s="1163"/>
    </row>
    <row r="1626" spans="2:9" ht="23.25" customHeight="1" x14ac:dyDescent="0.15">
      <c r="B1626" s="1164"/>
      <c r="C1626" s="1167"/>
      <c r="D1626" s="1164"/>
      <c r="E1626" s="1164"/>
      <c r="F1626" s="616" t="s">
        <v>5141</v>
      </c>
      <c r="G1626" s="1164"/>
      <c r="H1626" s="1164"/>
      <c r="I1626" s="1164"/>
    </row>
    <row r="1627" spans="2:9" ht="34.5" customHeight="1" thickBot="1" x14ac:dyDescent="0.2">
      <c r="B1627" s="1165"/>
      <c r="C1627" s="1168"/>
      <c r="D1627" s="1165"/>
      <c r="E1627" s="1165"/>
      <c r="F1627" s="618" t="s">
        <v>2556</v>
      </c>
      <c r="G1627" s="1165"/>
      <c r="H1627" s="1165"/>
      <c r="I1627" s="1165"/>
    </row>
    <row r="1628" spans="2:9" ht="14.25" customHeight="1" x14ac:dyDescent="0.15">
      <c r="B1628" s="1163" t="s">
        <v>6158</v>
      </c>
      <c r="C1628" s="1166" t="s">
        <v>6410</v>
      </c>
      <c r="D1628" s="1163" t="s">
        <v>6157</v>
      </c>
      <c r="E1628" s="616" t="s">
        <v>2184</v>
      </c>
      <c r="F1628" s="616" t="s">
        <v>5150</v>
      </c>
      <c r="G1628" s="1163" t="s">
        <v>5149</v>
      </c>
      <c r="H1628" s="1163"/>
      <c r="I1628" s="1163"/>
    </row>
    <row r="1629" spans="2:9" ht="14.25" customHeight="1" x14ac:dyDescent="0.15">
      <c r="B1629" s="1164"/>
      <c r="C1629" s="1167"/>
      <c r="D1629" s="1164"/>
      <c r="E1629" s="616" t="s">
        <v>6156</v>
      </c>
      <c r="F1629" s="619" t="s">
        <v>4643</v>
      </c>
      <c r="G1629" s="1164"/>
      <c r="H1629" s="1164"/>
      <c r="I1629" s="1164"/>
    </row>
    <row r="1630" spans="2:9" ht="14.25" customHeight="1" x14ac:dyDescent="0.15">
      <c r="B1630" s="1164"/>
      <c r="C1630" s="1167"/>
      <c r="D1630" s="1164"/>
      <c r="E1630" s="623"/>
      <c r="F1630" s="619" t="s">
        <v>5142</v>
      </c>
      <c r="G1630" s="1164"/>
      <c r="H1630" s="1164"/>
      <c r="I1630" s="1164"/>
    </row>
    <row r="1631" spans="2:9" ht="23.25" customHeight="1" x14ac:dyDescent="0.15">
      <c r="B1631" s="1164"/>
      <c r="C1631" s="1167"/>
      <c r="D1631" s="1164"/>
      <c r="E1631" s="623"/>
      <c r="F1631" s="616" t="s">
        <v>4645</v>
      </c>
      <c r="G1631" s="1164"/>
      <c r="H1631" s="1164"/>
      <c r="I1631" s="1164"/>
    </row>
    <row r="1632" spans="2:9" ht="23.25" customHeight="1" x14ac:dyDescent="0.15">
      <c r="B1632" s="1164"/>
      <c r="C1632" s="1167"/>
      <c r="D1632" s="1164"/>
      <c r="E1632" s="623"/>
      <c r="F1632" s="616" t="s">
        <v>5141</v>
      </c>
      <c r="G1632" s="1164"/>
      <c r="H1632" s="1164"/>
      <c r="I1632" s="1164"/>
    </row>
    <row r="1633" spans="2:9" ht="23.25" customHeight="1" x14ac:dyDescent="0.15">
      <c r="B1633" s="1164"/>
      <c r="C1633" s="1167"/>
      <c r="D1633" s="1164"/>
      <c r="E1633" s="623"/>
      <c r="F1633" s="616" t="s">
        <v>4640</v>
      </c>
      <c r="G1633" s="1164"/>
      <c r="H1633" s="1164"/>
      <c r="I1633" s="1164"/>
    </row>
    <row r="1634" spans="2:9" ht="23.25" customHeight="1" x14ac:dyDescent="0.15">
      <c r="B1634" s="1164"/>
      <c r="C1634" s="1167"/>
      <c r="D1634" s="1164"/>
      <c r="E1634" s="623"/>
      <c r="F1634" s="616" t="s">
        <v>5143</v>
      </c>
      <c r="G1634" s="1164"/>
      <c r="H1634" s="1164"/>
      <c r="I1634" s="1164"/>
    </row>
    <row r="1635" spans="2:9" ht="34.5" customHeight="1" thickBot="1" x14ac:dyDescent="0.2">
      <c r="B1635" s="1165"/>
      <c r="C1635" s="1168"/>
      <c r="D1635" s="1165"/>
      <c r="E1635" s="624"/>
      <c r="F1635" s="618" t="s">
        <v>2556</v>
      </c>
      <c r="G1635" s="1165"/>
      <c r="H1635" s="1165"/>
      <c r="I1635" s="1165"/>
    </row>
    <row r="1636" spans="2:9" ht="14.25" customHeight="1" x14ac:dyDescent="0.15">
      <c r="B1636" s="1163" t="s">
        <v>6153</v>
      </c>
      <c r="C1636" s="1166" t="s">
        <v>6152</v>
      </c>
      <c r="D1636" s="1163" t="s">
        <v>6151</v>
      </c>
      <c r="E1636" s="616" t="s">
        <v>6150</v>
      </c>
      <c r="F1636" s="616" t="s">
        <v>5150</v>
      </c>
      <c r="G1636" s="1163" t="s">
        <v>5149</v>
      </c>
      <c r="H1636" s="1163"/>
      <c r="I1636" s="1163"/>
    </row>
    <row r="1637" spans="2:9" ht="23.25" customHeight="1" x14ac:dyDescent="0.15">
      <c r="B1637" s="1164"/>
      <c r="C1637" s="1167"/>
      <c r="D1637" s="1164"/>
      <c r="E1637" s="616" t="s">
        <v>6149</v>
      </c>
      <c r="F1637" s="616" t="s">
        <v>4645</v>
      </c>
      <c r="G1637" s="1164"/>
      <c r="H1637" s="1164"/>
      <c r="I1637" s="1164"/>
    </row>
    <row r="1638" spans="2:9" ht="23.25" customHeight="1" x14ac:dyDescent="0.15">
      <c r="B1638" s="1164"/>
      <c r="C1638" s="1167"/>
      <c r="D1638" s="1164"/>
      <c r="E1638" s="623"/>
      <c r="F1638" s="616" t="s">
        <v>5141</v>
      </c>
      <c r="G1638" s="1164"/>
      <c r="H1638" s="1164"/>
      <c r="I1638" s="1164"/>
    </row>
    <row r="1639" spans="2:9" ht="23.25" customHeight="1" x14ac:dyDescent="0.15">
      <c r="B1639" s="1164"/>
      <c r="C1639" s="1167"/>
      <c r="D1639" s="1164"/>
      <c r="E1639" s="623"/>
      <c r="F1639" s="616" t="s">
        <v>4640</v>
      </c>
      <c r="G1639" s="1164"/>
      <c r="H1639" s="1164"/>
      <c r="I1639" s="1164"/>
    </row>
    <row r="1640" spans="2:9" ht="23.25" customHeight="1" x14ac:dyDescent="0.15">
      <c r="B1640" s="1164"/>
      <c r="C1640" s="1167"/>
      <c r="D1640" s="1164"/>
      <c r="E1640" s="623"/>
      <c r="F1640" s="616" t="s">
        <v>5143</v>
      </c>
      <c r="G1640" s="1164"/>
      <c r="H1640" s="1164"/>
      <c r="I1640" s="1164"/>
    </row>
    <row r="1641" spans="2:9" ht="34.5" customHeight="1" thickBot="1" x14ac:dyDescent="0.2">
      <c r="B1641" s="1165"/>
      <c r="C1641" s="1168"/>
      <c r="D1641" s="1165"/>
      <c r="E1641" s="624"/>
      <c r="F1641" s="618" t="s">
        <v>2556</v>
      </c>
      <c r="G1641" s="1165"/>
      <c r="H1641" s="1165"/>
      <c r="I1641" s="1165"/>
    </row>
    <row r="1642" spans="2:9" ht="14.25" customHeight="1" x14ac:dyDescent="0.15">
      <c r="B1642" s="1163" t="s">
        <v>6148</v>
      </c>
      <c r="C1642" s="1166" t="s">
        <v>6411</v>
      </c>
      <c r="D1642" s="1163" t="s">
        <v>6147</v>
      </c>
      <c r="E1642" s="1163" t="s">
        <v>6146</v>
      </c>
      <c r="F1642" s="616" t="s">
        <v>5150</v>
      </c>
      <c r="G1642" s="1163" t="s">
        <v>5149</v>
      </c>
      <c r="H1642" s="1163"/>
      <c r="I1642" s="1163"/>
    </row>
    <row r="1643" spans="2:9" ht="23.25" customHeight="1" x14ac:dyDescent="0.15">
      <c r="B1643" s="1164"/>
      <c r="C1643" s="1167"/>
      <c r="D1643" s="1164"/>
      <c r="E1643" s="1164"/>
      <c r="F1643" s="616" t="s">
        <v>4645</v>
      </c>
      <c r="G1643" s="1164"/>
      <c r="H1643" s="1164"/>
      <c r="I1643" s="1164"/>
    </row>
    <row r="1644" spans="2:9" ht="23.25" customHeight="1" x14ac:dyDescent="0.15">
      <c r="B1644" s="1164"/>
      <c r="C1644" s="1167"/>
      <c r="D1644" s="1164"/>
      <c r="E1644" s="1164"/>
      <c r="F1644" s="616" t="s">
        <v>4645</v>
      </c>
      <c r="G1644" s="1164"/>
      <c r="H1644" s="1164"/>
      <c r="I1644" s="1164"/>
    </row>
    <row r="1645" spans="2:9" ht="23.25" customHeight="1" x14ac:dyDescent="0.15">
      <c r="B1645" s="1164"/>
      <c r="C1645" s="1167"/>
      <c r="D1645" s="1164"/>
      <c r="E1645" s="1164"/>
      <c r="F1645" s="616" t="s">
        <v>4645</v>
      </c>
      <c r="G1645" s="1164"/>
      <c r="H1645" s="1164"/>
      <c r="I1645" s="1164"/>
    </row>
    <row r="1646" spans="2:9" ht="23.25" customHeight="1" x14ac:dyDescent="0.15">
      <c r="B1646" s="1164"/>
      <c r="C1646" s="1167"/>
      <c r="D1646" s="1164"/>
      <c r="E1646" s="1164"/>
      <c r="F1646" s="616" t="s">
        <v>5143</v>
      </c>
      <c r="G1646" s="1164"/>
      <c r="H1646" s="1164"/>
      <c r="I1646" s="1164"/>
    </row>
    <row r="1647" spans="2:9" ht="23.25" customHeight="1" x14ac:dyDescent="0.15">
      <c r="B1647" s="1164"/>
      <c r="C1647" s="1167"/>
      <c r="D1647" s="1164"/>
      <c r="E1647" s="1164"/>
      <c r="F1647" s="616" t="s">
        <v>5140</v>
      </c>
      <c r="G1647" s="1164"/>
      <c r="H1647" s="1164"/>
      <c r="I1647" s="1164"/>
    </row>
    <row r="1648" spans="2:9" ht="34.5" customHeight="1" thickBot="1" x14ac:dyDescent="0.2">
      <c r="B1648" s="1165"/>
      <c r="C1648" s="1168"/>
      <c r="D1648" s="1165"/>
      <c r="E1648" s="1165"/>
      <c r="F1648" s="618" t="s">
        <v>5139</v>
      </c>
      <c r="G1648" s="1165"/>
      <c r="H1648" s="1165"/>
      <c r="I1648" s="1165"/>
    </row>
    <row r="1649" spans="2:9" ht="14.25" customHeight="1" x14ac:dyDescent="0.15">
      <c r="B1649" s="1163" t="s">
        <v>2962</v>
      </c>
      <c r="C1649" s="1176" t="s">
        <v>7791</v>
      </c>
      <c r="D1649" s="1173" t="s">
        <v>7791</v>
      </c>
      <c r="E1649" s="1173" t="s">
        <v>2181</v>
      </c>
      <c r="F1649" s="616" t="s">
        <v>5150</v>
      </c>
      <c r="G1649" s="1163" t="s">
        <v>5149</v>
      </c>
      <c r="H1649" s="1163"/>
      <c r="I1649" s="1163"/>
    </row>
    <row r="1650" spans="2:9" ht="14.25" customHeight="1" x14ac:dyDescent="0.15">
      <c r="B1650" s="1164"/>
      <c r="C1650" s="1177"/>
      <c r="D1650" s="1174"/>
      <c r="E1650" s="1174"/>
      <c r="F1650" s="619" t="s">
        <v>2554</v>
      </c>
      <c r="G1650" s="1164"/>
      <c r="H1650" s="1164"/>
      <c r="I1650" s="1164"/>
    </row>
    <row r="1651" spans="2:9" ht="14.25" customHeight="1" x14ac:dyDescent="0.15">
      <c r="B1651" s="1164"/>
      <c r="C1651" s="1177"/>
      <c r="D1651" s="1174"/>
      <c r="E1651" s="1174"/>
      <c r="F1651" s="619" t="s">
        <v>5142</v>
      </c>
      <c r="G1651" s="1164"/>
      <c r="H1651" s="1164"/>
      <c r="I1651" s="1164"/>
    </row>
    <row r="1652" spans="2:9" ht="23.25" customHeight="1" x14ac:dyDescent="0.15">
      <c r="B1652" s="1164"/>
      <c r="C1652" s="1177"/>
      <c r="D1652" s="1174"/>
      <c r="E1652" s="1174"/>
      <c r="F1652" s="616" t="s">
        <v>4645</v>
      </c>
      <c r="G1652" s="1164"/>
      <c r="H1652" s="1164"/>
      <c r="I1652" s="1164"/>
    </row>
    <row r="1653" spans="2:9" ht="23.25" customHeight="1" x14ac:dyDescent="0.15">
      <c r="B1653" s="1164"/>
      <c r="C1653" s="1177"/>
      <c r="D1653" s="1174"/>
      <c r="E1653" s="1174"/>
      <c r="F1653" s="616" t="s">
        <v>5141</v>
      </c>
      <c r="G1653" s="1164"/>
      <c r="H1653" s="1164"/>
      <c r="I1653" s="1164"/>
    </row>
    <row r="1654" spans="2:9" ht="23.25" customHeight="1" x14ac:dyDescent="0.15">
      <c r="B1654" s="1164"/>
      <c r="C1654" s="1177"/>
      <c r="D1654" s="1174"/>
      <c r="E1654" s="1174"/>
      <c r="F1654" s="619" t="s">
        <v>4644</v>
      </c>
      <c r="G1654" s="1164"/>
      <c r="H1654" s="1164"/>
      <c r="I1654" s="1164"/>
    </row>
    <row r="1655" spans="2:9" ht="23.25" customHeight="1" x14ac:dyDescent="0.15">
      <c r="B1655" s="1164"/>
      <c r="C1655" s="1177"/>
      <c r="D1655" s="1174"/>
      <c r="E1655" s="1174"/>
      <c r="F1655" s="616" t="s">
        <v>4640</v>
      </c>
      <c r="G1655" s="1164"/>
      <c r="H1655" s="1164"/>
      <c r="I1655" s="1164"/>
    </row>
    <row r="1656" spans="2:9" ht="23.25" customHeight="1" x14ac:dyDescent="0.15">
      <c r="B1656" s="1164"/>
      <c r="C1656" s="1177"/>
      <c r="D1656" s="1174"/>
      <c r="E1656" s="1174"/>
      <c r="F1656" s="616" t="s">
        <v>5143</v>
      </c>
      <c r="G1656" s="1164"/>
      <c r="H1656" s="1164"/>
      <c r="I1656" s="1164"/>
    </row>
    <row r="1657" spans="2:9" ht="34.5" customHeight="1" thickBot="1" x14ac:dyDescent="0.2">
      <c r="B1657" s="1165"/>
      <c r="C1657" s="1178"/>
      <c r="D1657" s="1175"/>
      <c r="E1657" s="1175"/>
      <c r="F1657" s="618" t="s">
        <v>2556</v>
      </c>
      <c r="G1657" s="1165"/>
      <c r="H1657" s="1165"/>
      <c r="I1657" s="1165"/>
    </row>
    <row r="1658" spans="2:9" ht="22.5" x14ac:dyDescent="0.15">
      <c r="B1658" s="1163" t="s">
        <v>6143</v>
      </c>
      <c r="C1658" s="630" t="s">
        <v>6142</v>
      </c>
      <c r="D1658" s="616" t="s">
        <v>6141</v>
      </c>
      <c r="E1658" s="616" t="s">
        <v>308</v>
      </c>
      <c r="F1658" s="616" t="s">
        <v>5150</v>
      </c>
      <c r="G1658" s="1163" t="s">
        <v>5149</v>
      </c>
      <c r="H1658" s="1163"/>
      <c r="I1658" s="1163"/>
    </row>
    <row r="1659" spans="2:9" ht="22.5" x14ac:dyDescent="0.15">
      <c r="B1659" s="1164"/>
      <c r="C1659" s="630" t="s">
        <v>6140</v>
      </c>
      <c r="D1659" s="616" t="s">
        <v>6139</v>
      </c>
      <c r="E1659" s="616" t="s">
        <v>307</v>
      </c>
      <c r="F1659" s="616" t="s">
        <v>4643</v>
      </c>
      <c r="G1659" s="1164"/>
      <c r="H1659" s="1164"/>
      <c r="I1659" s="1164"/>
    </row>
    <row r="1660" spans="2:9" ht="23.25" customHeight="1" x14ac:dyDescent="0.15">
      <c r="B1660" s="1164"/>
      <c r="C1660" s="631"/>
      <c r="D1660" s="623"/>
      <c r="E1660" s="623"/>
      <c r="F1660" s="616" t="s">
        <v>4645</v>
      </c>
      <c r="G1660" s="1164"/>
      <c r="H1660" s="1164"/>
      <c r="I1660" s="1164"/>
    </row>
    <row r="1661" spans="2:9" ht="23.25" customHeight="1" x14ac:dyDescent="0.15">
      <c r="B1661" s="1164"/>
      <c r="C1661" s="631"/>
      <c r="D1661" s="623"/>
      <c r="E1661" s="623"/>
      <c r="F1661" s="616" t="s">
        <v>4645</v>
      </c>
      <c r="G1661" s="1164"/>
      <c r="H1661" s="1164"/>
      <c r="I1661" s="1164"/>
    </row>
    <row r="1662" spans="2:9" ht="23.25" customHeight="1" x14ac:dyDescent="0.15">
      <c r="B1662" s="1164"/>
      <c r="C1662" s="631"/>
      <c r="D1662" s="623"/>
      <c r="E1662" s="623"/>
      <c r="F1662" s="616" t="s">
        <v>4645</v>
      </c>
      <c r="G1662" s="1164"/>
      <c r="H1662" s="1164"/>
      <c r="I1662" s="1164"/>
    </row>
    <row r="1663" spans="2:9" ht="23.25" customHeight="1" x14ac:dyDescent="0.15">
      <c r="B1663" s="1164"/>
      <c r="C1663" s="631"/>
      <c r="D1663" s="623"/>
      <c r="E1663" s="623"/>
      <c r="F1663" s="616" t="s">
        <v>5140</v>
      </c>
      <c r="G1663" s="1164"/>
      <c r="H1663" s="1164"/>
      <c r="I1663" s="1164"/>
    </row>
    <row r="1664" spans="2:9" ht="34.5" customHeight="1" thickBot="1" x14ac:dyDescent="0.2">
      <c r="B1664" s="1165"/>
      <c r="C1664" s="632"/>
      <c r="D1664" s="624"/>
      <c r="E1664" s="624"/>
      <c r="F1664" s="618" t="s">
        <v>5139</v>
      </c>
      <c r="G1664" s="1165"/>
      <c r="H1664" s="1165"/>
      <c r="I1664" s="1165"/>
    </row>
    <row r="1665" spans="2:9" ht="12" x14ac:dyDescent="0.15">
      <c r="B1665" s="1163" t="s">
        <v>5525</v>
      </c>
      <c r="C1665" s="630" t="s">
        <v>5524</v>
      </c>
      <c r="D1665" s="1163" t="s">
        <v>306</v>
      </c>
      <c r="E1665" s="616" t="s">
        <v>5522</v>
      </c>
      <c r="F1665" s="616" t="s">
        <v>5150</v>
      </c>
      <c r="G1665" s="1163" t="s">
        <v>5149</v>
      </c>
      <c r="H1665" s="1163"/>
      <c r="I1665" s="1163"/>
    </row>
    <row r="1666" spans="2:9" ht="12" x14ac:dyDescent="0.15">
      <c r="B1666" s="1164"/>
      <c r="C1666" s="630" t="s">
        <v>5521</v>
      </c>
      <c r="D1666" s="1164"/>
      <c r="E1666" s="616" t="s">
        <v>5519</v>
      </c>
      <c r="F1666" s="616" t="s">
        <v>4645</v>
      </c>
      <c r="G1666" s="1164"/>
      <c r="H1666" s="1164"/>
      <c r="I1666" s="1164"/>
    </row>
    <row r="1667" spans="2:9" ht="23.25" customHeight="1" x14ac:dyDescent="0.15">
      <c r="B1667" s="1164"/>
      <c r="C1667" s="631"/>
      <c r="D1667" s="1164"/>
      <c r="E1667" s="623"/>
      <c r="F1667" s="616" t="s">
        <v>4645</v>
      </c>
      <c r="G1667" s="1164"/>
      <c r="H1667" s="1164"/>
      <c r="I1667" s="1164"/>
    </row>
    <row r="1668" spans="2:9" ht="23.25" customHeight="1" x14ac:dyDescent="0.15">
      <c r="B1668" s="1164"/>
      <c r="C1668" s="631"/>
      <c r="D1668" s="1164"/>
      <c r="E1668" s="623"/>
      <c r="F1668" s="616" t="s">
        <v>4645</v>
      </c>
      <c r="G1668" s="1164"/>
      <c r="H1668" s="1164"/>
      <c r="I1668" s="1164"/>
    </row>
    <row r="1669" spans="2:9" ht="34.5" customHeight="1" thickBot="1" x14ac:dyDescent="0.2">
      <c r="B1669" s="1165"/>
      <c r="C1669" s="632"/>
      <c r="D1669" s="1165"/>
      <c r="E1669" s="624"/>
      <c r="F1669" s="618" t="s">
        <v>2556</v>
      </c>
      <c r="G1669" s="1165"/>
      <c r="H1669" s="1165"/>
      <c r="I1669" s="1165"/>
    </row>
    <row r="1670" spans="2:9" ht="14.25" customHeight="1" x14ac:dyDescent="0.15">
      <c r="B1670" s="1163" t="s">
        <v>5518</v>
      </c>
      <c r="C1670" s="1166" t="s">
        <v>6093</v>
      </c>
      <c r="D1670" s="1163" t="s">
        <v>4479</v>
      </c>
      <c r="E1670" s="1163" t="s">
        <v>4478</v>
      </c>
      <c r="F1670" s="616" t="s">
        <v>5150</v>
      </c>
      <c r="G1670" s="1163" t="s">
        <v>5149</v>
      </c>
      <c r="H1670" s="1163"/>
      <c r="I1670" s="1163"/>
    </row>
    <row r="1671" spans="2:9" ht="23.25" customHeight="1" x14ac:dyDescent="0.15">
      <c r="B1671" s="1164"/>
      <c r="C1671" s="1167"/>
      <c r="D1671" s="1164"/>
      <c r="E1671" s="1164"/>
      <c r="F1671" s="616" t="s">
        <v>5141</v>
      </c>
      <c r="G1671" s="1164"/>
      <c r="H1671" s="1164"/>
      <c r="I1671" s="1164"/>
    </row>
    <row r="1672" spans="2:9" ht="34.5" customHeight="1" thickBot="1" x14ac:dyDescent="0.2">
      <c r="B1672" s="1165"/>
      <c r="C1672" s="1168"/>
      <c r="D1672" s="1165"/>
      <c r="E1672" s="1165"/>
      <c r="F1672" s="618" t="s">
        <v>2556</v>
      </c>
      <c r="G1672" s="1165"/>
      <c r="H1672" s="1165"/>
      <c r="I1672" s="1165"/>
    </row>
    <row r="1673" spans="2:9" ht="14.25" customHeight="1" x14ac:dyDescent="0.15">
      <c r="B1673" s="1163" t="s">
        <v>4477</v>
      </c>
      <c r="C1673" s="1166" t="s">
        <v>6094</v>
      </c>
      <c r="D1673" s="1163" t="s">
        <v>4476</v>
      </c>
      <c r="E1673" s="616" t="s">
        <v>4475</v>
      </c>
      <c r="F1673" s="616" t="s">
        <v>5150</v>
      </c>
      <c r="G1673" s="1163" t="s">
        <v>5149</v>
      </c>
      <c r="H1673" s="1163" t="s">
        <v>5149</v>
      </c>
      <c r="I1673" s="1163"/>
    </row>
    <row r="1674" spans="2:9" ht="14.25" customHeight="1" x14ac:dyDescent="0.15">
      <c r="B1674" s="1164"/>
      <c r="C1674" s="1167"/>
      <c r="D1674" s="1164"/>
      <c r="E1674" s="616" t="s">
        <v>305</v>
      </c>
      <c r="F1674" s="616" t="s">
        <v>3417</v>
      </c>
      <c r="G1674" s="1164"/>
      <c r="H1674" s="1164"/>
      <c r="I1674" s="1164"/>
    </row>
    <row r="1675" spans="2:9" ht="14.25" customHeight="1" x14ac:dyDescent="0.15">
      <c r="B1675" s="1164"/>
      <c r="C1675" s="1167"/>
      <c r="D1675" s="1164"/>
      <c r="E1675" s="623"/>
      <c r="F1675" s="616" t="s">
        <v>5142</v>
      </c>
      <c r="G1675" s="1164"/>
      <c r="H1675" s="1164"/>
      <c r="I1675" s="1164"/>
    </row>
    <row r="1676" spans="2:9" ht="23.25" customHeight="1" x14ac:dyDescent="0.15">
      <c r="B1676" s="1164"/>
      <c r="C1676" s="1167"/>
      <c r="D1676" s="1164"/>
      <c r="E1676" s="623"/>
      <c r="F1676" s="616" t="s">
        <v>4645</v>
      </c>
      <c r="G1676" s="1164"/>
      <c r="H1676" s="1164"/>
      <c r="I1676" s="1164"/>
    </row>
    <row r="1677" spans="2:9" ht="23.25" customHeight="1" x14ac:dyDescent="0.15">
      <c r="B1677" s="1164"/>
      <c r="C1677" s="1167"/>
      <c r="D1677" s="1164"/>
      <c r="E1677" s="623"/>
      <c r="F1677" s="616" t="s">
        <v>4645</v>
      </c>
      <c r="G1677" s="1164"/>
      <c r="H1677" s="1164"/>
      <c r="I1677" s="1164"/>
    </row>
    <row r="1678" spans="2:9" ht="23.25" customHeight="1" x14ac:dyDescent="0.15">
      <c r="B1678" s="1164"/>
      <c r="C1678" s="1167"/>
      <c r="D1678" s="1164"/>
      <c r="E1678" s="623"/>
      <c r="F1678" s="616" t="s">
        <v>4645</v>
      </c>
      <c r="G1678" s="1164"/>
      <c r="H1678" s="1164"/>
      <c r="I1678" s="1164"/>
    </row>
    <row r="1679" spans="2:9" ht="34.5" customHeight="1" thickBot="1" x14ac:dyDescent="0.2">
      <c r="B1679" s="1165"/>
      <c r="C1679" s="1168"/>
      <c r="D1679" s="1165"/>
      <c r="E1679" s="624"/>
      <c r="F1679" s="618" t="s">
        <v>2556</v>
      </c>
      <c r="G1679" s="1165"/>
      <c r="H1679" s="1165"/>
      <c r="I1679" s="1165"/>
    </row>
    <row r="1680" spans="2:9" ht="22.5" x14ac:dyDescent="0.15">
      <c r="B1680" s="1163" t="s">
        <v>4473</v>
      </c>
      <c r="C1680" s="630" t="s">
        <v>4472</v>
      </c>
      <c r="D1680" s="616" t="s">
        <v>4471</v>
      </c>
      <c r="E1680" s="616" t="s">
        <v>4470</v>
      </c>
      <c r="F1680" s="616" t="s">
        <v>5150</v>
      </c>
      <c r="G1680" s="1163" t="s">
        <v>5149</v>
      </c>
      <c r="H1680" s="1163"/>
      <c r="I1680" s="1163"/>
    </row>
    <row r="1681" spans="2:9" ht="22.5" x14ac:dyDescent="0.15">
      <c r="B1681" s="1164"/>
      <c r="C1681" s="630" t="s">
        <v>4469</v>
      </c>
      <c r="D1681" s="616" t="s">
        <v>4468</v>
      </c>
      <c r="E1681" s="616" t="s">
        <v>304</v>
      </c>
      <c r="F1681" s="616" t="s">
        <v>4643</v>
      </c>
      <c r="G1681" s="1164"/>
      <c r="H1681" s="1164"/>
      <c r="I1681" s="1164"/>
    </row>
    <row r="1682" spans="2:9" ht="23.25" customHeight="1" x14ac:dyDescent="0.15">
      <c r="B1682" s="1164"/>
      <c r="C1682" s="631"/>
      <c r="D1682" s="623"/>
      <c r="E1682" s="616" t="s">
        <v>4467</v>
      </c>
      <c r="F1682" s="616" t="s">
        <v>5141</v>
      </c>
      <c r="G1682" s="1164"/>
      <c r="H1682" s="1164"/>
      <c r="I1682" s="1164"/>
    </row>
    <row r="1683" spans="2:9" ht="34.5" customHeight="1" thickBot="1" x14ac:dyDescent="0.2">
      <c r="B1683" s="1165"/>
      <c r="C1683" s="632"/>
      <c r="D1683" s="624"/>
      <c r="E1683" s="624"/>
      <c r="F1683" s="618" t="s">
        <v>2556</v>
      </c>
      <c r="G1683" s="1165"/>
      <c r="H1683" s="1165"/>
      <c r="I1683" s="1165"/>
    </row>
    <row r="1684" spans="2:9" ht="14.25" customHeight="1" x14ac:dyDescent="0.15">
      <c r="B1684" s="1163" t="s">
        <v>4466</v>
      </c>
      <c r="C1684" s="1166" t="s">
        <v>4465</v>
      </c>
      <c r="D1684" s="1163" t="s">
        <v>6095</v>
      </c>
      <c r="E1684" s="1163" t="s">
        <v>303</v>
      </c>
      <c r="F1684" s="616" t="s">
        <v>5150</v>
      </c>
      <c r="G1684" s="1163" t="s">
        <v>5149</v>
      </c>
      <c r="H1684" s="1163"/>
      <c r="I1684" s="1163"/>
    </row>
    <row r="1685" spans="2:9" ht="23.25" customHeight="1" x14ac:dyDescent="0.15">
      <c r="B1685" s="1164"/>
      <c r="C1685" s="1167"/>
      <c r="D1685" s="1164"/>
      <c r="E1685" s="1164"/>
      <c r="F1685" s="616" t="s">
        <v>5140</v>
      </c>
      <c r="G1685" s="1164"/>
      <c r="H1685" s="1164"/>
      <c r="I1685" s="1164"/>
    </row>
    <row r="1686" spans="2:9" ht="34.5" customHeight="1" thickBot="1" x14ac:dyDescent="0.2">
      <c r="B1686" s="1165"/>
      <c r="C1686" s="1168"/>
      <c r="D1686" s="1165"/>
      <c r="E1686" s="1165"/>
      <c r="F1686" s="618" t="s">
        <v>5139</v>
      </c>
      <c r="G1686" s="1165"/>
      <c r="H1686" s="1165"/>
      <c r="I1686" s="1165"/>
    </row>
    <row r="1687" spans="2:9" ht="14.25" customHeight="1" x14ac:dyDescent="0.15">
      <c r="B1687" s="1163" t="s">
        <v>4464</v>
      </c>
      <c r="C1687" s="1166" t="s">
        <v>4463</v>
      </c>
      <c r="D1687" s="1163" t="s">
        <v>6096</v>
      </c>
      <c r="E1687" s="1163" t="s">
        <v>3376</v>
      </c>
      <c r="F1687" s="616" t="s">
        <v>5150</v>
      </c>
      <c r="G1687" s="1163" t="s">
        <v>5149</v>
      </c>
      <c r="H1687" s="1163"/>
      <c r="I1687" s="1163"/>
    </row>
    <row r="1688" spans="2:9" ht="23.25" customHeight="1" x14ac:dyDescent="0.15">
      <c r="B1688" s="1164"/>
      <c r="C1688" s="1167"/>
      <c r="D1688" s="1164"/>
      <c r="E1688" s="1164"/>
      <c r="F1688" s="616" t="s">
        <v>5141</v>
      </c>
      <c r="G1688" s="1164"/>
      <c r="H1688" s="1164"/>
      <c r="I1688" s="1164"/>
    </row>
    <row r="1689" spans="2:9" ht="23.25" customHeight="1" x14ac:dyDescent="0.15">
      <c r="B1689" s="1164"/>
      <c r="C1689" s="1167"/>
      <c r="D1689" s="1164"/>
      <c r="E1689" s="1164"/>
      <c r="F1689" s="616" t="s">
        <v>4642</v>
      </c>
      <c r="G1689" s="1164"/>
      <c r="H1689" s="1164"/>
      <c r="I1689" s="1164"/>
    </row>
    <row r="1690" spans="2:9" ht="23.25" customHeight="1" x14ac:dyDescent="0.15">
      <c r="B1690" s="1164"/>
      <c r="C1690" s="1167"/>
      <c r="D1690" s="1164"/>
      <c r="E1690" s="1164"/>
      <c r="F1690" s="616" t="s">
        <v>5140</v>
      </c>
      <c r="G1690" s="1164"/>
      <c r="H1690" s="1164"/>
      <c r="I1690" s="1164"/>
    </row>
    <row r="1691" spans="2:9" ht="34.5" customHeight="1" thickBot="1" x14ac:dyDescent="0.2">
      <c r="B1691" s="1165"/>
      <c r="C1691" s="1168"/>
      <c r="D1691" s="1165"/>
      <c r="E1691" s="1165"/>
      <c r="F1691" s="618" t="s">
        <v>5139</v>
      </c>
      <c r="G1691" s="1165"/>
      <c r="H1691" s="1165"/>
      <c r="I1691" s="1165"/>
    </row>
    <row r="1692" spans="2:9" ht="14.25" customHeight="1" x14ac:dyDescent="0.15">
      <c r="B1692" s="1163" t="s">
        <v>4461</v>
      </c>
      <c r="C1692" s="1166" t="s">
        <v>6097</v>
      </c>
      <c r="D1692" s="1163" t="s">
        <v>4460</v>
      </c>
      <c r="E1692" s="616" t="s">
        <v>3375</v>
      </c>
      <c r="F1692" s="616" t="s">
        <v>5150</v>
      </c>
      <c r="G1692" s="1163" t="s">
        <v>5149</v>
      </c>
      <c r="H1692" s="1163"/>
      <c r="I1692" s="1163"/>
    </row>
    <row r="1693" spans="2:9" ht="23.25" customHeight="1" thickBot="1" x14ac:dyDescent="0.2">
      <c r="B1693" s="1165"/>
      <c r="C1693" s="1168"/>
      <c r="D1693" s="1165"/>
      <c r="E1693" s="618" t="s">
        <v>3374</v>
      </c>
      <c r="F1693" s="618" t="s">
        <v>5141</v>
      </c>
      <c r="G1693" s="1165"/>
      <c r="H1693" s="1165"/>
      <c r="I1693" s="1165"/>
    </row>
    <row r="1694" spans="2:9" ht="14.25" customHeight="1" x14ac:dyDescent="0.15">
      <c r="B1694" s="1173" t="s">
        <v>4459</v>
      </c>
      <c r="C1694" s="1176" t="s">
        <v>4458</v>
      </c>
      <c r="D1694" s="1173" t="s">
        <v>4457</v>
      </c>
      <c r="E1694" s="1173" t="s">
        <v>4456</v>
      </c>
      <c r="F1694" s="619" t="s">
        <v>4638</v>
      </c>
      <c r="G1694" s="1163" t="s">
        <v>5149</v>
      </c>
      <c r="H1694" s="1163"/>
      <c r="I1694" s="1163"/>
    </row>
    <row r="1695" spans="2:9" ht="14.25" customHeight="1" thickBot="1" x14ac:dyDescent="0.2">
      <c r="B1695" s="1175"/>
      <c r="C1695" s="1178"/>
      <c r="D1695" s="1175"/>
      <c r="E1695" s="1175"/>
      <c r="F1695" s="622" t="s">
        <v>4643</v>
      </c>
      <c r="G1695" s="1165"/>
      <c r="H1695" s="1165"/>
      <c r="I1695" s="1165"/>
    </row>
    <row r="1696" spans="2:9" ht="14.25" customHeight="1" x14ac:dyDescent="0.15">
      <c r="B1696" s="1173" t="s">
        <v>4455</v>
      </c>
      <c r="C1696" s="1176" t="s">
        <v>4454</v>
      </c>
      <c r="D1696" s="1173" t="s">
        <v>4533</v>
      </c>
      <c r="E1696" s="1173" t="s">
        <v>4532</v>
      </c>
      <c r="F1696" s="619" t="s">
        <v>4638</v>
      </c>
      <c r="G1696" s="1163" t="s">
        <v>5149</v>
      </c>
      <c r="H1696" s="1163" t="s">
        <v>5149</v>
      </c>
      <c r="I1696" s="1163"/>
    </row>
    <row r="1697" spans="2:9" ht="14.25" customHeight="1" x14ac:dyDescent="0.15">
      <c r="B1697" s="1174"/>
      <c r="C1697" s="1177"/>
      <c r="D1697" s="1174"/>
      <c r="E1697" s="1174"/>
      <c r="F1697" s="619" t="s">
        <v>4637</v>
      </c>
      <c r="G1697" s="1164"/>
      <c r="H1697" s="1164"/>
      <c r="I1697" s="1164"/>
    </row>
    <row r="1698" spans="2:9" ht="23.25" customHeight="1" x14ac:dyDescent="0.15">
      <c r="B1698" s="1174"/>
      <c r="C1698" s="1177"/>
      <c r="D1698" s="1174"/>
      <c r="E1698" s="1174"/>
      <c r="F1698" s="619" t="s">
        <v>2557</v>
      </c>
      <c r="G1698" s="1164"/>
      <c r="H1698" s="1164"/>
      <c r="I1698" s="1164"/>
    </row>
    <row r="1699" spans="2:9" ht="23.25" customHeight="1" x14ac:dyDescent="0.15">
      <c r="B1699" s="1174"/>
      <c r="C1699" s="1177"/>
      <c r="D1699" s="1174"/>
      <c r="E1699" s="1174"/>
      <c r="F1699" s="619" t="s">
        <v>3951</v>
      </c>
      <c r="G1699" s="1164"/>
      <c r="H1699" s="1164"/>
      <c r="I1699" s="1164"/>
    </row>
    <row r="1700" spans="2:9" ht="34.5" customHeight="1" thickBot="1" x14ac:dyDescent="0.2">
      <c r="B1700" s="1175"/>
      <c r="C1700" s="1178"/>
      <c r="D1700" s="1175"/>
      <c r="E1700" s="1175"/>
      <c r="F1700" s="622" t="s">
        <v>4641</v>
      </c>
      <c r="G1700" s="1165"/>
      <c r="H1700" s="1165"/>
      <c r="I1700" s="1165"/>
    </row>
    <row r="1701" spans="2:9" ht="14.25" customHeight="1" x14ac:dyDescent="0.15">
      <c r="B1701" s="1173" t="s">
        <v>4530</v>
      </c>
      <c r="C1701" s="1176" t="s">
        <v>4529</v>
      </c>
      <c r="D1701" s="1173" t="s">
        <v>4528</v>
      </c>
      <c r="E1701" s="1173" t="s">
        <v>4527</v>
      </c>
      <c r="F1701" s="619" t="s">
        <v>3340</v>
      </c>
      <c r="G1701" s="1163"/>
      <c r="H1701" s="1163"/>
      <c r="I1701" s="1163" t="s">
        <v>5149</v>
      </c>
    </row>
    <row r="1702" spans="2:9" ht="23.25" customHeight="1" x14ac:dyDescent="0.15">
      <c r="B1702" s="1174"/>
      <c r="C1702" s="1177"/>
      <c r="D1702" s="1174"/>
      <c r="E1702" s="1174"/>
      <c r="F1702" s="619" t="s">
        <v>3341</v>
      </c>
      <c r="G1702" s="1164"/>
      <c r="H1702" s="1164"/>
      <c r="I1702" s="1164"/>
    </row>
    <row r="1703" spans="2:9" ht="23.25" customHeight="1" thickBot="1" x14ac:dyDescent="0.2">
      <c r="B1703" s="1175"/>
      <c r="C1703" s="1178"/>
      <c r="D1703" s="1175"/>
      <c r="E1703" s="1175"/>
      <c r="F1703" s="622" t="s">
        <v>3372</v>
      </c>
      <c r="G1703" s="1165"/>
      <c r="H1703" s="1165"/>
      <c r="I1703" s="1165"/>
    </row>
    <row r="1704" spans="2:9" ht="14.25" customHeight="1" x14ac:dyDescent="0.15">
      <c r="B1704" s="1173" t="s">
        <v>4523</v>
      </c>
      <c r="C1704" s="1176" t="s">
        <v>7493</v>
      </c>
      <c r="D1704" s="1173" t="s">
        <v>4521</v>
      </c>
      <c r="E1704" s="1173" t="s">
        <v>3371</v>
      </c>
      <c r="F1704" s="619" t="s">
        <v>3340</v>
      </c>
      <c r="G1704" s="1163"/>
      <c r="H1704" s="1163"/>
      <c r="I1704" s="1163" t="s">
        <v>5149</v>
      </c>
    </row>
    <row r="1705" spans="2:9" ht="34.5" customHeight="1" thickBot="1" x14ac:dyDescent="0.2">
      <c r="B1705" s="1175"/>
      <c r="C1705" s="1178"/>
      <c r="D1705" s="1175"/>
      <c r="E1705" s="1175"/>
      <c r="F1705" s="622" t="s">
        <v>4641</v>
      </c>
      <c r="G1705" s="1165"/>
      <c r="H1705" s="1165"/>
      <c r="I1705" s="1165"/>
    </row>
    <row r="1706" spans="2:9" ht="23.25" customHeight="1" thickBot="1" x14ac:dyDescent="0.2">
      <c r="B1706" s="620" t="s">
        <v>2827</v>
      </c>
      <c r="C1706" s="621" t="s">
        <v>7492</v>
      </c>
      <c r="D1706" s="622" t="s">
        <v>2825</v>
      </c>
      <c r="E1706" s="622" t="s">
        <v>2824</v>
      </c>
      <c r="F1706" s="622" t="s">
        <v>5150</v>
      </c>
      <c r="G1706" s="618" t="s">
        <v>5149</v>
      </c>
      <c r="H1706" s="618"/>
      <c r="I1706" s="617"/>
    </row>
    <row r="1707" spans="2:9" ht="23.25" customHeight="1" x14ac:dyDescent="0.15">
      <c r="B1707" s="1163" t="s">
        <v>2823</v>
      </c>
      <c r="C1707" s="1166" t="s">
        <v>2822</v>
      </c>
      <c r="D1707" s="1163" t="s">
        <v>2821</v>
      </c>
      <c r="E1707" s="616" t="s">
        <v>2820</v>
      </c>
      <c r="F1707" s="616" t="s">
        <v>2553</v>
      </c>
      <c r="G1707" s="1163" t="s">
        <v>5149</v>
      </c>
      <c r="H1707" s="1163" t="s">
        <v>5149</v>
      </c>
      <c r="I1707" s="1163"/>
    </row>
    <row r="1708" spans="2:9" ht="14.25" customHeight="1" x14ac:dyDescent="0.15">
      <c r="B1708" s="1164"/>
      <c r="C1708" s="1167"/>
      <c r="D1708" s="1164"/>
      <c r="E1708" s="616" t="s">
        <v>2819</v>
      </c>
      <c r="F1708" s="616" t="s">
        <v>5150</v>
      </c>
      <c r="G1708" s="1164"/>
      <c r="H1708" s="1164"/>
      <c r="I1708" s="1164"/>
    </row>
    <row r="1709" spans="2:9" ht="14.25" customHeight="1" x14ac:dyDescent="0.15">
      <c r="B1709" s="1164"/>
      <c r="C1709" s="1167"/>
      <c r="D1709" s="1164"/>
      <c r="E1709" s="623"/>
      <c r="F1709" s="616" t="s">
        <v>3417</v>
      </c>
      <c r="G1709" s="1164"/>
      <c r="H1709" s="1164"/>
      <c r="I1709" s="1164"/>
    </row>
    <row r="1710" spans="2:9" ht="23.25" customHeight="1" x14ac:dyDescent="0.15">
      <c r="B1710" s="1164"/>
      <c r="C1710" s="1167"/>
      <c r="D1710" s="1164"/>
      <c r="E1710" s="623"/>
      <c r="F1710" s="616" t="s">
        <v>429</v>
      </c>
      <c r="G1710" s="1164"/>
      <c r="H1710" s="1164"/>
      <c r="I1710" s="1164"/>
    </row>
    <row r="1711" spans="2:9" ht="23.25" customHeight="1" x14ac:dyDescent="0.15">
      <c r="B1711" s="1164"/>
      <c r="C1711" s="1167"/>
      <c r="D1711" s="1164"/>
      <c r="E1711" s="623"/>
      <c r="F1711" s="616" t="s">
        <v>3368</v>
      </c>
      <c r="G1711" s="1164"/>
      <c r="H1711" s="1164"/>
      <c r="I1711" s="1164"/>
    </row>
    <row r="1712" spans="2:9" ht="23.25" customHeight="1" x14ac:dyDescent="0.15">
      <c r="B1712" s="1164"/>
      <c r="C1712" s="1167"/>
      <c r="D1712" s="1164"/>
      <c r="E1712" s="623"/>
      <c r="F1712" s="616" t="s">
        <v>429</v>
      </c>
      <c r="G1712" s="1164"/>
      <c r="H1712" s="1164"/>
      <c r="I1712" s="1164"/>
    </row>
    <row r="1713" spans="2:9" ht="23.25" customHeight="1" x14ac:dyDescent="0.15">
      <c r="B1713" s="1164"/>
      <c r="C1713" s="1167"/>
      <c r="D1713" s="1164"/>
      <c r="E1713" s="623"/>
      <c r="F1713" s="616" t="s">
        <v>5144</v>
      </c>
      <c r="G1713" s="1164"/>
      <c r="H1713" s="1164"/>
      <c r="I1713" s="1164"/>
    </row>
    <row r="1714" spans="2:9" ht="34.5" customHeight="1" thickBot="1" x14ac:dyDescent="0.2">
      <c r="B1714" s="1165"/>
      <c r="C1714" s="1168"/>
      <c r="D1714" s="1165"/>
      <c r="E1714" s="624"/>
      <c r="F1714" s="618" t="s">
        <v>2556</v>
      </c>
      <c r="G1714" s="1165"/>
      <c r="H1714" s="1165"/>
      <c r="I1714" s="1165"/>
    </row>
    <row r="1715" spans="2:9" ht="14.25" customHeight="1" x14ac:dyDescent="0.15">
      <c r="B1715" s="1163" t="s">
        <v>2818</v>
      </c>
      <c r="C1715" s="1166" t="s">
        <v>2817</v>
      </c>
      <c r="D1715" s="1163" t="s">
        <v>2816</v>
      </c>
      <c r="E1715" s="616" t="s">
        <v>2815</v>
      </c>
      <c r="F1715" s="616" t="s">
        <v>4636</v>
      </c>
      <c r="G1715" s="1163"/>
      <c r="H1715" s="1163"/>
      <c r="I1715" s="1163" t="s">
        <v>5149</v>
      </c>
    </row>
    <row r="1716" spans="2:9" ht="23.25" customHeight="1" x14ac:dyDescent="0.15">
      <c r="B1716" s="1164"/>
      <c r="C1716" s="1167"/>
      <c r="D1716" s="1164"/>
      <c r="E1716" s="616" t="s">
        <v>2814</v>
      </c>
      <c r="F1716" s="616" t="s">
        <v>5141</v>
      </c>
      <c r="G1716" s="1164"/>
      <c r="H1716" s="1164"/>
      <c r="I1716" s="1164"/>
    </row>
    <row r="1717" spans="2:9" ht="23.25" customHeight="1" x14ac:dyDescent="0.15">
      <c r="B1717" s="1164"/>
      <c r="C1717" s="1167"/>
      <c r="D1717" s="1164"/>
      <c r="E1717" s="623"/>
      <c r="F1717" s="616" t="s">
        <v>5141</v>
      </c>
      <c r="G1717" s="1164"/>
      <c r="H1717" s="1164"/>
      <c r="I1717" s="1164"/>
    </row>
    <row r="1718" spans="2:9" ht="23.25" customHeight="1" x14ac:dyDescent="0.15">
      <c r="B1718" s="1164"/>
      <c r="C1718" s="1167"/>
      <c r="D1718" s="1164"/>
      <c r="E1718" s="623"/>
      <c r="F1718" s="616" t="s">
        <v>5148</v>
      </c>
      <c r="G1718" s="1164"/>
      <c r="H1718" s="1164"/>
      <c r="I1718" s="1164"/>
    </row>
    <row r="1719" spans="2:9" ht="23.25" customHeight="1" x14ac:dyDescent="0.15">
      <c r="B1719" s="1164"/>
      <c r="C1719" s="1167"/>
      <c r="D1719" s="1164"/>
      <c r="E1719" s="623"/>
      <c r="F1719" s="616" t="s">
        <v>5140</v>
      </c>
      <c r="G1719" s="1164"/>
      <c r="H1719" s="1164"/>
      <c r="I1719" s="1164"/>
    </row>
    <row r="1720" spans="2:9" ht="34.5" customHeight="1" thickBot="1" x14ac:dyDescent="0.2">
      <c r="B1720" s="1165"/>
      <c r="C1720" s="1168"/>
      <c r="D1720" s="1165"/>
      <c r="E1720" s="624"/>
      <c r="F1720" s="618" t="s">
        <v>5139</v>
      </c>
      <c r="G1720" s="1165"/>
      <c r="H1720" s="1165"/>
      <c r="I1720" s="1165"/>
    </row>
    <row r="1721" spans="2:9" ht="23.25" customHeight="1" x14ac:dyDescent="0.15">
      <c r="B1721" s="1163" t="s">
        <v>2812</v>
      </c>
      <c r="C1721" s="1166" t="s">
        <v>2811</v>
      </c>
      <c r="D1721" s="1163" t="s">
        <v>2810</v>
      </c>
      <c r="E1721" s="616" t="s">
        <v>2809</v>
      </c>
      <c r="F1721" s="616" t="s">
        <v>2553</v>
      </c>
      <c r="G1721" s="1163" t="s">
        <v>5149</v>
      </c>
      <c r="H1721" s="1163"/>
      <c r="I1721" s="1163"/>
    </row>
    <row r="1722" spans="2:9" ht="14.25" customHeight="1" x14ac:dyDescent="0.15">
      <c r="B1722" s="1164"/>
      <c r="C1722" s="1167"/>
      <c r="D1722" s="1164"/>
      <c r="E1722" s="616" t="s">
        <v>2808</v>
      </c>
      <c r="F1722" s="616" t="s">
        <v>5150</v>
      </c>
      <c r="G1722" s="1164"/>
      <c r="H1722" s="1164"/>
      <c r="I1722" s="1164"/>
    </row>
    <row r="1723" spans="2:9" ht="23.25" customHeight="1" x14ac:dyDescent="0.15">
      <c r="B1723" s="1164"/>
      <c r="C1723" s="1167"/>
      <c r="D1723" s="1164"/>
      <c r="E1723" s="623"/>
      <c r="F1723" s="616" t="s">
        <v>429</v>
      </c>
      <c r="G1723" s="1164"/>
      <c r="H1723" s="1164"/>
      <c r="I1723" s="1164"/>
    </row>
    <row r="1724" spans="2:9" ht="23.25" customHeight="1" x14ac:dyDescent="0.15">
      <c r="B1724" s="1164"/>
      <c r="C1724" s="1167"/>
      <c r="D1724" s="1164"/>
      <c r="E1724" s="623"/>
      <c r="F1724" s="616" t="s">
        <v>3368</v>
      </c>
      <c r="G1724" s="1164"/>
      <c r="H1724" s="1164"/>
      <c r="I1724" s="1164"/>
    </row>
    <row r="1725" spans="2:9" ht="23.25" customHeight="1" x14ac:dyDescent="0.15">
      <c r="B1725" s="1164"/>
      <c r="C1725" s="1167"/>
      <c r="D1725" s="1164"/>
      <c r="E1725" s="623"/>
      <c r="F1725" s="616" t="s">
        <v>429</v>
      </c>
      <c r="G1725" s="1164"/>
      <c r="H1725" s="1164"/>
      <c r="I1725" s="1164"/>
    </row>
    <row r="1726" spans="2:9" ht="23.25" customHeight="1" x14ac:dyDescent="0.15">
      <c r="B1726" s="1164"/>
      <c r="C1726" s="1167"/>
      <c r="D1726" s="1164"/>
      <c r="E1726" s="623"/>
      <c r="F1726" s="616" t="s">
        <v>4642</v>
      </c>
      <c r="G1726" s="1164"/>
      <c r="H1726" s="1164"/>
      <c r="I1726" s="1164"/>
    </row>
    <row r="1727" spans="2:9" ht="34.5" customHeight="1" thickBot="1" x14ac:dyDescent="0.2">
      <c r="B1727" s="1165"/>
      <c r="C1727" s="1168"/>
      <c r="D1727" s="1165"/>
      <c r="E1727" s="624"/>
      <c r="F1727" s="618" t="s">
        <v>2556</v>
      </c>
      <c r="G1727" s="1165"/>
      <c r="H1727" s="1165"/>
      <c r="I1727" s="1165"/>
    </row>
    <row r="1728" spans="2:9" ht="14.25" customHeight="1" x14ac:dyDescent="0.15">
      <c r="B1728" s="1163" t="s">
        <v>2806</v>
      </c>
      <c r="C1728" s="1166" t="s">
        <v>2805</v>
      </c>
      <c r="D1728" s="1163" t="s">
        <v>2804</v>
      </c>
      <c r="E1728" s="616" t="s">
        <v>2803</v>
      </c>
      <c r="F1728" s="616" t="s">
        <v>4636</v>
      </c>
      <c r="G1728" s="1163"/>
      <c r="H1728" s="1163"/>
      <c r="I1728" s="1163" t="s">
        <v>5149</v>
      </c>
    </row>
    <row r="1729" spans="2:9" ht="23.25" customHeight="1" x14ac:dyDescent="0.15">
      <c r="B1729" s="1164"/>
      <c r="C1729" s="1167"/>
      <c r="D1729" s="1164"/>
      <c r="E1729" s="616" t="s">
        <v>2802</v>
      </c>
      <c r="F1729" s="616" t="s">
        <v>5141</v>
      </c>
      <c r="G1729" s="1164"/>
      <c r="H1729" s="1164"/>
      <c r="I1729" s="1164"/>
    </row>
    <row r="1730" spans="2:9" ht="14.25" customHeight="1" thickBot="1" x14ac:dyDescent="0.2">
      <c r="B1730" s="1165"/>
      <c r="C1730" s="1168"/>
      <c r="D1730" s="1165"/>
      <c r="E1730" s="618" t="s">
        <v>3666</v>
      </c>
      <c r="F1730" s="624"/>
      <c r="G1730" s="1165"/>
      <c r="H1730" s="1165"/>
      <c r="I1730" s="1165"/>
    </row>
    <row r="1731" spans="2:9" ht="14.25" customHeight="1" x14ac:dyDescent="0.15">
      <c r="B1731" s="1163" t="s">
        <v>6796</v>
      </c>
      <c r="C1731" s="1166" t="s">
        <v>6797</v>
      </c>
      <c r="D1731" s="1163" t="s">
        <v>3664</v>
      </c>
      <c r="E1731" s="616" t="s">
        <v>3663</v>
      </c>
      <c r="F1731" s="616" t="s">
        <v>5150</v>
      </c>
      <c r="G1731" s="1163" t="s">
        <v>5149</v>
      </c>
      <c r="H1731" s="1163"/>
      <c r="I1731" s="1163"/>
    </row>
    <row r="1732" spans="2:9" ht="23.25" customHeight="1" x14ac:dyDescent="0.15">
      <c r="B1732" s="1164"/>
      <c r="C1732" s="1167"/>
      <c r="D1732" s="1164"/>
      <c r="E1732" s="616" t="s">
        <v>3367</v>
      </c>
      <c r="F1732" s="616" t="s">
        <v>5143</v>
      </c>
      <c r="G1732" s="1164"/>
      <c r="H1732" s="1164"/>
      <c r="I1732" s="1164"/>
    </row>
    <row r="1733" spans="2:9" ht="23.25" customHeight="1" x14ac:dyDescent="0.15">
      <c r="B1733" s="1164"/>
      <c r="C1733" s="1167"/>
      <c r="D1733" s="1164"/>
      <c r="E1733" s="623"/>
      <c r="F1733" s="616" t="s">
        <v>5140</v>
      </c>
      <c r="G1733" s="1164"/>
      <c r="H1733" s="1164"/>
      <c r="I1733" s="1164"/>
    </row>
    <row r="1734" spans="2:9" ht="34.5" customHeight="1" thickBot="1" x14ac:dyDescent="0.2">
      <c r="B1734" s="1165"/>
      <c r="C1734" s="1168"/>
      <c r="D1734" s="1165"/>
      <c r="E1734" s="624"/>
      <c r="F1734" s="618" t="s">
        <v>5139</v>
      </c>
      <c r="G1734" s="1165"/>
      <c r="H1734" s="1165"/>
      <c r="I1734" s="1165"/>
    </row>
    <row r="1735" spans="2:9" ht="14.25" customHeight="1" x14ac:dyDescent="0.15">
      <c r="B1735" s="1163" t="s">
        <v>3662</v>
      </c>
      <c r="C1735" s="1166" t="s">
        <v>3661</v>
      </c>
      <c r="D1735" s="1163" t="s">
        <v>3660</v>
      </c>
      <c r="E1735" s="616" t="s">
        <v>3659</v>
      </c>
      <c r="F1735" s="616" t="s">
        <v>3417</v>
      </c>
      <c r="G1735" s="1163"/>
      <c r="H1735" s="1163" t="s">
        <v>5149</v>
      </c>
      <c r="I1735" s="1163" t="s">
        <v>5149</v>
      </c>
    </row>
    <row r="1736" spans="2:9" ht="14.25" customHeight="1" x14ac:dyDescent="0.15">
      <c r="B1736" s="1164"/>
      <c r="C1736" s="1167"/>
      <c r="D1736" s="1164"/>
      <c r="E1736" s="616" t="s">
        <v>3658</v>
      </c>
      <c r="F1736" s="616" t="s">
        <v>4636</v>
      </c>
      <c r="G1736" s="1164"/>
      <c r="H1736" s="1164"/>
      <c r="I1736" s="1164"/>
    </row>
    <row r="1737" spans="2:9" ht="23.25" customHeight="1" x14ac:dyDescent="0.15">
      <c r="B1737" s="1164"/>
      <c r="C1737" s="1167"/>
      <c r="D1737" s="1164"/>
      <c r="E1737" s="623"/>
      <c r="F1737" s="616" t="s">
        <v>5140</v>
      </c>
      <c r="G1737" s="1164"/>
      <c r="H1737" s="1164"/>
      <c r="I1737" s="1164"/>
    </row>
    <row r="1738" spans="2:9" ht="34.5" customHeight="1" thickBot="1" x14ac:dyDescent="0.2">
      <c r="B1738" s="1165"/>
      <c r="C1738" s="1168"/>
      <c r="D1738" s="1165"/>
      <c r="E1738" s="624"/>
      <c r="F1738" s="618" t="s">
        <v>5139</v>
      </c>
      <c r="G1738" s="1165"/>
      <c r="H1738" s="1165"/>
      <c r="I1738" s="1165"/>
    </row>
    <row r="1739" spans="2:9" ht="14.25" customHeight="1" x14ac:dyDescent="0.15">
      <c r="B1739" s="1163" t="s">
        <v>3657</v>
      </c>
      <c r="C1739" s="1166" t="s">
        <v>3656</v>
      </c>
      <c r="D1739" s="1163" t="s">
        <v>3655</v>
      </c>
      <c r="E1739" s="616" t="s">
        <v>3654</v>
      </c>
      <c r="F1739" s="616" t="s">
        <v>3417</v>
      </c>
      <c r="G1739" s="1163"/>
      <c r="H1739" s="1163" t="s">
        <v>5149</v>
      </c>
      <c r="I1739" s="1163" t="s">
        <v>5149</v>
      </c>
    </row>
    <row r="1740" spans="2:9" ht="23.25" customHeight="1" x14ac:dyDescent="0.15">
      <c r="B1740" s="1164"/>
      <c r="C1740" s="1167"/>
      <c r="D1740" s="1164"/>
      <c r="E1740" s="616" t="s">
        <v>3652</v>
      </c>
      <c r="F1740" s="616" t="s">
        <v>4636</v>
      </c>
      <c r="G1740" s="1164"/>
      <c r="H1740" s="1164"/>
      <c r="I1740" s="1164"/>
    </row>
    <row r="1741" spans="2:9" ht="23.25" customHeight="1" x14ac:dyDescent="0.15">
      <c r="B1741" s="1164"/>
      <c r="C1741" s="1167"/>
      <c r="D1741" s="1164"/>
      <c r="E1741" s="623"/>
      <c r="F1741" s="616" t="s">
        <v>428</v>
      </c>
      <c r="G1741" s="1164"/>
      <c r="H1741" s="1164"/>
      <c r="I1741" s="1164"/>
    </row>
    <row r="1742" spans="2:9" ht="23.25" customHeight="1" x14ac:dyDescent="0.15">
      <c r="B1742" s="1164"/>
      <c r="C1742" s="1167"/>
      <c r="D1742" s="1164"/>
      <c r="E1742" s="623"/>
      <c r="F1742" s="616" t="s">
        <v>5148</v>
      </c>
      <c r="G1742" s="1164"/>
      <c r="H1742" s="1164"/>
      <c r="I1742" s="1164"/>
    </row>
    <row r="1743" spans="2:9" ht="23.25" customHeight="1" x14ac:dyDescent="0.15">
      <c r="B1743" s="1164"/>
      <c r="C1743" s="1167"/>
      <c r="D1743" s="1164"/>
      <c r="E1743" s="623"/>
      <c r="F1743" s="616" t="s">
        <v>5143</v>
      </c>
      <c r="G1743" s="1164"/>
      <c r="H1743" s="1164"/>
      <c r="I1743" s="1164"/>
    </row>
    <row r="1744" spans="2:9" ht="23.25" customHeight="1" x14ac:dyDescent="0.15">
      <c r="B1744" s="1164"/>
      <c r="C1744" s="1167"/>
      <c r="D1744" s="1164"/>
      <c r="E1744" s="623"/>
      <c r="F1744" s="616" t="s">
        <v>5140</v>
      </c>
      <c r="G1744" s="1164"/>
      <c r="H1744" s="1164"/>
      <c r="I1744" s="1164"/>
    </row>
    <row r="1745" spans="2:9" ht="34.5" customHeight="1" thickBot="1" x14ac:dyDescent="0.2">
      <c r="B1745" s="1165"/>
      <c r="C1745" s="1168"/>
      <c r="D1745" s="1165"/>
      <c r="E1745" s="624"/>
      <c r="F1745" s="618" t="s">
        <v>5139</v>
      </c>
      <c r="G1745" s="1165"/>
      <c r="H1745" s="1165"/>
      <c r="I1745" s="1165"/>
    </row>
    <row r="1746" spans="2:9" ht="23.25" customHeight="1" x14ac:dyDescent="0.15">
      <c r="B1746" s="1163" t="s">
        <v>6798</v>
      </c>
      <c r="C1746" s="1166" t="s">
        <v>6799</v>
      </c>
      <c r="D1746" s="1163" t="s">
        <v>1260</v>
      </c>
      <c r="E1746" s="616" t="s">
        <v>1259</v>
      </c>
      <c r="F1746" s="616" t="s">
        <v>2543</v>
      </c>
      <c r="G1746" s="1163" t="s">
        <v>5149</v>
      </c>
      <c r="H1746" s="1163"/>
      <c r="I1746" s="1163"/>
    </row>
    <row r="1747" spans="2:9" ht="23.25" customHeight="1" x14ac:dyDescent="0.15">
      <c r="B1747" s="1164"/>
      <c r="C1747" s="1167"/>
      <c r="D1747" s="1164"/>
      <c r="E1747" s="616" t="s">
        <v>1257</v>
      </c>
      <c r="F1747" s="616" t="s">
        <v>5150</v>
      </c>
      <c r="G1747" s="1164"/>
      <c r="H1747" s="1164"/>
      <c r="I1747" s="1164"/>
    </row>
    <row r="1748" spans="2:9" ht="23.25" customHeight="1" thickBot="1" x14ac:dyDescent="0.2">
      <c r="B1748" s="1165"/>
      <c r="C1748" s="1168"/>
      <c r="D1748" s="1165"/>
      <c r="E1748" s="618" t="s">
        <v>1256</v>
      </c>
      <c r="F1748" s="618" t="s">
        <v>5141</v>
      </c>
      <c r="G1748" s="1165"/>
      <c r="H1748" s="1165"/>
      <c r="I1748" s="1165"/>
    </row>
    <row r="1749" spans="2:9" ht="14.25" customHeight="1" x14ac:dyDescent="0.15">
      <c r="B1749" s="1163" t="s">
        <v>1255</v>
      </c>
      <c r="C1749" s="1166" t="s">
        <v>1254</v>
      </c>
      <c r="D1749" s="1163" t="s">
        <v>1253</v>
      </c>
      <c r="E1749" s="616" t="s">
        <v>1252</v>
      </c>
      <c r="F1749" s="616" t="s">
        <v>4643</v>
      </c>
      <c r="G1749" s="1163"/>
      <c r="H1749" s="1163"/>
      <c r="I1749" s="1163" t="s">
        <v>5149</v>
      </c>
    </row>
    <row r="1750" spans="2:9" ht="34.5" customHeight="1" x14ac:dyDescent="0.15">
      <c r="B1750" s="1164"/>
      <c r="C1750" s="1167"/>
      <c r="D1750" s="1164"/>
      <c r="E1750" s="616" t="s">
        <v>2541</v>
      </c>
      <c r="F1750" s="616" t="s">
        <v>4636</v>
      </c>
      <c r="G1750" s="1164"/>
      <c r="H1750" s="1164"/>
      <c r="I1750" s="1164"/>
    </row>
    <row r="1751" spans="2:9" ht="23.25" customHeight="1" x14ac:dyDescent="0.15">
      <c r="B1751" s="1164"/>
      <c r="C1751" s="1167"/>
      <c r="D1751" s="1164"/>
      <c r="E1751" s="623"/>
      <c r="F1751" s="616" t="s">
        <v>429</v>
      </c>
      <c r="G1751" s="1164"/>
      <c r="H1751" s="1164"/>
      <c r="I1751" s="1164"/>
    </row>
    <row r="1752" spans="2:9" ht="34.5" customHeight="1" thickBot="1" x14ac:dyDescent="0.2">
      <c r="B1752" s="1165"/>
      <c r="C1752" s="1168"/>
      <c r="D1752" s="1165"/>
      <c r="E1752" s="624"/>
      <c r="F1752" s="618" t="s">
        <v>2556</v>
      </c>
      <c r="G1752" s="1165"/>
      <c r="H1752" s="1165"/>
      <c r="I1752" s="1165"/>
    </row>
    <row r="1753" spans="2:9" ht="14.25" customHeight="1" x14ac:dyDescent="0.15">
      <c r="B1753" s="1163" t="s">
        <v>1251</v>
      </c>
      <c r="C1753" s="1166" t="s">
        <v>1250</v>
      </c>
      <c r="D1753" s="1163" t="s">
        <v>7791</v>
      </c>
      <c r="E1753" s="616" t="s">
        <v>1249</v>
      </c>
      <c r="F1753" s="616" t="s">
        <v>4636</v>
      </c>
      <c r="G1753" s="1163"/>
      <c r="H1753" s="1163"/>
      <c r="I1753" s="1163" t="s">
        <v>5149</v>
      </c>
    </row>
    <row r="1754" spans="2:9" ht="34.5" customHeight="1" x14ac:dyDescent="0.15">
      <c r="B1754" s="1164"/>
      <c r="C1754" s="1167"/>
      <c r="D1754" s="1164"/>
      <c r="E1754" s="616" t="s">
        <v>66</v>
      </c>
      <c r="F1754" s="616" t="s">
        <v>5140</v>
      </c>
      <c r="G1754" s="1164"/>
      <c r="H1754" s="1164"/>
      <c r="I1754" s="1164"/>
    </row>
    <row r="1755" spans="2:9" ht="34.5" customHeight="1" thickBot="1" x14ac:dyDescent="0.2">
      <c r="B1755" s="1165"/>
      <c r="C1755" s="1168"/>
      <c r="D1755" s="1165"/>
      <c r="E1755" s="624"/>
      <c r="F1755" s="618" t="s">
        <v>5139</v>
      </c>
      <c r="G1755" s="1165"/>
      <c r="H1755" s="1165"/>
      <c r="I1755" s="1165"/>
    </row>
    <row r="1756" spans="2:9" ht="23.25" customHeight="1" x14ac:dyDescent="0.15">
      <c r="B1756" s="626" t="s">
        <v>7979</v>
      </c>
      <c r="C1756" s="627" t="s">
        <v>696</v>
      </c>
      <c r="D1756" s="626" t="s">
        <v>695</v>
      </c>
      <c r="E1756" s="645" t="s">
        <v>11311</v>
      </c>
      <c r="F1756" s="616" t="s">
        <v>5145</v>
      </c>
      <c r="G1756" s="626"/>
      <c r="H1756" s="626"/>
      <c r="I1756" s="626" t="s">
        <v>7003</v>
      </c>
    </row>
    <row r="1757" spans="2:9" ht="23.25" customHeight="1" x14ac:dyDescent="0.15">
      <c r="B1757" s="626"/>
      <c r="C1757" s="627"/>
      <c r="D1757" s="626"/>
      <c r="E1757" s="645" t="s">
        <v>694</v>
      </c>
      <c r="F1757" s="616" t="s">
        <v>7125</v>
      </c>
      <c r="G1757" s="626"/>
      <c r="H1757" s="626"/>
      <c r="I1757" s="626"/>
    </row>
    <row r="1758" spans="2:9" ht="14.25" customHeight="1" x14ac:dyDescent="0.15">
      <c r="B1758" s="626"/>
      <c r="C1758" s="627"/>
      <c r="D1758" s="626"/>
      <c r="E1758" s="646"/>
      <c r="F1758" s="616"/>
      <c r="G1758" s="626"/>
      <c r="H1758" s="626"/>
      <c r="I1758" s="626"/>
    </row>
    <row r="1759" spans="2:9" ht="34.5" customHeight="1" x14ac:dyDescent="0.15">
      <c r="B1759" s="626"/>
      <c r="C1759" s="627"/>
      <c r="D1759" s="626"/>
      <c r="E1759" s="646"/>
      <c r="F1759" s="616" t="s">
        <v>2556</v>
      </c>
      <c r="G1759" s="626"/>
      <c r="H1759" s="626"/>
      <c r="I1759" s="626"/>
    </row>
    <row r="1760" spans="2:9" ht="14.25" customHeight="1" thickBot="1" x14ac:dyDescent="0.2">
      <c r="B1760" s="626"/>
      <c r="C1760" s="627"/>
      <c r="D1760" s="626"/>
      <c r="E1760" s="646"/>
      <c r="F1760" s="616"/>
      <c r="G1760" s="626"/>
      <c r="H1760" s="626"/>
      <c r="I1760" s="626"/>
    </row>
    <row r="1761" spans="2:9" ht="14.25" customHeight="1" x14ac:dyDescent="0.15">
      <c r="B1761" s="1163" t="s">
        <v>1248</v>
      </c>
      <c r="C1761" s="1166" t="s">
        <v>1247</v>
      </c>
      <c r="D1761" s="1163" t="s">
        <v>1246</v>
      </c>
      <c r="E1761" s="1163" t="s">
        <v>1245</v>
      </c>
      <c r="F1761" s="616" t="s">
        <v>4636</v>
      </c>
      <c r="G1761" s="1163"/>
      <c r="H1761" s="1163"/>
      <c r="I1761" s="1163" t="s">
        <v>5149</v>
      </c>
    </row>
    <row r="1762" spans="2:9" ht="23.25" customHeight="1" x14ac:dyDescent="0.15">
      <c r="B1762" s="1164"/>
      <c r="C1762" s="1167"/>
      <c r="D1762" s="1164"/>
      <c r="E1762" s="1164"/>
      <c r="F1762" s="616" t="s">
        <v>5144</v>
      </c>
      <c r="G1762" s="1164"/>
      <c r="H1762" s="1164"/>
      <c r="I1762" s="1164"/>
    </row>
    <row r="1763" spans="2:9" ht="23.25" customHeight="1" x14ac:dyDescent="0.15">
      <c r="B1763" s="1164"/>
      <c r="C1763" s="1167"/>
      <c r="D1763" s="1164"/>
      <c r="E1763" s="1164"/>
      <c r="F1763" s="616" t="s">
        <v>5140</v>
      </c>
      <c r="G1763" s="1164"/>
      <c r="H1763" s="1164"/>
      <c r="I1763" s="1164"/>
    </row>
    <row r="1764" spans="2:9" ht="34.5" customHeight="1" thickBot="1" x14ac:dyDescent="0.2">
      <c r="B1764" s="1165"/>
      <c r="C1764" s="1168"/>
      <c r="D1764" s="1165"/>
      <c r="E1764" s="1165"/>
      <c r="F1764" s="618" t="s">
        <v>5139</v>
      </c>
      <c r="G1764" s="1165"/>
      <c r="H1764" s="1165"/>
      <c r="I1764" s="1165"/>
    </row>
    <row r="1765" spans="2:9" ht="34.5" customHeight="1" x14ac:dyDescent="0.15">
      <c r="B1765" s="1163" t="s">
        <v>1242</v>
      </c>
      <c r="C1765" s="1166" t="s">
        <v>7791</v>
      </c>
      <c r="D1765" s="1163" t="s">
        <v>6098</v>
      </c>
      <c r="E1765" s="616" t="s">
        <v>65</v>
      </c>
      <c r="F1765" s="616" t="s">
        <v>5150</v>
      </c>
      <c r="G1765" s="1163" t="s">
        <v>5149</v>
      </c>
      <c r="H1765" s="1163"/>
      <c r="I1765" s="1163" t="s">
        <v>5149</v>
      </c>
    </row>
    <row r="1766" spans="2:9" ht="57" customHeight="1" x14ac:dyDescent="0.15">
      <c r="B1766" s="1164"/>
      <c r="C1766" s="1167"/>
      <c r="D1766" s="1164"/>
      <c r="E1766" s="616" t="s">
        <v>64</v>
      </c>
      <c r="F1766" s="616" t="s">
        <v>4636</v>
      </c>
      <c r="G1766" s="1164"/>
      <c r="H1766" s="1164"/>
      <c r="I1766" s="1164"/>
    </row>
    <row r="1767" spans="2:9" ht="23.25" customHeight="1" x14ac:dyDescent="0.15">
      <c r="B1767" s="1164"/>
      <c r="C1767" s="1167"/>
      <c r="D1767" s="1164"/>
      <c r="E1767" s="623"/>
      <c r="F1767" s="616" t="s">
        <v>5143</v>
      </c>
      <c r="G1767" s="1164"/>
      <c r="H1767" s="1164"/>
      <c r="I1767" s="1164"/>
    </row>
    <row r="1768" spans="2:9" ht="34.5" customHeight="1" thickBot="1" x14ac:dyDescent="0.2">
      <c r="B1768" s="1165"/>
      <c r="C1768" s="1168"/>
      <c r="D1768" s="1165"/>
      <c r="E1768" s="624"/>
      <c r="F1768" s="618" t="s">
        <v>4641</v>
      </c>
      <c r="G1768" s="1165"/>
      <c r="H1768" s="1165"/>
      <c r="I1768" s="1165"/>
    </row>
    <row r="1769" spans="2:9" ht="14.25" customHeight="1" x14ac:dyDescent="0.15">
      <c r="B1769" s="1173" t="s">
        <v>1241</v>
      </c>
      <c r="C1769" s="1176" t="s">
        <v>1240</v>
      </c>
      <c r="D1769" s="1173" t="s">
        <v>1239</v>
      </c>
      <c r="E1769" s="1173" t="s">
        <v>1238</v>
      </c>
      <c r="F1769" s="619" t="s">
        <v>4638</v>
      </c>
      <c r="G1769" s="1163" t="s">
        <v>5149</v>
      </c>
      <c r="H1769" s="1163"/>
      <c r="I1769" s="1163"/>
    </row>
    <row r="1770" spans="2:9" ht="14.25" customHeight="1" x14ac:dyDescent="0.15">
      <c r="B1770" s="1174"/>
      <c r="C1770" s="1177"/>
      <c r="D1770" s="1174"/>
      <c r="E1770" s="1174"/>
      <c r="F1770" s="619" t="s">
        <v>2554</v>
      </c>
      <c r="G1770" s="1164"/>
      <c r="H1770" s="1164"/>
      <c r="I1770" s="1164"/>
    </row>
    <row r="1771" spans="2:9" ht="23.25" customHeight="1" x14ac:dyDescent="0.15">
      <c r="B1771" s="1174"/>
      <c r="C1771" s="1177"/>
      <c r="D1771" s="1174"/>
      <c r="E1771" s="1174"/>
      <c r="F1771" s="619" t="s">
        <v>3341</v>
      </c>
      <c r="G1771" s="1164"/>
      <c r="H1771" s="1164"/>
      <c r="I1771" s="1164"/>
    </row>
    <row r="1772" spans="2:9" ht="23.25" customHeight="1" x14ac:dyDescent="0.15">
      <c r="B1772" s="1174"/>
      <c r="C1772" s="1177"/>
      <c r="D1772" s="1174"/>
      <c r="E1772" s="1174"/>
      <c r="F1772" s="619" t="s">
        <v>3341</v>
      </c>
      <c r="G1772" s="1164"/>
      <c r="H1772" s="1164"/>
      <c r="I1772" s="1164"/>
    </row>
    <row r="1773" spans="2:9" ht="23.25" customHeight="1" x14ac:dyDescent="0.15">
      <c r="B1773" s="1174"/>
      <c r="C1773" s="1177"/>
      <c r="D1773" s="1174"/>
      <c r="E1773" s="1174"/>
      <c r="F1773" s="619" t="s">
        <v>361</v>
      </c>
      <c r="G1773" s="1164"/>
      <c r="H1773" s="1164"/>
      <c r="I1773" s="1164"/>
    </row>
    <row r="1774" spans="2:9" ht="23.25" customHeight="1" x14ac:dyDescent="0.15">
      <c r="B1774" s="1174"/>
      <c r="C1774" s="1177"/>
      <c r="D1774" s="1174"/>
      <c r="E1774" s="1174"/>
      <c r="F1774" s="619" t="s">
        <v>360</v>
      </c>
      <c r="G1774" s="1164"/>
      <c r="H1774" s="1164"/>
      <c r="I1774" s="1164"/>
    </row>
    <row r="1775" spans="2:9" ht="34.5" customHeight="1" thickBot="1" x14ac:dyDescent="0.2">
      <c r="B1775" s="1175"/>
      <c r="C1775" s="1178"/>
      <c r="D1775" s="1175"/>
      <c r="E1775" s="1175"/>
      <c r="F1775" s="622" t="s">
        <v>2556</v>
      </c>
      <c r="G1775" s="1165"/>
      <c r="H1775" s="1165"/>
      <c r="I1775" s="1165"/>
    </row>
    <row r="1776" spans="2:9" ht="14.25" customHeight="1" x14ac:dyDescent="0.15">
      <c r="B1776" s="1173" t="s">
        <v>1234</v>
      </c>
      <c r="C1776" s="1176" t="s">
        <v>1233</v>
      </c>
      <c r="D1776" s="1173" t="s">
        <v>1232</v>
      </c>
      <c r="E1776" s="1173" t="s">
        <v>2558</v>
      </c>
      <c r="F1776" s="619" t="s">
        <v>3340</v>
      </c>
      <c r="G1776" s="1163"/>
      <c r="H1776" s="1163"/>
      <c r="I1776" s="1163" t="s">
        <v>5149</v>
      </c>
    </row>
    <row r="1777" spans="2:9" ht="23.25" customHeight="1" x14ac:dyDescent="0.15">
      <c r="B1777" s="1174"/>
      <c r="C1777" s="1177"/>
      <c r="D1777" s="1174"/>
      <c r="E1777" s="1174"/>
      <c r="F1777" s="619" t="s">
        <v>2552</v>
      </c>
      <c r="G1777" s="1164"/>
      <c r="H1777" s="1164"/>
      <c r="I1777" s="1164"/>
    </row>
    <row r="1778" spans="2:9" ht="23.25" customHeight="1" x14ac:dyDescent="0.15">
      <c r="B1778" s="1174"/>
      <c r="C1778" s="1177"/>
      <c r="D1778" s="1174"/>
      <c r="E1778" s="1174"/>
      <c r="F1778" s="619" t="s">
        <v>2557</v>
      </c>
      <c r="G1778" s="1164"/>
      <c r="H1778" s="1164"/>
      <c r="I1778" s="1164"/>
    </row>
    <row r="1779" spans="2:9" ht="23.25" customHeight="1" x14ac:dyDescent="0.15">
      <c r="B1779" s="1174"/>
      <c r="C1779" s="1177"/>
      <c r="D1779" s="1174"/>
      <c r="E1779" s="1174"/>
      <c r="F1779" s="619" t="s">
        <v>3339</v>
      </c>
      <c r="G1779" s="1164"/>
      <c r="H1779" s="1164"/>
      <c r="I1779" s="1164"/>
    </row>
    <row r="1780" spans="2:9" ht="34.5" customHeight="1" thickBot="1" x14ac:dyDescent="0.2">
      <c r="B1780" s="1175"/>
      <c r="C1780" s="1178"/>
      <c r="D1780" s="1175"/>
      <c r="E1780" s="1175"/>
      <c r="F1780" s="622" t="s">
        <v>5139</v>
      </c>
      <c r="G1780" s="1165"/>
      <c r="H1780" s="1165"/>
      <c r="I1780" s="1165"/>
    </row>
    <row r="1781" spans="2:9" ht="14.25" customHeight="1" x14ac:dyDescent="0.15">
      <c r="B1781" s="1173" t="s">
        <v>1228</v>
      </c>
      <c r="C1781" s="1176" t="s">
        <v>1227</v>
      </c>
      <c r="D1781" s="1173" t="s">
        <v>1226</v>
      </c>
      <c r="E1781" s="1173" t="s">
        <v>2555</v>
      </c>
      <c r="F1781" s="619" t="s">
        <v>3340</v>
      </c>
      <c r="G1781" s="1163"/>
      <c r="H1781" s="1163"/>
      <c r="I1781" s="1163" t="s">
        <v>5149</v>
      </c>
    </row>
    <row r="1782" spans="2:9" ht="23.25" customHeight="1" thickBot="1" x14ac:dyDescent="0.2">
      <c r="B1782" s="1175"/>
      <c r="C1782" s="1178"/>
      <c r="D1782" s="1175"/>
      <c r="E1782" s="1175"/>
      <c r="F1782" s="622" t="s">
        <v>5143</v>
      </c>
      <c r="G1782" s="1165"/>
      <c r="H1782" s="1165"/>
      <c r="I1782" s="1165"/>
    </row>
    <row r="1783" spans="2:9" ht="14.25" customHeight="1" x14ac:dyDescent="0.15">
      <c r="B1783" s="1163" t="s">
        <v>1224</v>
      </c>
      <c r="C1783" s="1166" t="s">
        <v>1223</v>
      </c>
      <c r="D1783" s="1163" t="s">
        <v>1222</v>
      </c>
      <c r="E1783" s="1163" t="s">
        <v>1221</v>
      </c>
      <c r="F1783" s="619" t="s">
        <v>3417</v>
      </c>
      <c r="G1783" s="1163"/>
      <c r="H1783" s="1163" t="s">
        <v>5149</v>
      </c>
      <c r="I1783" s="1163"/>
    </row>
    <row r="1784" spans="2:9" ht="23.25" customHeight="1" thickBot="1" x14ac:dyDescent="0.2">
      <c r="B1784" s="1165"/>
      <c r="C1784" s="1168"/>
      <c r="D1784" s="1165"/>
      <c r="E1784" s="1165"/>
      <c r="F1784" s="618" t="s">
        <v>429</v>
      </c>
      <c r="G1784" s="1165"/>
      <c r="H1784" s="1165"/>
      <c r="I1784" s="1165"/>
    </row>
    <row r="1785" spans="2:9" ht="23.25" customHeight="1" x14ac:dyDescent="0.15">
      <c r="B1785" s="1163" t="s">
        <v>1219</v>
      </c>
      <c r="C1785" s="1166" t="s">
        <v>1218</v>
      </c>
      <c r="D1785" s="1163" t="s">
        <v>3531</v>
      </c>
      <c r="E1785" s="616" t="s">
        <v>427</v>
      </c>
      <c r="F1785" s="616" t="s">
        <v>3417</v>
      </c>
      <c r="G1785" s="1163"/>
      <c r="H1785" s="1163" t="s">
        <v>5149</v>
      </c>
      <c r="I1785" s="1163"/>
    </row>
    <row r="1786" spans="2:9" ht="23.25" customHeight="1" x14ac:dyDescent="0.15">
      <c r="B1786" s="1164"/>
      <c r="C1786" s="1167"/>
      <c r="D1786" s="1164"/>
      <c r="E1786" s="616" t="s">
        <v>1217</v>
      </c>
      <c r="F1786" s="616" t="s">
        <v>4645</v>
      </c>
      <c r="G1786" s="1164"/>
      <c r="H1786" s="1164"/>
      <c r="I1786" s="1164"/>
    </row>
    <row r="1787" spans="2:9" ht="23.25" customHeight="1" x14ac:dyDescent="0.15">
      <c r="B1787" s="1164"/>
      <c r="C1787" s="1167"/>
      <c r="D1787" s="1164"/>
      <c r="E1787" s="623"/>
      <c r="F1787" s="616" t="s">
        <v>4645</v>
      </c>
      <c r="G1787" s="1164"/>
      <c r="H1787" s="1164"/>
      <c r="I1787" s="1164"/>
    </row>
    <row r="1788" spans="2:9" ht="23.25" customHeight="1" x14ac:dyDescent="0.15">
      <c r="B1788" s="1164"/>
      <c r="C1788" s="1167"/>
      <c r="D1788" s="1164"/>
      <c r="E1788" s="623"/>
      <c r="F1788" s="616" t="s">
        <v>4644</v>
      </c>
      <c r="G1788" s="1164"/>
      <c r="H1788" s="1164"/>
      <c r="I1788" s="1164"/>
    </row>
    <row r="1789" spans="2:9" ht="23.25" customHeight="1" x14ac:dyDescent="0.15">
      <c r="B1789" s="1164"/>
      <c r="C1789" s="1167"/>
      <c r="D1789" s="1164"/>
      <c r="E1789" s="623"/>
      <c r="F1789" s="616" t="s">
        <v>4642</v>
      </c>
      <c r="G1789" s="1164"/>
      <c r="H1789" s="1164"/>
      <c r="I1789" s="1164"/>
    </row>
    <row r="1790" spans="2:9" ht="23.25" customHeight="1" x14ac:dyDescent="0.15">
      <c r="B1790" s="1164"/>
      <c r="C1790" s="1167"/>
      <c r="D1790" s="1164"/>
      <c r="E1790" s="623"/>
      <c r="F1790" s="616" t="s">
        <v>5143</v>
      </c>
      <c r="G1790" s="1164"/>
      <c r="H1790" s="1164"/>
      <c r="I1790" s="1164"/>
    </row>
    <row r="1791" spans="2:9" ht="34.5" customHeight="1" thickBot="1" x14ac:dyDescent="0.2">
      <c r="B1791" s="1165"/>
      <c r="C1791" s="1168"/>
      <c r="D1791" s="1165"/>
      <c r="E1791" s="624"/>
      <c r="F1791" s="618" t="s">
        <v>4641</v>
      </c>
      <c r="G1791" s="1165"/>
      <c r="H1791" s="1165"/>
      <c r="I1791" s="1165"/>
    </row>
    <row r="1792" spans="2:9" ht="14.25" customHeight="1" x14ac:dyDescent="0.15">
      <c r="B1792" s="1163" t="s">
        <v>6800</v>
      </c>
      <c r="C1792" s="1166" t="s">
        <v>6801</v>
      </c>
      <c r="D1792" s="1163" t="s">
        <v>1214</v>
      </c>
      <c r="E1792" s="616" t="s">
        <v>425</v>
      </c>
      <c r="F1792" s="616" t="s">
        <v>4636</v>
      </c>
      <c r="G1792" s="1163"/>
      <c r="H1792" s="1163"/>
      <c r="I1792" s="1163" t="s">
        <v>5149</v>
      </c>
    </row>
    <row r="1793" spans="2:9" ht="23.25" customHeight="1" x14ac:dyDescent="0.15">
      <c r="B1793" s="1164"/>
      <c r="C1793" s="1167"/>
      <c r="D1793" s="1164"/>
      <c r="E1793" s="616" t="s">
        <v>1213</v>
      </c>
      <c r="F1793" s="616" t="s">
        <v>5141</v>
      </c>
      <c r="G1793" s="1164"/>
      <c r="H1793" s="1164"/>
      <c r="I1793" s="1164"/>
    </row>
    <row r="1794" spans="2:9" ht="23.25" customHeight="1" x14ac:dyDescent="0.15">
      <c r="B1794" s="1164"/>
      <c r="C1794" s="1167"/>
      <c r="D1794" s="1164"/>
      <c r="E1794" s="623"/>
      <c r="F1794" s="616" t="s">
        <v>5141</v>
      </c>
      <c r="G1794" s="1164"/>
      <c r="H1794" s="1164"/>
      <c r="I1794" s="1164"/>
    </row>
    <row r="1795" spans="2:9" ht="23.25" customHeight="1" thickBot="1" x14ac:dyDescent="0.2">
      <c r="B1795" s="1165"/>
      <c r="C1795" s="1168"/>
      <c r="D1795" s="1165"/>
      <c r="E1795" s="624"/>
      <c r="F1795" s="618" t="s">
        <v>4640</v>
      </c>
      <c r="G1795" s="1165"/>
      <c r="H1795" s="1165"/>
      <c r="I1795" s="1165"/>
    </row>
    <row r="1796" spans="2:9" ht="14.25" customHeight="1" x14ac:dyDescent="0.15">
      <c r="B1796" s="1163" t="s">
        <v>6802</v>
      </c>
      <c r="C1796" s="1166" t="s">
        <v>6803</v>
      </c>
      <c r="D1796" s="1163" t="s">
        <v>7230</v>
      </c>
      <c r="E1796" s="616" t="s">
        <v>1210</v>
      </c>
      <c r="F1796" s="616" t="s">
        <v>5150</v>
      </c>
      <c r="G1796" s="1163" t="s">
        <v>5149</v>
      </c>
      <c r="H1796" s="1163" t="s">
        <v>5149</v>
      </c>
      <c r="I1796" s="1163"/>
    </row>
    <row r="1797" spans="2:9" ht="14.25" customHeight="1" x14ac:dyDescent="0.15">
      <c r="B1797" s="1164"/>
      <c r="C1797" s="1167"/>
      <c r="D1797" s="1164"/>
      <c r="E1797" s="616" t="s">
        <v>1209</v>
      </c>
      <c r="F1797" s="616" t="s">
        <v>3417</v>
      </c>
      <c r="G1797" s="1164"/>
      <c r="H1797" s="1164"/>
      <c r="I1797" s="1164"/>
    </row>
    <row r="1798" spans="2:9" ht="14.25" customHeight="1" x14ac:dyDescent="0.15">
      <c r="B1798" s="1164"/>
      <c r="C1798" s="1167"/>
      <c r="D1798" s="1164"/>
      <c r="E1798" s="623"/>
      <c r="F1798" s="616" t="s">
        <v>5142</v>
      </c>
      <c r="G1798" s="1164"/>
      <c r="H1798" s="1164"/>
      <c r="I1798" s="1164"/>
    </row>
    <row r="1799" spans="2:9" ht="23.25" customHeight="1" x14ac:dyDescent="0.15">
      <c r="B1799" s="1164"/>
      <c r="C1799" s="1167"/>
      <c r="D1799" s="1164"/>
      <c r="E1799" s="623"/>
      <c r="F1799" s="616" t="s">
        <v>4645</v>
      </c>
      <c r="G1799" s="1164"/>
      <c r="H1799" s="1164"/>
      <c r="I1799" s="1164"/>
    </row>
    <row r="1800" spans="2:9" ht="23.25" customHeight="1" x14ac:dyDescent="0.15">
      <c r="B1800" s="1164"/>
      <c r="C1800" s="1167"/>
      <c r="D1800" s="1164"/>
      <c r="E1800" s="623"/>
      <c r="F1800" s="616" t="s">
        <v>6003</v>
      </c>
      <c r="G1800" s="1164"/>
      <c r="H1800" s="1164"/>
      <c r="I1800" s="1164"/>
    </row>
    <row r="1801" spans="2:9" ht="23.25" customHeight="1" x14ac:dyDescent="0.15">
      <c r="B1801" s="1164"/>
      <c r="C1801" s="1167"/>
      <c r="D1801" s="1164"/>
      <c r="E1801" s="623"/>
      <c r="F1801" s="616" t="s">
        <v>5141</v>
      </c>
      <c r="G1801" s="1164"/>
      <c r="H1801" s="1164"/>
      <c r="I1801" s="1164"/>
    </row>
    <row r="1802" spans="2:9" ht="23.25" customHeight="1" x14ac:dyDescent="0.15">
      <c r="B1802" s="1164"/>
      <c r="C1802" s="1167"/>
      <c r="D1802" s="1164"/>
      <c r="E1802" s="623"/>
      <c r="F1802" s="616" t="s">
        <v>5141</v>
      </c>
      <c r="G1802" s="1164"/>
      <c r="H1802" s="1164"/>
      <c r="I1802" s="1164"/>
    </row>
    <row r="1803" spans="2:9" ht="23.25" customHeight="1" x14ac:dyDescent="0.15">
      <c r="B1803" s="1164"/>
      <c r="C1803" s="1167"/>
      <c r="D1803" s="1164"/>
      <c r="E1803" s="623"/>
      <c r="F1803" s="616" t="s">
        <v>4640</v>
      </c>
      <c r="G1803" s="1164"/>
      <c r="H1803" s="1164"/>
      <c r="I1803" s="1164"/>
    </row>
    <row r="1804" spans="2:9" ht="23.25" customHeight="1" x14ac:dyDescent="0.15">
      <c r="B1804" s="1164"/>
      <c r="C1804" s="1167"/>
      <c r="D1804" s="1164"/>
      <c r="E1804" s="623"/>
      <c r="F1804" s="616" t="s">
        <v>5148</v>
      </c>
      <c r="G1804" s="1164"/>
      <c r="H1804" s="1164"/>
      <c r="I1804" s="1164"/>
    </row>
    <row r="1805" spans="2:9" ht="23.25" customHeight="1" thickBot="1" x14ac:dyDescent="0.2">
      <c r="B1805" s="1165"/>
      <c r="C1805" s="1168"/>
      <c r="D1805" s="1165"/>
      <c r="E1805" s="624"/>
      <c r="F1805" s="618" t="s">
        <v>5143</v>
      </c>
      <c r="G1805" s="1165"/>
      <c r="H1805" s="1165"/>
      <c r="I1805" s="1165"/>
    </row>
    <row r="1806" spans="2:9" ht="14.25" customHeight="1" x14ac:dyDescent="0.15">
      <c r="B1806" s="1163" t="s">
        <v>2706</v>
      </c>
      <c r="C1806" s="1166" t="s">
        <v>3527</v>
      </c>
      <c r="D1806" s="1163" t="s">
        <v>3528</v>
      </c>
      <c r="E1806" s="1163" t="s">
        <v>424</v>
      </c>
      <c r="F1806" s="616" t="s">
        <v>4636</v>
      </c>
      <c r="G1806" s="1163"/>
      <c r="H1806" s="1163"/>
      <c r="I1806" s="1163" t="s">
        <v>5149</v>
      </c>
    </row>
    <row r="1807" spans="2:9" ht="23.25" customHeight="1" x14ac:dyDescent="0.15">
      <c r="B1807" s="1164"/>
      <c r="C1807" s="1167"/>
      <c r="D1807" s="1164"/>
      <c r="E1807" s="1164"/>
      <c r="F1807" s="616" t="s">
        <v>5141</v>
      </c>
      <c r="G1807" s="1164"/>
      <c r="H1807" s="1164"/>
      <c r="I1807" s="1164"/>
    </row>
    <row r="1808" spans="2:9" ht="23.25" customHeight="1" thickBot="1" x14ac:dyDescent="0.2">
      <c r="B1808" s="1165"/>
      <c r="C1808" s="1168"/>
      <c r="D1808" s="1165"/>
      <c r="E1808" s="1165"/>
      <c r="F1808" s="618" t="s">
        <v>5141</v>
      </c>
      <c r="G1808" s="1165"/>
      <c r="H1808" s="1165"/>
      <c r="I1808" s="1165"/>
    </row>
    <row r="1809" spans="2:9" ht="14.25" customHeight="1" x14ac:dyDescent="0.15">
      <c r="B1809" s="1163" t="s">
        <v>2704</v>
      </c>
      <c r="C1809" s="1166" t="s">
        <v>2703</v>
      </c>
      <c r="D1809" s="1163" t="s">
        <v>2702</v>
      </c>
      <c r="E1809" s="1163" t="s">
        <v>2701</v>
      </c>
      <c r="F1809" s="616" t="s">
        <v>5150</v>
      </c>
      <c r="G1809" s="1163" t="s">
        <v>5149</v>
      </c>
      <c r="H1809" s="1163"/>
      <c r="I1809" s="1163"/>
    </row>
    <row r="1810" spans="2:9" ht="23.25" customHeight="1" x14ac:dyDescent="0.15">
      <c r="B1810" s="1164"/>
      <c r="C1810" s="1167"/>
      <c r="D1810" s="1164"/>
      <c r="E1810" s="1164"/>
      <c r="F1810" s="616" t="s">
        <v>5141</v>
      </c>
      <c r="G1810" s="1164"/>
      <c r="H1810" s="1164"/>
      <c r="I1810" s="1164"/>
    </row>
    <row r="1811" spans="2:9" ht="23.25" customHeight="1" x14ac:dyDescent="0.15">
      <c r="B1811" s="1164"/>
      <c r="C1811" s="1167"/>
      <c r="D1811" s="1164"/>
      <c r="E1811" s="1164"/>
      <c r="F1811" s="616" t="s">
        <v>4640</v>
      </c>
      <c r="G1811" s="1164"/>
      <c r="H1811" s="1164"/>
      <c r="I1811" s="1164"/>
    </row>
    <row r="1812" spans="2:9" ht="23.25" customHeight="1" x14ac:dyDescent="0.15">
      <c r="B1812" s="1164"/>
      <c r="C1812" s="1167"/>
      <c r="D1812" s="1164"/>
      <c r="E1812" s="1164"/>
      <c r="F1812" s="616" t="s">
        <v>5148</v>
      </c>
      <c r="G1812" s="1164"/>
      <c r="H1812" s="1164"/>
      <c r="I1812" s="1164"/>
    </row>
    <row r="1813" spans="2:9" ht="34.5" customHeight="1" thickBot="1" x14ac:dyDescent="0.2">
      <c r="B1813" s="1165"/>
      <c r="C1813" s="1168"/>
      <c r="D1813" s="1165"/>
      <c r="E1813" s="1165"/>
      <c r="F1813" s="618" t="s">
        <v>4641</v>
      </c>
      <c r="G1813" s="1165"/>
      <c r="H1813" s="1165"/>
      <c r="I1813" s="1165"/>
    </row>
    <row r="1814" spans="2:9" ht="23.25" customHeight="1" thickBot="1" x14ac:dyDescent="0.2">
      <c r="B1814" s="617" t="s">
        <v>6804</v>
      </c>
      <c r="C1814" s="625" t="s">
        <v>6805</v>
      </c>
      <c r="D1814" s="618" t="s">
        <v>3529</v>
      </c>
      <c r="E1814" s="618" t="s">
        <v>2696</v>
      </c>
      <c r="F1814" s="618" t="s">
        <v>4636</v>
      </c>
      <c r="G1814" s="618"/>
      <c r="H1814" s="618"/>
      <c r="I1814" s="617" t="s">
        <v>5149</v>
      </c>
    </row>
    <row r="1815" spans="2:9" ht="23.25" customHeight="1" thickBot="1" x14ac:dyDescent="0.2">
      <c r="B1815" s="617" t="s">
        <v>2695</v>
      </c>
      <c r="C1815" s="625" t="s">
        <v>3530</v>
      </c>
      <c r="D1815" s="618" t="s">
        <v>2694</v>
      </c>
      <c r="E1815" s="618" t="s">
        <v>317</v>
      </c>
      <c r="F1815" s="618" t="s">
        <v>4636</v>
      </c>
      <c r="G1815" s="618"/>
      <c r="H1815" s="618"/>
      <c r="I1815" s="617" t="s">
        <v>5149</v>
      </c>
    </row>
    <row r="1816" spans="2:9" ht="14.25" customHeight="1" x14ac:dyDescent="0.15">
      <c r="B1816" s="1163" t="s">
        <v>2693</v>
      </c>
      <c r="C1816" s="1166" t="s">
        <v>2692</v>
      </c>
      <c r="D1816" s="1163" t="s">
        <v>2691</v>
      </c>
      <c r="E1816" s="1163" t="s">
        <v>316</v>
      </c>
      <c r="F1816" s="616" t="s">
        <v>4636</v>
      </c>
      <c r="G1816" s="1163"/>
      <c r="H1816" s="1163"/>
      <c r="I1816" s="1163" t="s">
        <v>5149</v>
      </c>
    </row>
    <row r="1817" spans="2:9" ht="23.25" customHeight="1" thickBot="1" x14ac:dyDescent="0.2">
      <c r="B1817" s="1165"/>
      <c r="C1817" s="1168"/>
      <c r="D1817" s="1165"/>
      <c r="E1817" s="1165"/>
      <c r="F1817" s="618" t="s">
        <v>5141</v>
      </c>
      <c r="G1817" s="1165"/>
      <c r="H1817" s="1165"/>
      <c r="I1817" s="1165"/>
    </row>
    <row r="1818" spans="2:9" ht="34.5" customHeight="1" x14ac:dyDescent="0.15">
      <c r="B1818" s="1163" t="s">
        <v>2688</v>
      </c>
      <c r="C1818" s="1166" t="s">
        <v>7791</v>
      </c>
      <c r="D1818" s="1163" t="s">
        <v>7231</v>
      </c>
      <c r="E1818" s="616" t="s">
        <v>315</v>
      </c>
      <c r="F1818" s="616" t="s">
        <v>5150</v>
      </c>
      <c r="G1818" s="1163" t="s">
        <v>5149</v>
      </c>
      <c r="H1818" s="1163"/>
      <c r="I1818" s="1163"/>
    </row>
    <row r="1819" spans="2:9" ht="34.5" customHeight="1" x14ac:dyDescent="0.15">
      <c r="B1819" s="1164"/>
      <c r="C1819" s="1167"/>
      <c r="D1819" s="1164"/>
      <c r="E1819" s="616" t="s">
        <v>314</v>
      </c>
      <c r="F1819" s="616" t="s">
        <v>4643</v>
      </c>
      <c r="G1819" s="1164"/>
      <c r="H1819" s="1164"/>
      <c r="I1819" s="1164"/>
    </row>
    <row r="1820" spans="2:9" ht="23.25" customHeight="1" x14ac:dyDescent="0.15">
      <c r="B1820" s="1164"/>
      <c r="C1820" s="1167"/>
      <c r="D1820" s="1164"/>
      <c r="E1820" s="616" t="s">
        <v>2686</v>
      </c>
      <c r="F1820" s="616" t="s">
        <v>4644</v>
      </c>
      <c r="G1820" s="1164"/>
      <c r="H1820" s="1164"/>
      <c r="I1820" s="1164"/>
    </row>
    <row r="1821" spans="2:9" ht="23.25" customHeight="1" x14ac:dyDescent="0.15">
      <c r="B1821" s="1164"/>
      <c r="C1821" s="1167"/>
      <c r="D1821" s="1164"/>
      <c r="E1821" s="616" t="s">
        <v>313</v>
      </c>
      <c r="F1821" s="623"/>
      <c r="G1821" s="1164"/>
      <c r="H1821" s="1164"/>
      <c r="I1821" s="1164"/>
    </row>
    <row r="1822" spans="2:9" ht="23.25" customHeight="1" thickBot="1" x14ac:dyDescent="0.2">
      <c r="B1822" s="1165"/>
      <c r="C1822" s="1168"/>
      <c r="D1822" s="1165"/>
      <c r="E1822" s="618" t="s">
        <v>4647</v>
      </c>
      <c r="F1822" s="624"/>
      <c r="G1822" s="1165"/>
      <c r="H1822" s="1165"/>
      <c r="I1822" s="1165"/>
    </row>
    <row r="1823" spans="2:9" ht="14.25" customHeight="1" x14ac:dyDescent="0.15">
      <c r="B1823" s="1163" t="s">
        <v>2684</v>
      </c>
      <c r="C1823" s="1166" t="s">
        <v>2683</v>
      </c>
      <c r="D1823" s="1163" t="s">
        <v>4880</v>
      </c>
      <c r="E1823" s="1163" t="s">
        <v>4646</v>
      </c>
      <c r="F1823" s="616" t="s">
        <v>3417</v>
      </c>
      <c r="G1823" s="1163"/>
      <c r="H1823" s="1163" t="s">
        <v>5149</v>
      </c>
      <c r="I1823" s="1163"/>
    </row>
    <row r="1824" spans="2:9" ht="23.25" customHeight="1" x14ac:dyDescent="0.15">
      <c r="B1824" s="1164"/>
      <c r="C1824" s="1167"/>
      <c r="D1824" s="1164"/>
      <c r="E1824" s="1164"/>
      <c r="F1824" s="616" t="s">
        <v>4645</v>
      </c>
      <c r="G1824" s="1164"/>
      <c r="H1824" s="1164"/>
      <c r="I1824" s="1164"/>
    </row>
    <row r="1825" spans="2:9" ht="23.25" customHeight="1" x14ac:dyDescent="0.15">
      <c r="B1825" s="1164"/>
      <c r="C1825" s="1167"/>
      <c r="D1825" s="1164"/>
      <c r="E1825" s="1164"/>
      <c r="F1825" s="616" t="s">
        <v>5141</v>
      </c>
      <c r="G1825" s="1164"/>
      <c r="H1825" s="1164"/>
      <c r="I1825" s="1164"/>
    </row>
    <row r="1826" spans="2:9" ht="23.25" customHeight="1" x14ac:dyDescent="0.15">
      <c r="B1826" s="1164"/>
      <c r="C1826" s="1167"/>
      <c r="D1826" s="1164"/>
      <c r="E1826" s="1164"/>
      <c r="F1826" s="616" t="s">
        <v>4644</v>
      </c>
      <c r="G1826" s="1164"/>
      <c r="H1826" s="1164"/>
      <c r="I1826" s="1164"/>
    </row>
    <row r="1827" spans="2:9" ht="23.25" customHeight="1" x14ac:dyDescent="0.15">
      <c r="B1827" s="1164"/>
      <c r="C1827" s="1167"/>
      <c r="D1827" s="1164"/>
      <c r="E1827" s="1164"/>
      <c r="F1827" s="616" t="s">
        <v>4642</v>
      </c>
      <c r="G1827" s="1164"/>
      <c r="H1827" s="1164"/>
      <c r="I1827" s="1164"/>
    </row>
    <row r="1828" spans="2:9" ht="23.25" customHeight="1" thickBot="1" x14ac:dyDescent="0.2">
      <c r="B1828" s="1165"/>
      <c r="C1828" s="1168"/>
      <c r="D1828" s="1165"/>
      <c r="E1828" s="1165"/>
      <c r="F1828" s="618" t="s">
        <v>5143</v>
      </c>
      <c r="G1828" s="1165"/>
      <c r="H1828" s="1165"/>
      <c r="I1828" s="1165"/>
    </row>
    <row r="1829" spans="2:9" ht="14.25" customHeight="1" x14ac:dyDescent="0.15">
      <c r="B1829" s="1173" t="s">
        <v>2678</v>
      </c>
      <c r="C1829" s="1176" t="s">
        <v>2677</v>
      </c>
      <c r="D1829" s="1173" t="s">
        <v>2676</v>
      </c>
      <c r="E1829" s="1179" t="s">
        <v>4639</v>
      </c>
      <c r="F1829" s="619" t="s">
        <v>4638</v>
      </c>
      <c r="G1829" s="1163" t="s">
        <v>5149</v>
      </c>
      <c r="H1829" s="1163" t="s">
        <v>5149</v>
      </c>
      <c r="I1829" s="1163" t="s">
        <v>5149</v>
      </c>
    </row>
    <row r="1830" spans="2:9" ht="14.25" customHeight="1" x14ac:dyDescent="0.15">
      <c r="B1830" s="1174"/>
      <c r="C1830" s="1177"/>
      <c r="D1830" s="1174"/>
      <c r="E1830" s="1180"/>
      <c r="F1830" s="619" t="s">
        <v>4637</v>
      </c>
      <c r="G1830" s="1164"/>
      <c r="H1830" s="1164"/>
      <c r="I1830" s="1164"/>
    </row>
    <row r="1831" spans="2:9" ht="14.25" customHeight="1" thickBot="1" x14ac:dyDescent="0.2">
      <c r="B1831" s="1175"/>
      <c r="C1831" s="1178"/>
      <c r="D1831" s="1175"/>
      <c r="E1831" s="1181"/>
      <c r="F1831" s="622" t="s">
        <v>4636</v>
      </c>
      <c r="G1831" s="1165"/>
      <c r="H1831" s="1165"/>
      <c r="I1831" s="1165"/>
    </row>
    <row r="1832" spans="2:9" ht="14.25" customHeight="1" x14ac:dyDescent="0.15">
      <c r="B1832" s="1173" t="s">
        <v>2672</v>
      </c>
      <c r="C1832" s="1176" t="s">
        <v>2671</v>
      </c>
      <c r="D1832" s="1173" t="s">
        <v>2670</v>
      </c>
      <c r="E1832" s="1179" t="s">
        <v>2669</v>
      </c>
      <c r="F1832" s="619" t="s">
        <v>3340</v>
      </c>
      <c r="G1832" s="1163"/>
      <c r="H1832" s="1163"/>
      <c r="I1832" s="1163" t="s">
        <v>5149</v>
      </c>
    </row>
    <row r="1833" spans="2:9" ht="23.25" customHeight="1" x14ac:dyDescent="0.15">
      <c r="B1833" s="1174"/>
      <c r="C1833" s="1177"/>
      <c r="D1833" s="1174"/>
      <c r="E1833" s="1180"/>
      <c r="F1833" s="619" t="s">
        <v>3339</v>
      </c>
      <c r="G1833" s="1164"/>
      <c r="H1833" s="1164"/>
      <c r="I1833" s="1164"/>
    </row>
    <row r="1834" spans="2:9" ht="34.5" customHeight="1" thickBot="1" x14ac:dyDescent="0.2">
      <c r="B1834" s="1175"/>
      <c r="C1834" s="1178"/>
      <c r="D1834" s="1175"/>
      <c r="E1834" s="1181"/>
      <c r="F1834" s="622" t="s">
        <v>5139</v>
      </c>
      <c r="G1834" s="1165"/>
      <c r="H1834" s="1165"/>
      <c r="I1834" s="1165"/>
    </row>
    <row r="1835" spans="2:9" ht="23.25" customHeight="1" thickBot="1" x14ac:dyDescent="0.2">
      <c r="B1835" s="640" t="s">
        <v>7980</v>
      </c>
      <c r="C1835" s="641" t="s">
        <v>8194</v>
      </c>
      <c r="D1835" s="635" t="s">
        <v>8193</v>
      </c>
      <c r="E1835" s="635" t="s">
        <v>8192</v>
      </c>
      <c r="F1835" s="619" t="s">
        <v>4636</v>
      </c>
      <c r="G1835" s="626"/>
      <c r="H1835" s="626"/>
      <c r="I1835" s="626" t="s">
        <v>7003</v>
      </c>
    </row>
    <row r="1836" spans="2:9" ht="14.25" customHeight="1" x14ac:dyDescent="0.15">
      <c r="B1836" s="1163" t="s">
        <v>2666</v>
      </c>
      <c r="C1836" s="1166" t="s">
        <v>2665</v>
      </c>
      <c r="D1836" s="1163" t="s">
        <v>2664</v>
      </c>
      <c r="E1836" s="616" t="s">
        <v>2663</v>
      </c>
      <c r="F1836" s="1163" t="s">
        <v>5150</v>
      </c>
      <c r="G1836" s="1163" t="s">
        <v>5149</v>
      </c>
      <c r="H1836" s="1163"/>
      <c r="I1836" s="1163"/>
    </row>
    <row r="1837" spans="2:9" ht="14.25" customHeight="1" x14ac:dyDescent="0.15">
      <c r="B1837" s="1164"/>
      <c r="C1837" s="1167"/>
      <c r="D1837" s="1164"/>
      <c r="E1837" s="616" t="s">
        <v>2658</v>
      </c>
      <c r="F1837" s="1164"/>
      <c r="G1837" s="1164"/>
      <c r="H1837" s="1164"/>
      <c r="I1837" s="1164"/>
    </row>
    <row r="1838" spans="2:9" ht="68.25" customHeight="1" thickBot="1" x14ac:dyDescent="0.2">
      <c r="B1838" s="1165"/>
      <c r="C1838" s="1168"/>
      <c r="D1838" s="1165"/>
      <c r="E1838" s="618" t="s">
        <v>3949</v>
      </c>
      <c r="F1838" s="1165"/>
      <c r="G1838" s="1165"/>
      <c r="H1838" s="1165"/>
      <c r="I1838" s="1165"/>
    </row>
    <row r="1839" spans="2:9" ht="14.25" customHeight="1" x14ac:dyDescent="0.15">
      <c r="B1839" s="1163" t="s">
        <v>2662</v>
      </c>
      <c r="C1839" s="1166" t="s">
        <v>2661</v>
      </c>
      <c r="D1839" s="1163" t="s">
        <v>2660</v>
      </c>
      <c r="E1839" s="616" t="s">
        <v>2659</v>
      </c>
      <c r="F1839" s="616" t="s">
        <v>5150</v>
      </c>
      <c r="G1839" s="1163" t="s">
        <v>5149</v>
      </c>
      <c r="H1839" s="1163" t="s">
        <v>5149</v>
      </c>
      <c r="I1839" s="1163"/>
    </row>
    <row r="1840" spans="2:9" ht="14.25" customHeight="1" x14ac:dyDescent="0.15">
      <c r="B1840" s="1164"/>
      <c r="C1840" s="1167"/>
      <c r="D1840" s="1164"/>
      <c r="E1840" s="616" t="s">
        <v>2658</v>
      </c>
      <c r="F1840" s="619" t="s">
        <v>3417</v>
      </c>
      <c r="G1840" s="1164"/>
      <c r="H1840" s="1164"/>
      <c r="I1840" s="1164"/>
    </row>
    <row r="1841" spans="2:9" ht="45.75" customHeight="1" thickBot="1" x14ac:dyDescent="0.2">
      <c r="B1841" s="1165"/>
      <c r="C1841" s="1168"/>
      <c r="D1841" s="1165"/>
      <c r="E1841" s="618" t="s">
        <v>3948</v>
      </c>
      <c r="F1841" s="624"/>
      <c r="G1841" s="1165"/>
      <c r="H1841" s="1165"/>
      <c r="I1841" s="1165"/>
    </row>
    <row r="1842" spans="2:9" ht="14.25" customHeight="1" x14ac:dyDescent="0.15">
      <c r="B1842" s="1163" t="s">
        <v>2657</v>
      </c>
      <c r="C1842" s="1166" t="s">
        <v>2656</v>
      </c>
      <c r="D1842" s="1163" t="s">
        <v>2655</v>
      </c>
      <c r="E1842" s="616" t="s">
        <v>2654</v>
      </c>
      <c r="F1842" s="616" t="s">
        <v>5150</v>
      </c>
      <c r="G1842" s="1163" t="s">
        <v>5149</v>
      </c>
      <c r="H1842" s="1163" t="s">
        <v>5149</v>
      </c>
      <c r="I1842" s="1163"/>
    </row>
    <row r="1843" spans="2:9" ht="14.25" customHeight="1" x14ac:dyDescent="0.15">
      <c r="B1843" s="1164"/>
      <c r="C1843" s="1167"/>
      <c r="D1843" s="1164"/>
      <c r="E1843" s="616" t="s">
        <v>2649</v>
      </c>
      <c r="F1843" s="619" t="s">
        <v>3417</v>
      </c>
      <c r="G1843" s="1164"/>
      <c r="H1843" s="1164"/>
      <c r="I1843" s="1164"/>
    </row>
    <row r="1844" spans="2:9" ht="45.75" customHeight="1" thickBot="1" x14ac:dyDescent="0.2">
      <c r="B1844" s="1165"/>
      <c r="C1844" s="1168"/>
      <c r="D1844" s="1165"/>
      <c r="E1844" s="618" t="s">
        <v>3947</v>
      </c>
      <c r="F1844" s="624"/>
      <c r="G1844" s="1165"/>
      <c r="H1844" s="1165"/>
      <c r="I1844" s="1165"/>
    </row>
    <row r="1845" spans="2:9" ht="14.25" customHeight="1" x14ac:dyDescent="0.15">
      <c r="B1845" s="1163" t="s">
        <v>2653</v>
      </c>
      <c r="C1845" s="1166" t="s">
        <v>2652</v>
      </c>
      <c r="D1845" s="1163" t="s">
        <v>2651</v>
      </c>
      <c r="E1845" s="616" t="s">
        <v>2650</v>
      </c>
      <c r="F1845" s="616" t="s">
        <v>5150</v>
      </c>
      <c r="G1845" s="1163" t="s">
        <v>5149</v>
      </c>
      <c r="H1845" s="1163" t="s">
        <v>5149</v>
      </c>
      <c r="I1845" s="1163"/>
    </row>
    <row r="1846" spans="2:9" ht="14.25" customHeight="1" x14ac:dyDescent="0.15">
      <c r="B1846" s="1164"/>
      <c r="C1846" s="1167"/>
      <c r="D1846" s="1164"/>
      <c r="E1846" s="616" t="s">
        <v>2649</v>
      </c>
      <c r="F1846" s="619" t="s">
        <v>3417</v>
      </c>
      <c r="G1846" s="1164"/>
      <c r="H1846" s="1164"/>
      <c r="I1846" s="1164"/>
    </row>
    <row r="1847" spans="2:9" ht="57" customHeight="1" thickBot="1" x14ac:dyDescent="0.2">
      <c r="B1847" s="1165"/>
      <c r="C1847" s="1168"/>
      <c r="D1847" s="1165"/>
      <c r="E1847" s="618" t="s">
        <v>3946</v>
      </c>
      <c r="F1847" s="624"/>
      <c r="G1847" s="1165"/>
      <c r="H1847" s="1165"/>
      <c r="I1847" s="1165"/>
    </row>
    <row r="1848" spans="2:9" ht="14.25" customHeight="1" x14ac:dyDescent="0.15">
      <c r="B1848" s="1163" t="s">
        <v>672</v>
      </c>
      <c r="C1848" s="1166" t="s">
        <v>671</v>
      </c>
      <c r="D1848" s="1163" t="s">
        <v>670</v>
      </c>
      <c r="E1848" s="616" t="s">
        <v>985</v>
      </c>
      <c r="F1848" s="616" t="s">
        <v>5150</v>
      </c>
      <c r="G1848" s="1163" t="s">
        <v>5149</v>
      </c>
      <c r="H1848" s="1163" t="s">
        <v>5149</v>
      </c>
      <c r="I1848" s="1163"/>
    </row>
    <row r="1849" spans="2:9" ht="14.25" customHeight="1" thickBot="1" x14ac:dyDescent="0.2">
      <c r="B1849" s="1165"/>
      <c r="C1849" s="1168"/>
      <c r="D1849" s="1165"/>
      <c r="E1849" s="618" t="s">
        <v>665</v>
      </c>
      <c r="F1849" s="622" t="s">
        <v>3417</v>
      </c>
      <c r="G1849" s="1165"/>
      <c r="H1849" s="1165"/>
      <c r="I1849" s="1165"/>
    </row>
    <row r="1850" spans="2:9" ht="14.25" customHeight="1" x14ac:dyDescent="0.15">
      <c r="B1850" s="1163" t="s">
        <v>669</v>
      </c>
      <c r="C1850" s="1166" t="s">
        <v>668</v>
      </c>
      <c r="D1850" s="1163" t="s">
        <v>667</v>
      </c>
      <c r="E1850" s="616" t="s">
        <v>666</v>
      </c>
      <c r="F1850" s="616" t="s">
        <v>5150</v>
      </c>
      <c r="G1850" s="1163" t="s">
        <v>5149</v>
      </c>
      <c r="H1850" s="1163" t="s">
        <v>5149</v>
      </c>
      <c r="I1850" s="1163"/>
    </row>
    <row r="1851" spans="2:9" ht="14.25" customHeight="1" thickBot="1" x14ac:dyDescent="0.2">
      <c r="B1851" s="1165"/>
      <c r="C1851" s="1168"/>
      <c r="D1851" s="1165"/>
      <c r="E1851" s="618" t="s">
        <v>665</v>
      </c>
      <c r="F1851" s="622" t="s">
        <v>3417</v>
      </c>
      <c r="G1851" s="1165"/>
      <c r="H1851" s="1165"/>
      <c r="I1851" s="1165"/>
    </row>
    <row r="1852" spans="2:9" ht="14.25" customHeight="1" x14ac:dyDescent="0.15">
      <c r="B1852" s="1163" t="s">
        <v>664</v>
      </c>
      <c r="C1852" s="1166" t="s">
        <v>663</v>
      </c>
      <c r="D1852" s="1163" t="s">
        <v>662</v>
      </c>
      <c r="E1852" s="616" t="s">
        <v>661</v>
      </c>
      <c r="F1852" s="616" t="s">
        <v>5150</v>
      </c>
      <c r="G1852" s="1163" t="s">
        <v>5149</v>
      </c>
      <c r="H1852" s="1163" t="s">
        <v>5149</v>
      </c>
      <c r="I1852" s="1163"/>
    </row>
    <row r="1853" spans="2:9" ht="14.25" customHeight="1" thickBot="1" x14ac:dyDescent="0.2">
      <c r="B1853" s="1165"/>
      <c r="C1853" s="1168"/>
      <c r="D1853" s="1165"/>
      <c r="E1853" s="618" t="s">
        <v>656</v>
      </c>
      <c r="F1853" s="622" t="s">
        <v>3417</v>
      </c>
      <c r="G1853" s="1165"/>
      <c r="H1853" s="1165"/>
      <c r="I1853" s="1165"/>
    </row>
    <row r="1854" spans="2:9" ht="14.25" customHeight="1" x14ac:dyDescent="0.15">
      <c r="B1854" s="1163" t="s">
        <v>660</v>
      </c>
      <c r="C1854" s="1166" t="s">
        <v>659</v>
      </c>
      <c r="D1854" s="1163" t="s">
        <v>658</v>
      </c>
      <c r="E1854" s="616" t="s">
        <v>657</v>
      </c>
      <c r="F1854" s="616" t="s">
        <v>5150</v>
      </c>
      <c r="G1854" s="1163" t="s">
        <v>5149</v>
      </c>
      <c r="H1854" s="1163" t="s">
        <v>5149</v>
      </c>
      <c r="I1854" s="1163"/>
    </row>
    <row r="1855" spans="2:9" ht="14.25" customHeight="1" thickBot="1" x14ac:dyDescent="0.2">
      <c r="B1855" s="1165"/>
      <c r="C1855" s="1168"/>
      <c r="D1855" s="1165"/>
      <c r="E1855" s="618" t="s">
        <v>656</v>
      </c>
      <c r="F1855" s="622" t="s">
        <v>3417</v>
      </c>
      <c r="G1855" s="1165"/>
      <c r="H1855" s="1165"/>
      <c r="I1855" s="1165"/>
    </row>
    <row r="1856" spans="2:9" ht="14.25" customHeight="1" x14ac:dyDescent="0.15">
      <c r="B1856" s="1163" t="s">
        <v>2497</v>
      </c>
      <c r="C1856" s="1166" t="s">
        <v>2496</v>
      </c>
      <c r="D1856" s="1163" t="s">
        <v>2495</v>
      </c>
      <c r="E1856" s="616" t="s">
        <v>2494</v>
      </c>
      <c r="F1856" s="616" t="s">
        <v>5150</v>
      </c>
      <c r="G1856" s="1163" t="s">
        <v>5149</v>
      </c>
      <c r="H1856" s="1163" t="s">
        <v>5149</v>
      </c>
      <c r="I1856" s="1163"/>
    </row>
    <row r="1857" spans="2:9" ht="14.25" customHeight="1" x14ac:dyDescent="0.15">
      <c r="B1857" s="1164"/>
      <c r="C1857" s="1167"/>
      <c r="D1857" s="1164"/>
      <c r="E1857" s="616" t="s">
        <v>2486</v>
      </c>
      <c r="F1857" s="619" t="s">
        <v>3417</v>
      </c>
      <c r="G1857" s="1164"/>
      <c r="H1857" s="1164"/>
      <c r="I1857" s="1164"/>
    </row>
    <row r="1858" spans="2:9" ht="45.75" customHeight="1" thickBot="1" x14ac:dyDescent="0.2">
      <c r="B1858" s="1165"/>
      <c r="C1858" s="1168"/>
      <c r="D1858" s="1165"/>
      <c r="E1858" s="618" t="s">
        <v>2493</v>
      </c>
      <c r="F1858" s="624"/>
      <c r="G1858" s="1165"/>
      <c r="H1858" s="1165"/>
      <c r="I1858" s="1165"/>
    </row>
    <row r="1859" spans="2:9" ht="14.25" customHeight="1" x14ac:dyDescent="0.15">
      <c r="B1859" s="1163" t="s">
        <v>2492</v>
      </c>
      <c r="C1859" s="1166" t="s">
        <v>2491</v>
      </c>
      <c r="D1859" s="1163" t="s">
        <v>2490</v>
      </c>
      <c r="E1859" s="616" t="s">
        <v>984</v>
      </c>
      <c r="F1859" s="616" t="s">
        <v>5150</v>
      </c>
      <c r="G1859" s="1163" t="s">
        <v>5149</v>
      </c>
      <c r="H1859" s="1163" t="s">
        <v>5149</v>
      </c>
      <c r="I1859" s="1163"/>
    </row>
    <row r="1860" spans="2:9" ht="14.25" customHeight="1" thickBot="1" x14ac:dyDescent="0.2">
      <c r="B1860" s="1165"/>
      <c r="C1860" s="1168"/>
      <c r="D1860" s="1165"/>
      <c r="E1860" s="618" t="s">
        <v>2482</v>
      </c>
      <c r="F1860" s="622" t="s">
        <v>3417</v>
      </c>
      <c r="G1860" s="1165"/>
      <c r="H1860" s="1165"/>
      <c r="I1860" s="1165"/>
    </row>
    <row r="1861" spans="2:9" ht="23.25" customHeight="1" x14ac:dyDescent="0.15">
      <c r="B1861" s="1163" t="s">
        <v>2489</v>
      </c>
      <c r="C1861" s="1166" t="s">
        <v>2488</v>
      </c>
      <c r="D1861" s="1163" t="s">
        <v>2487</v>
      </c>
      <c r="E1861" s="616" t="s">
        <v>983</v>
      </c>
      <c r="F1861" s="616" t="s">
        <v>5150</v>
      </c>
      <c r="G1861" s="1163" t="s">
        <v>5149</v>
      </c>
      <c r="H1861" s="1163" t="s">
        <v>5149</v>
      </c>
      <c r="I1861" s="1163"/>
    </row>
    <row r="1862" spans="2:9" ht="14.25" customHeight="1" x14ac:dyDescent="0.15">
      <c r="B1862" s="1164"/>
      <c r="C1862" s="1167"/>
      <c r="D1862" s="1164"/>
      <c r="E1862" s="616" t="s">
        <v>2486</v>
      </c>
      <c r="F1862" s="619" t="s">
        <v>3417</v>
      </c>
      <c r="G1862" s="1164"/>
      <c r="H1862" s="1164"/>
      <c r="I1862" s="1164"/>
    </row>
    <row r="1863" spans="2:9" ht="90.75" customHeight="1" thickBot="1" x14ac:dyDescent="0.2">
      <c r="B1863" s="1165"/>
      <c r="C1863" s="1168"/>
      <c r="D1863" s="1165"/>
      <c r="E1863" s="618" t="s">
        <v>2566</v>
      </c>
      <c r="F1863" s="624"/>
      <c r="G1863" s="1165"/>
      <c r="H1863" s="1165"/>
      <c r="I1863" s="1165"/>
    </row>
    <row r="1864" spans="2:9" ht="14.25" customHeight="1" x14ac:dyDescent="0.15">
      <c r="B1864" s="1163" t="s">
        <v>2485</v>
      </c>
      <c r="C1864" s="1166" t="s">
        <v>2484</v>
      </c>
      <c r="D1864" s="1163" t="s">
        <v>2483</v>
      </c>
      <c r="E1864" s="616" t="s">
        <v>3338</v>
      </c>
      <c r="F1864" s="616" t="s">
        <v>5150</v>
      </c>
      <c r="G1864" s="1163" t="s">
        <v>5149</v>
      </c>
      <c r="H1864" s="1163" t="s">
        <v>5149</v>
      </c>
      <c r="I1864" s="1163"/>
    </row>
    <row r="1865" spans="2:9" ht="14.25" customHeight="1" thickBot="1" x14ac:dyDescent="0.2">
      <c r="B1865" s="1165"/>
      <c r="C1865" s="1168"/>
      <c r="D1865" s="1165"/>
      <c r="E1865" s="618" t="s">
        <v>2482</v>
      </c>
      <c r="F1865" s="622" t="s">
        <v>3417</v>
      </c>
      <c r="G1865" s="1165"/>
      <c r="H1865" s="1165"/>
      <c r="I1865" s="1165"/>
    </row>
    <row r="1866" spans="2:9" ht="23.25" customHeight="1" x14ac:dyDescent="0.15">
      <c r="B1866" s="1163" t="s">
        <v>2481</v>
      </c>
      <c r="C1866" s="1166" t="s">
        <v>2480</v>
      </c>
      <c r="D1866" s="1163" t="s">
        <v>2479</v>
      </c>
      <c r="E1866" s="616" t="s">
        <v>2478</v>
      </c>
      <c r="F1866" s="616" t="s">
        <v>5150</v>
      </c>
      <c r="G1866" s="1163" t="s">
        <v>5149</v>
      </c>
      <c r="H1866" s="1163" t="s">
        <v>5149</v>
      </c>
      <c r="I1866" s="1163"/>
    </row>
    <row r="1867" spans="2:9" ht="14.25" customHeight="1" x14ac:dyDescent="0.15">
      <c r="B1867" s="1164"/>
      <c r="C1867" s="1167"/>
      <c r="D1867" s="1164"/>
      <c r="E1867" s="616" t="s">
        <v>3094</v>
      </c>
      <c r="F1867" s="619" t="s">
        <v>3417</v>
      </c>
      <c r="G1867" s="1164"/>
      <c r="H1867" s="1164"/>
      <c r="I1867" s="1164"/>
    </row>
    <row r="1868" spans="2:9" ht="57" customHeight="1" thickBot="1" x14ac:dyDescent="0.2">
      <c r="B1868" s="1165"/>
      <c r="C1868" s="1168"/>
      <c r="D1868" s="1165"/>
      <c r="E1868" s="618" t="s">
        <v>3337</v>
      </c>
      <c r="F1868" s="624"/>
      <c r="G1868" s="1165"/>
      <c r="H1868" s="1165"/>
      <c r="I1868" s="1165"/>
    </row>
    <row r="1869" spans="2:9" ht="23.25" customHeight="1" x14ac:dyDescent="0.15">
      <c r="B1869" s="1163" t="s">
        <v>2477</v>
      </c>
      <c r="C1869" s="1166" t="s">
        <v>2476</v>
      </c>
      <c r="D1869" s="1163" t="s">
        <v>2475</v>
      </c>
      <c r="E1869" s="616" t="s">
        <v>2474</v>
      </c>
      <c r="F1869" s="616" t="s">
        <v>5150</v>
      </c>
      <c r="G1869" s="1163" t="s">
        <v>5149</v>
      </c>
      <c r="H1869" s="1163" t="s">
        <v>5149</v>
      </c>
      <c r="I1869" s="1163"/>
    </row>
    <row r="1870" spans="2:9" ht="14.25" customHeight="1" x14ac:dyDescent="0.15">
      <c r="B1870" s="1164"/>
      <c r="C1870" s="1167"/>
      <c r="D1870" s="1164"/>
      <c r="E1870" s="616" t="s">
        <v>3094</v>
      </c>
      <c r="F1870" s="619" t="s">
        <v>3417</v>
      </c>
      <c r="G1870" s="1164"/>
      <c r="H1870" s="1164"/>
      <c r="I1870" s="1164"/>
    </row>
    <row r="1871" spans="2:9" ht="79.5" customHeight="1" thickBot="1" x14ac:dyDescent="0.2">
      <c r="B1871" s="1165"/>
      <c r="C1871" s="1168"/>
      <c r="D1871" s="1165"/>
      <c r="E1871" s="618" t="s">
        <v>2520</v>
      </c>
      <c r="F1871" s="624"/>
      <c r="G1871" s="1165"/>
      <c r="H1871" s="1165"/>
      <c r="I1871" s="1165"/>
    </row>
    <row r="1872" spans="2:9" ht="14.25" customHeight="1" x14ac:dyDescent="0.15">
      <c r="B1872" s="1163" t="s">
        <v>3103</v>
      </c>
      <c r="C1872" s="1166" t="s">
        <v>3102</v>
      </c>
      <c r="D1872" s="1163" t="s">
        <v>3101</v>
      </c>
      <c r="E1872" s="616" t="s">
        <v>3100</v>
      </c>
      <c r="F1872" s="616" t="s">
        <v>5150</v>
      </c>
      <c r="G1872" s="1163" t="s">
        <v>5149</v>
      </c>
      <c r="H1872" s="1163" t="s">
        <v>5149</v>
      </c>
      <c r="I1872" s="1163"/>
    </row>
    <row r="1873" spans="2:9" ht="14.25" customHeight="1" x14ac:dyDescent="0.15">
      <c r="B1873" s="1164"/>
      <c r="C1873" s="1167"/>
      <c r="D1873" s="1164"/>
      <c r="E1873" s="616" t="s">
        <v>3094</v>
      </c>
      <c r="F1873" s="619" t="s">
        <v>3417</v>
      </c>
      <c r="G1873" s="1164"/>
      <c r="H1873" s="1164"/>
      <c r="I1873" s="1164"/>
    </row>
    <row r="1874" spans="2:9" ht="34.5" customHeight="1" thickBot="1" x14ac:dyDescent="0.2">
      <c r="B1874" s="1165"/>
      <c r="C1874" s="1168"/>
      <c r="D1874" s="1165"/>
      <c r="E1874" s="618" t="s">
        <v>3099</v>
      </c>
      <c r="F1874" s="624"/>
      <c r="G1874" s="1165"/>
      <c r="H1874" s="1165"/>
      <c r="I1874" s="1165"/>
    </row>
    <row r="1875" spans="2:9" ht="23.25" customHeight="1" x14ac:dyDescent="0.15">
      <c r="B1875" s="1163" t="s">
        <v>3098</v>
      </c>
      <c r="C1875" s="1166" t="s">
        <v>3097</v>
      </c>
      <c r="D1875" s="1163" t="s">
        <v>3096</v>
      </c>
      <c r="E1875" s="616" t="s">
        <v>3095</v>
      </c>
      <c r="F1875" s="616" t="s">
        <v>5150</v>
      </c>
      <c r="G1875" s="1163" t="s">
        <v>5149</v>
      </c>
      <c r="H1875" s="1163" t="s">
        <v>5149</v>
      </c>
      <c r="I1875" s="1163"/>
    </row>
    <row r="1876" spans="2:9" ht="14.25" customHeight="1" x14ac:dyDescent="0.15">
      <c r="B1876" s="1164"/>
      <c r="C1876" s="1167"/>
      <c r="D1876" s="1164"/>
      <c r="E1876" s="616" t="s">
        <v>3094</v>
      </c>
      <c r="F1876" s="619" t="s">
        <v>3417</v>
      </c>
      <c r="G1876" s="1164"/>
      <c r="H1876" s="1164"/>
      <c r="I1876" s="1164"/>
    </row>
    <row r="1877" spans="2:9" ht="68.25" customHeight="1" thickBot="1" x14ac:dyDescent="0.2">
      <c r="B1877" s="1165"/>
      <c r="C1877" s="1168"/>
      <c r="D1877" s="1165"/>
      <c r="E1877" s="618" t="s">
        <v>2519</v>
      </c>
      <c r="F1877" s="624"/>
      <c r="G1877" s="1165"/>
      <c r="H1877" s="1165"/>
      <c r="I1877" s="1165"/>
    </row>
    <row r="1878" spans="2:9" ht="23.25" customHeight="1" x14ac:dyDescent="0.15">
      <c r="B1878" s="1163" t="s">
        <v>3093</v>
      </c>
      <c r="C1878" s="1166" t="s">
        <v>3092</v>
      </c>
      <c r="D1878" s="1163" t="s">
        <v>3091</v>
      </c>
      <c r="E1878" s="616" t="s">
        <v>3090</v>
      </c>
      <c r="F1878" s="616" t="s">
        <v>5150</v>
      </c>
      <c r="G1878" s="1163" t="s">
        <v>5149</v>
      </c>
      <c r="H1878" s="1163" t="s">
        <v>5149</v>
      </c>
      <c r="I1878" s="1163"/>
    </row>
    <row r="1879" spans="2:9" ht="14.25" customHeight="1" thickBot="1" x14ac:dyDescent="0.2">
      <c r="B1879" s="1165"/>
      <c r="C1879" s="1168"/>
      <c r="D1879" s="1165"/>
      <c r="E1879" s="618" t="s">
        <v>3085</v>
      </c>
      <c r="F1879" s="622" t="s">
        <v>3417</v>
      </c>
      <c r="G1879" s="1165"/>
      <c r="H1879" s="1165"/>
      <c r="I1879" s="1165"/>
    </row>
    <row r="1880" spans="2:9" ht="23.25" customHeight="1" x14ac:dyDescent="0.15">
      <c r="B1880" s="1163" t="s">
        <v>3084</v>
      </c>
      <c r="C1880" s="1166" t="s">
        <v>3083</v>
      </c>
      <c r="D1880" s="1163" t="s">
        <v>3082</v>
      </c>
      <c r="E1880" s="616" t="s">
        <v>3081</v>
      </c>
      <c r="F1880" s="616" t="s">
        <v>5150</v>
      </c>
      <c r="G1880" s="1163" t="s">
        <v>5149</v>
      </c>
      <c r="H1880" s="1163" t="s">
        <v>5149</v>
      </c>
      <c r="I1880" s="1163"/>
    </row>
    <row r="1881" spans="2:9" ht="14.25" customHeight="1" x14ac:dyDescent="0.15">
      <c r="B1881" s="1164"/>
      <c r="C1881" s="1167"/>
      <c r="D1881" s="1164"/>
      <c r="E1881" s="616" t="s">
        <v>1499</v>
      </c>
      <c r="F1881" s="619" t="s">
        <v>3417</v>
      </c>
      <c r="G1881" s="1164"/>
      <c r="H1881" s="1164"/>
      <c r="I1881" s="1164"/>
    </row>
    <row r="1882" spans="2:9" ht="68.25" customHeight="1" thickBot="1" x14ac:dyDescent="0.2">
      <c r="B1882" s="1165"/>
      <c r="C1882" s="1168"/>
      <c r="D1882" s="1165"/>
      <c r="E1882" s="618" t="s">
        <v>2518</v>
      </c>
      <c r="F1882" s="624"/>
      <c r="G1882" s="1165"/>
      <c r="H1882" s="1165"/>
      <c r="I1882" s="1165"/>
    </row>
    <row r="1883" spans="2:9" ht="14.25" customHeight="1" x14ac:dyDescent="0.15">
      <c r="B1883" s="1163" t="s">
        <v>3080</v>
      </c>
      <c r="C1883" s="1166" t="s">
        <v>3079</v>
      </c>
      <c r="D1883" s="1163" t="s">
        <v>3078</v>
      </c>
      <c r="E1883" s="616" t="s">
        <v>3077</v>
      </c>
      <c r="F1883" s="616" t="s">
        <v>5150</v>
      </c>
      <c r="G1883" s="1163" t="s">
        <v>5149</v>
      </c>
      <c r="H1883" s="1163" t="s">
        <v>5149</v>
      </c>
      <c r="I1883" s="1163"/>
    </row>
    <row r="1884" spans="2:9" ht="14.25" customHeight="1" x14ac:dyDescent="0.15">
      <c r="B1884" s="1164"/>
      <c r="C1884" s="1167"/>
      <c r="D1884" s="1164"/>
      <c r="E1884" s="616" t="s">
        <v>1499</v>
      </c>
      <c r="F1884" s="619" t="s">
        <v>3417</v>
      </c>
      <c r="G1884" s="1164"/>
      <c r="H1884" s="1164"/>
      <c r="I1884" s="1164"/>
    </row>
    <row r="1885" spans="2:9" ht="90.75" customHeight="1" thickBot="1" x14ac:dyDescent="0.2">
      <c r="B1885" s="1165"/>
      <c r="C1885" s="1168"/>
      <c r="D1885" s="1165"/>
      <c r="E1885" s="618" t="s">
        <v>2517</v>
      </c>
      <c r="F1885" s="624"/>
      <c r="G1885" s="1165"/>
      <c r="H1885" s="1165"/>
      <c r="I1885" s="1165"/>
    </row>
    <row r="1886" spans="2:9" ht="14.25" customHeight="1" x14ac:dyDescent="0.15">
      <c r="B1886" s="1163" t="s">
        <v>3076</v>
      </c>
      <c r="C1886" s="1166" t="s">
        <v>3075</v>
      </c>
      <c r="D1886" s="1163" t="s">
        <v>3074</v>
      </c>
      <c r="E1886" s="616" t="s">
        <v>3073</v>
      </c>
      <c r="F1886" s="616" t="s">
        <v>5150</v>
      </c>
      <c r="G1886" s="1163" t="s">
        <v>5149</v>
      </c>
      <c r="H1886" s="1163" t="s">
        <v>5149</v>
      </c>
      <c r="I1886" s="1163"/>
    </row>
    <row r="1887" spans="2:9" ht="14.25" customHeight="1" x14ac:dyDescent="0.15">
      <c r="B1887" s="1164"/>
      <c r="C1887" s="1167"/>
      <c r="D1887" s="1164"/>
      <c r="E1887" s="616" t="s">
        <v>1499</v>
      </c>
      <c r="F1887" s="619" t="s">
        <v>3417</v>
      </c>
      <c r="G1887" s="1164"/>
      <c r="H1887" s="1164"/>
      <c r="I1887" s="1164"/>
    </row>
    <row r="1888" spans="2:9" ht="68.25" customHeight="1" thickBot="1" x14ac:dyDescent="0.2">
      <c r="B1888" s="1165"/>
      <c r="C1888" s="1168"/>
      <c r="D1888" s="1165"/>
      <c r="E1888" s="618" t="s">
        <v>2516</v>
      </c>
      <c r="F1888" s="624"/>
      <c r="G1888" s="1165"/>
      <c r="H1888" s="1165"/>
      <c r="I1888" s="1165"/>
    </row>
    <row r="1889" spans="2:9" ht="14.25" customHeight="1" x14ac:dyDescent="0.15">
      <c r="B1889" s="1163" t="s">
        <v>2291</v>
      </c>
      <c r="C1889" s="1166" t="s">
        <v>2290</v>
      </c>
      <c r="D1889" s="1163" t="s">
        <v>2289</v>
      </c>
      <c r="E1889" s="616" t="s">
        <v>2288</v>
      </c>
      <c r="F1889" s="616" t="s">
        <v>5150</v>
      </c>
      <c r="G1889" s="1163" t="s">
        <v>5149</v>
      </c>
      <c r="H1889" s="1163" t="s">
        <v>5149</v>
      </c>
      <c r="I1889" s="1163"/>
    </row>
    <row r="1890" spans="2:9" ht="14.25" customHeight="1" x14ac:dyDescent="0.15">
      <c r="B1890" s="1164"/>
      <c r="C1890" s="1167"/>
      <c r="D1890" s="1164"/>
      <c r="E1890" s="616" t="s">
        <v>1499</v>
      </c>
      <c r="F1890" s="619" t="s">
        <v>3417</v>
      </c>
      <c r="G1890" s="1164"/>
      <c r="H1890" s="1164"/>
      <c r="I1890" s="1164"/>
    </row>
    <row r="1891" spans="2:9" ht="57" customHeight="1" thickBot="1" x14ac:dyDescent="0.2">
      <c r="B1891" s="1165"/>
      <c r="C1891" s="1168"/>
      <c r="D1891" s="1165"/>
      <c r="E1891" s="618" t="s">
        <v>312</v>
      </c>
      <c r="F1891" s="624"/>
      <c r="G1891" s="1165"/>
      <c r="H1891" s="1165"/>
      <c r="I1891" s="1165"/>
    </row>
    <row r="1892" spans="2:9" ht="14.25" customHeight="1" x14ac:dyDescent="0.15">
      <c r="B1892" s="1163" t="s">
        <v>1498</v>
      </c>
      <c r="C1892" s="1166" t="s">
        <v>1497</v>
      </c>
      <c r="D1892" s="1163" t="s">
        <v>1496</v>
      </c>
      <c r="E1892" s="616" t="s">
        <v>1495</v>
      </c>
      <c r="F1892" s="616" t="s">
        <v>5150</v>
      </c>
      <c r="G1892" s="1163" t="s">
        <v>5149</v>
      </c>
      <c r="H1892" s="1163" t="s">
        <v>5149</v>
      </c>
      <c r="I1892" s="1163"/>
    </row>
    <row r="1893" spans="2:9" ht="14.25" customHeight="1" x14ac:dyDescent="0.15">
      <c r="B1893" s="1164"/>
      <c r="C1893" s="1167"/>
      <c r="D1893" s="1164"/>
      <c r="E1893" s="616" t="s">
        <v>1490</v>
      </c>
      <c r="F1893" s="619" t="s">
        <v>3417</v>
      </c>
      <c r="G1893" s="1164"/>
      <c r="H1893" s="1164"/>
      <c r="I1893" s="1164"/>
    </row>
    <row r="1894" spans="2:9" ht="68.25" customHeight="1" thickBot="1" x14ac:dyDescent="0.2">
      <c r="B1894" s="1165"/>
      <c r="C1894" s="1168"/>
      <c r="D1894" s="1165"/>
      <c r="E1894" s="618" t="s">
        <v>2509</v>
      </c>
      <c r="F1894" s="624"/>
      <c r="G1894" s="1165"/>
      <c r="H1894" s="1165"/>
      <c r="I1894" s="1165"/>
    </row>
    <row r="1895" spans="2:9" ht="14.25" customHeight="1" x14ac:dyDescent="0.15">
      <c r="B1895" s="1163" t="s">
        <v>1494</v>
      </c>
      <c r="C1895" s="1166" t="s">
        <v>1493</v>
      </c>
      <c r="D1895" s="1163" t="s">
        <v>1492</v>
      </c>
      <c r="E1895" s="616" t="s">
        <v>1491</v>
      </c>
      <c r="F1895" s="616" t="s">
        <v>5150</v>
      </c>
      <c r="G1895" s="1163" t="s">
        <v>5149</v>
      </c>
      <c r="H1895" s="1163" t="s">
        <v>5149</v>
      </c>
      <c r="I1895" s="1163"/>
    </row>
    <row r="1896" spans="2:9" ht="14.25" customHeight="1" x14ac:dyDescent="0.15">
      <c r="B1896" s="1164"/>
      <c r="C1896" s="1167"/>
      <c r="D1896" s="1164"/>
      <c r="E1896" s="616" t="s">
        <v>1490</v>
      </c>
      <c r="F1896" s="619" t="s">
        <v>3417</v>
      </c>
      <c r="G1896" s="1164"/>
      <c r="H1896" s="1164"/>
      <c r="I1896" s="1164"/>
    </row>
    <row r="1897" spans="2:9" ht="57" customHeight="1" thickBot="1" x14ac:dyDescent="0.2">
      <c r="B1897" s="1165"/>
      <c r="C1897" s="1168"/>
      <c r="D1897" s="1165"/>
      <c r="E1897" s="618" t="s">
        <v>2508</v>
      </c>
      <c r="F1897" s="624"/>
      <c r="G1897" s="1165"/>
      <c r="H1897" s="1165"/>
      <c r="I1897" s="1165"/>
    </row>
    <row r="1898" spans="2:9" ht="14.25" customHeight="1" x14ac:dyDescent="0.15">
      <c r="B1898" s="1163" t="s">
        <v>1489</v>
      </c>
      <c r="C1898" s="1166" t="s">
        <v>1488</v>
      </c>
      <c r="D1898" s="1163" t="s">
        <v>1487</v>
      </c>
      <c r="E1898" s="616" t="s">
        <v>1486</v>
      </c>
      <c r="F1898" s="616" t="s">
        <v>5150</v>
      </c>
      <c r="G1898" s="1163" t="s">
        <v>5149</v>
      </c>
      <c r="H1898" s="1163" t="s">
        <v>5149</v>
      </c>
      <c r="I1898" s="1163"/>
    </row>
    <row r="1899" spans="2:9" ht="14.25" customHeight="1" x14ac:dyDescent="0.15">
      <c r="B1899" s="1164"/>
      <c r="C1899" s="1167"/>
      <c r="D1899" s="1164"/>
      <c r="E1899" s="616" t="s">
        <v>836</v>
      </c>
      <c r="F1899" s="619" t="s">
        <v>3417</v>
      </c>
      <c r="G1899" s="1164"/>
      <c r="H1899" s="1164"/>
      <c r="I1899" s="1164"/>
    </row>
    <row r="1900" spans="2:9" ht="45.75" customHeight="1" thickBot="1" x14ac:dyDescent="0.2">
      <c r="B1900" s="1165"/>
      <c r="C1900" s="1168"/>
      <c r="D1900" s="1165"/>
      <c r="E1900" s="618" t="s">
        <v>1485</v>
      </c>
      <c r="F1900" s="624"/>
      <c r="G1900" s="1165"/>
      <c r="H1900" s="1165"/>
      <c r="I1900" s="1165"/>
    </row>
    <row r="1901" spans="2:9" ht="14.25" customHeight="1" x14ac:dyDescent="0.15">
      <c r="B1901" s="1163" t="s">
        <v>96</v>
      </c>
      <c r="C1901" s="1166" t="s">
        <v>95</v>
      </c>
      <c r="D1901" s="1163" t="s">
        <v>94</v>
      </c>
      <c r="E1901" s="616" t="s">
        <v>93</v>
      </c>
      <c r="F1901" s="616" t="s">
        <v>5150</v>
      </c>
      <c r="G1901" s="1163" t="s">
        <v>5149</v>
      </c>
      <c r="H1901" s="1163" t="s">
        <v>5149</v>
      </c>
      <c r="I1901" s="1163"/>
    </row>
    <row r="1902" spans="2:9" ht="14.25" customHeight="1" x14ac:dyDescent="0.15">
      <c r="B1902" s="1164"/>
      <c r="C1902" s="1167"/>
      <c r="D1902" s="1164"/>
      <c r="E1902" s="616" t="s">
        <v>836</v>
      </c>
      <c r="F1902" s="619" t="s">
        <v>3417</v>
      </c>
      <c r="G1902" s="1164"/>
      <c r="H1902" s="1164"/>
      <c r="I1902" s="1164"/>
    </row>
    <row r="1903" spans="2:9" ht="57" customHeight="1" thickBot="1" x14ac:dyDescent="0.2">
      <c r="B1903" s="1165"/>
      <c r="C1903" s="1168"/>
      <c r="D1903" s="1165"/>
      <c r="E1903" s="618" t="s">
        <v>835</v>
      </c>
      <c r="F1903" s="624"/>
      <c r="G1903" s="1165"/>
      <c r="H1903" s="1165"/>
      <c r="I1903" s="1165"/>
    </row>
    <row r="1904" spans="2:9" ht="14.25" customHeight="1" x14ac:dyDescent="0.15">
      <c r="B1904" s="1163" t="s">
        <v>834</v>
      </c>
      <c r="C1904" s="1166" t="s">
        <v>833</v>
      </c>
      <c r="D1904" s="1163" t="s">
        <v>832</v>
      </c>
      <c r="E1904" s="616" t="s">
        <v>831</v>
      </c>
      <c r="F1904" s="616" t="s">
        <v>5150</v>
      </c>
      <c r="G1904" s="1163" t="s">
        <v>5149</v>
      </c>
      <c r="H1904" s="1163" t="s">
        <v>5149</v>
      </c>
      <c r="I1904" s="1163"/>
    </row>
    <row r="1905" spans="2:9" ht="14.25" customHeight="1" x14ac:dyDescent="0.15">
      <c r="B1905" s="1164"/>
      <c r="C1905" s="1167"/>
      <c r="D1905" s="1164"/>
      <c r="E1905" s="616" t="s">
        <v>4661</v>
      </c>
      <c r="F1905" s="619" t="s">
        <v>3417</v>
      </c>
      <c r="G1905" s="1164"/>
      <c r="H1905" s="1164"/>
      <c r="I1905" s="1164"/>
    </row>
    <row r="1906" spans="2:9" ht="57" customHeight="1" thickBot="1" x14ac:dyDescent="0.2">
      <c r="B1906" s="1165"/>
      <c r="C1906" s="1168"/>
      <c r="D1906" s="1165"/>
      <c r="E1906" s="618" t="s">
        <v>830</v>
      </c>
      <c r="F1906" s="624"/>
      <c r="G1906" s="1165"/>
      <c r="H1906" s="1165"/>
      <c r="I1906" s="1165"/>
    </row>
    <row r="1907" spans="2:9" ht="14.25" customHeight="1" x14ac:dyDescent="0.15">
      <c r="B1907" s="1163" t="s">
        <v>3243</v>
      </c>
      <c r="C1907" s="1166" t="s">
        <v>3242</v>
      </c>
      <c r="D1907" s="1163" t="s">
        <v>3241</v>
      </c>
      <c r="E1907" s="616" t="s">
        <v>3240</v>
      </c>
      <c r="F1907" s="616" t="s">
        <v>5150</v>
      </c>
      <c r="G1907" s="1163" t="s">
        <v>5149</v>
      </c>
      <c r="H1907" s="1163" t="s">
        <v>5149</v>
      </c>
      <c r="I1907" s="1163"/>
    </row>
    <row r="1908" spans="2:9" ht="14.25" customHeight="1" x14ac:dyDescent="0.15">
      <c r="B1908" s="1164"/>
      <c r="C1908" s="1167"/>
      <c r="D1908" s="1164"/>
      <c r="E1908" s="616" t="s">
        <v>3391</v>
      </c>
      <c r="F1908" s="619" t="s">
        <v>3417</v>
      </c>
      <c r="G1908" s="1164"/>
      <c r="H1908" s="1164"/>
      <c r="I1908" s="1164"/>
    </row>
    <row r="1909" spans="2:9" ht="57" customHeight="1" thickBot="1" x14ac:dyDescent="0.2">
      <c r="B1909" s="1165"/>
      <c r="C1909" s="1168"/>
      <c r="D1909" s="1165"/>
      <c r="E1909" s="618" t="s">
        <v>1658</v>
      </c>
      <c r="F1909" s="624"/>
      <c r="G1909" s="1165"/>
      <c r="H1909" s="1165"/>
      <c r="I1909" s="1165"/>
    </row>
    <row r="1910" spans="2:9" ht="14.25" customHeight="1" x14ac:dyDescent="0.15">
      <c r="B1910" s="1163" t="s">
        <v>3239</v>
      </c>
      <c r="C1910" s="1166" t="s">
        <v>3238</v>
      </c>
      <c r="D1910" s="1163" t="s">
        <v>3237</v>
      </c>
      <c r="E1910" s="616" t="s">
        <v>3236</v>
      </c>
      <c r="F1910" s="616" t="s">
        <v>5150</v>
      </c>
      <c r="G1910" s="1163" t="s">
        <v>5149</v>
      </c>
      <c r="H1910" s="1163" t="s">
        <v>5149</v>
      </c>
      <c r="I1910" s="1163"/>
    </row>
    <row r="1911" spans="2:9" ht="14.25" customHeight="1" x14ac:dyDescent="0.15">
      <c r="B1911" s="1164"/>
      <c r="C1911" s="1167"/>
      <c r="D1911" s="1164"/>
      <c r="E1911" s="616" t="s">
        <v>5883</v>
      </c>
      <c r="F1911" s="619" t="s">
        <v>3417</v>
      </c>
      <c r="G1911" s="1164"/>
      <c r="H1911" s="1164"/>
      <c r="I1911" s="1164"/>
    </row>
    <row r="1912" spans="2:9" ht="68.25" customHeight="1" thickBot="1" x14ac:dyDescent="0.2">
      <c r="B1912" s="1165"/>
      <c r="C1912" s="1168"/>
      <c r="D1912" s="1165"/>
      <c r="E1912" s="618" t="s">
        <v>1657</v>
      </c>
      <c r="F1912" s="624"/>
      <c r="G1912" s="1165"/>
      <c r="H1912" s="1165"/>
      <c r="I1912" s="1165"/>
    </row>
    <row r="1913" spans="2:9" ht="14.25" customHeight="1" x14ac:dyDescent="0.15">
      <c r="B1913" s="1163" t="s">
        <v>3235</v>
      </c>
      <c r="C1913" s="1166" t="s">
        <v>2462</v>
      </c>
      <c r="D1913" s="1163" t="s">
        <v>2461</v>
      </c>
      <c r="E1913" s="616" t="s">
        <v>2460</v>
      </c>
      <c r="F1913" s="616" t="s">
        <v>5150</v>
      </c>
      <c r="G1913" s="1163" t="s">
        <v>5149</v>
      </c>
      <c r="H1913" s="1163" t="s">
        <v>5149</v>
      </c>
      <c r="I1913" s="1163"/>
    </row>
    <row r="1914" spans="2:9" ht="14.25" customHeight="1" thickBot="1" x14ac:dyDescent="0.2">
      <c r="B1914" s="1165"/>
      <c r="C1914" s="1168"/>
      <c r="D1914" s="1165"/>
      <c r="E1914" s="618" t="s">
        <v>5888</v>
      </c>
      <c r="F1914" s="622" t="s">
        <v>3417</v>
      </c>
      <c r="G1914" s="1165"/>
      <c r="H1914" s="1165"/>
      <c r="I1914" s="1165"/>
    </row>
    <row r="1915" spans="2:9" ht="14.25" customHeight="1" x14ac:dyDescent="0.15">
      <c r="B1915" s="1163" t="s">
        <v>2459</v>
      </c>
      <c r="C1915" s="1166" t="s">
        <v>2458</v>
      </c>
      <c r="D1915" s="1163" t="s">
        <v>2457</v>
      </c>
      <c r="E1915" s="616" t="s">
        <v>2456</v>
      </c>
      <c r="F1915" s="616" t="s">
        <v>5150</v>
      </c>
      <c r="G1915" s="1163" t="s">
        <v>5149</v>
      </c>
      <c r="H1915" s="1163" t="s">
        <v>5149</v>
      </c>
      <c r="I1915" s="1163"/>
    </row>
    <row r="1916" spans="2:9" ht="14.25" customHeight="1" x14ac:dyDescent="0.15">
      <c r="B1916" s="1164"/>
      <c r="C1916" s="1167"/>
      <c r="D1916" s="1164"/>
      <c r="E1916" s="616" t="s">
        <v>5883</v>
      </c>
      <c r="F1916" s="619" t="s">
        <v>3417</v>
      </c>
      <c r="G1916" s="1164"/>
      <c r="H1916" s="1164"/>
      <c r="I1916" s="1164"/>
    </row>
    <row r="1917" spans="2:9" ht="57" customHeight="1" thickBot="1" x14ac:dyDescent="0.2">
      <c r="B1917" s="1165"/>
      <c r="C1917" s="1168"/>
      <c r="D1917" s="1165"/>
      <c r="E1917" s="618" t="s">
        <v>2455</v>
      </c>
      <c r="F1917" s="624"/>
      <c r="G1917" s="1165"/>
      <c r="H1917" s="1165"/>
      <c r="I1917" s="1165"/>
    </row>
    <row r="1918" spans="2:9" ht="14.25" customHeight="1" x14ac:dyDescent="0.15">
      <c r="B1918" s="1163" t="s">
        <v>1646</v>
      </c>
      <c r="C1918" s="1166" t="s">
        <v>1645</v>
      </c>
      <c r="D1918" s="1163" t="s">
        <v>1644</v>
      </c>
      <c r="E1918" s="616" t="s">
        <v>1643</v>
      </c>
      <c r="F1918" s="616" t="s">
        <v>5150</v>
      </c>
      <c r="G1918" s="1163" t="s">
        <v>5149</v>
      </c>
      <c r="H1918" s="1163" t="s">
        <v>5149</v>
      </c>
      <c r="I1918" s="1163"/>
    </row>
    <row r="1919" spans="2:9" ht="14.25" customHeight="1" x14ac:dyDescent="0.15">
      <c r="B1919" s="1164"/>
      <c r="C1919" s="1167"/>
      <c r="D1919" s="1164"/>
      <c r="E1919" s="616" t="s">
        <v>5883</v>
      </c>
      <c r="F1919" s="619" t="s">
        <v>3417</v>
      </c>
      <c r="G1919" s="1164"/>
      <c r="H1919" s="1164"/>
      <c r="I1919" s="1164"/>
    </row>
    <row r="1920" spans="2:9" ht="68.25" customHeight="1" thickBot="1" x14ac:dyDescent="0.2">
      <c r="B1920" s="1165"/>
      <c r="C1920" s="1168"/>
      <c r="D1920" s="1165"/>
      <c r="E1920" s="618" t="s">
        <v>2560</v>
      </c>
      <c r="F1920" s="624"/>
      <c r="G1920" s="1165"/>
      <c r="H1920" s="1165"/>
      <c r="I1920" s="1165"/>
    </row>
    <row r="1921" spans="2:9" ht="14.25" customHeight="1" x14ac:dyDescent="0.15">
      <c r="B1921" s="1163" t="s">
        <v>1642</v>
      </c>
      <c r="C1921" s="1166" t="s">
        <v>1641</v>
      </c>
      <c r="D1921" s="1163" t="s">
        <v>1640</v>
      </c>
      <c r="E1921" s="616" t="s">
        <v>1639</v>
      </c>
      <c r="F1921" s="616" t="s">
        <v>5150</v>
      </c>
      <c r="G1921" s="1163" t="s">
        <v>5149</v>
      </c>
      <c r="H1921" s="1163" t="s">
        <v>5149</v>
      </c>
      <c r="I1921" s="1163"/>
    </row>
    <row r="1922" spans="2:9" ht="14.25" customHeight="1" x14ac:dyDescent="0.15">
      <c r="B1922" s="1164"/>
      <c r="C1922" s="1167"/>
      <c r="D1922" s="1164"/>
      <c r="E1922" s="616" t="s">
        <v>5883</v>
      </c>
      <c r="F1922" s="619" t="s">
        <v>3417</v>
      </c>
      <c r="G1922" s="1164"/>
      <c r="H1922" s="1164"/>
      <c r="I1922" s="1164"/>
    </row>
    <row r="1923" spans="2:9" ht="68.25" customHeight="1" thickBot="1" x14ac:dyDescent="0.2">
      <c r="B1923" s="1165"/>
      <c r="C1923" s="1168"/>
      <c r="D1923" s="1165"/>
      <c r="E1923" s="618" t="s">
        <v>3399</v>
      </c>
      <c r="F1923" s="624"/>
      <c r="G1923" s="1165"/>
      <c r="H1923" s="1165"/>
      <c r="I1923" s="1165"/>
    </row>
    <row r="1924" spans="2:9" ht="14.25" customHeight="1" x14ac:dyDescent="0.15">
      <c r="B1924" s="1163" t="s">
        <v>1549</v>
      </c>
      <c r="C1924" s="1166" t="s">
        <v>1548</v>
      </c>
      <c r="D1924" s="1163" t="s">
        <v>1547</v>
      </c>
      <c r="E1924" s="616" t="s">
        <v>1546</v>
      </c>
      <c r="F1924" s="616" t="s">
        <v>5150</v>
      </c>
      <c r="G1924" s="1163" t="s">
        <v>5149</v>
      </c>
      <c r="H1924" s="1163" t="s">
        <v>5149</v>
      </c>
      <c r="I1924" s="1163"/>
    </row>
    <row r="1925" spans="2:9" ht="14.25" customHeight="1" thickBot="1" x14ac:dyDescent="0.2">
      <c r="B1925" s="1165"/>
      <c r="C1925" s="1168"/>
      <c r="D1925" s="1165"/>
      <c r="E1925" s="618" t="s">
        <v>5888</v>
      </c>
      <c r="F1925" s="622" t="s">
        <v>3417</v>
      </c>
      <c r="G1925" s="1165"/>
      <c r="H1925" s="1165"/>
      <c r="I1925" s="1165"/>
    </row>
    <row r="1926" spans="2:9" ht="34.5" customHeight="1" x14ac:dyDescent="0.15">
      <c r="B1926" s="1163" t="s">
        <v>1545</v>
      </c>
      <c r="C1926" s="1166" t="s">
        <v>1544</v>
      </c>
      <c r="D1926" s="1163" t="s">
        <v>1543</v>
      </c>
      <c r="E1926" s="616" t="s">
        <v>1542</v>
      </c>
      <c r="F1926" s="616" t="s">
        <v>5150</v>
      </c>
      <c r="G1926" s="1163" t="s">
        <v>5149</v>
      </c>
      <c r="H1926" s="1163" t="s">
        <v>5149</v>
      </c>
      <c r="I1926" s="1163"/>
    </row>
    <row r="1927" spans="2:9" ht="14.25" customHeight="1" x14ac:dyDescent="0.15">
      <c r="B1927" s="1164"/>
      <c r="C1927" s="1167"/>
      <c r="D1927" s="1164"/>
      <c r="E1927" s="616" t="s">
        <v>1128</v>
      </c>
      <c r="F1927" s="619" t="s">
        <v>3417</v>
      </c>
      <c r="G1927" s="1164"/>
      <c r="H1927" s="1164"/>
      <c r="I1927" s="1164"/>
    </row>
    <row r="1928" spans="2:9" ht="90.75" customHeight="1" thickBot="1" x14ac:dyDescent="0.2">
      <c r="B1928" s="1165"/>
      <c r="C1928" s="1168"/>
      <c r="D1928" s="1165"/>
      <c r="E1928" s="618" t="s">
        <v>3398</v>
      </c>
      <c r="F1928" s="624"/>
      <c r="G1928" s="1165"/>
      <c r="H1928" s="1165"/>
      <c r="I1928" s="1165"/>
    </row>
    <row r="1929" spans="2:9" ht="23.25" customHeight="1" x14ac:dyDescent="0.15">
      <c r="B1929" s="1163" t="s">
        <v>1541</v>
      </c>
      <c r="C1929" s="1166" t="s">
        <v>1540</v>
      </c>
      <c r="D1929" s="1163" t="s">
        <v>1539</v>
      </c>
      <c r="E1929" s="616" t="s">
        <v>1538</v>
      </c>
      <c r="F1929" s="616" t="s">
        <v>5150</v>
      </c>
      <c r="G1929" s="1163" t="s">
        <v>5149</v>
      </c>
      <c r="H1929" s="1163" t="s">
        <v>5149</v>
      </c>
      <c r="I1929" s="1163"/>
    </row>
    <row r="1930" spans="2:9" ht="14.25" customHeight="1" x14ac:dyDescent="0.15">
      <c r="B1930" s="1164"/>
      <c r="C1930" s="1167"/>
      <c r="D1930" s="1164"/>
      <c r="E1930" s="616" t="s">
        <v>1128</v>
      </c>
      <c r="F1930" s="619" t="s">
        <v>3417</v>
      </c>
      <c r="G1930" s="1164"/>
      <c r="H1930" s="1164"/>
      <c r="I1930" s="1164"/>
    </row>
    <row r="1931" spans="2:9" ht="68.25" customHeight="1" thickBot="1" x14ac:dyDescent="0.2">
      <c r="B1931" s="1165"/>
      <c r="C1931" s="1168"/>
      <c r="D1931" s="1165"/>
      <c r="E1931" s="618" t="s">
        <v>444</v>
      </c>
      <c r="F1931" s="624"/>
      <c r="G1931" s="1165"/>
      <c r="H1931" s="1165"/>
      <c r="I1931" s="1165"/>
    </row>
    <row r="1932" spans="2:9" ht="23.25" customHeight="1" x14ac:dyDescent="0.15">
      <c r="B1932" s="1163" t="s">
        <v>1537</v>
      </c>
      <c r="C1932" s="1166" t="s">
        <v>1536</v>
      </c>
      <c r="D1932" s="1163" t="s">
        <v>1535</v>
      </c>
      <c r="E1932" s="616" t="s">
        <v>1534</v>
      </c>
      <c r="F1932" s="616" t="s">
        <v>5150</v>
      </c>
      <c r="G1932" s="1163" t="s">
        <v>5149</v>
      </c>
      <c r="H1932" s="1163" t="s">
        <v>5149</v>
      </c>
      <c r="I1932" s="1163"/>
    </row>
    <row r="1933" spans="2:9" ht="14.25" customHeight="1" x14ac:dyDescent="0.15">
      <c r="B1933" s="1164"/>
      <c r="C1933" s="1167"/>
      <c r="D1933" s="1164"/>
      <c r="E1933" s="616" t="s">
        <v>1128</v>
      </c>
      <c r="F1933" s="619" t="s">
        <v>3417</v>
      </c>
      <c r="G1933" s="1164"/>
      <c r="H1933" s="1164"/>
      <c r="I1933" s="1164"/>
    </row>
    <row r="1934" spans="2:9" ht="79.5" customHeight="1" thickBot="1" x14ac:dyDescent="0.2">
      <c r="B1934" s="1165"/>
      <c r="C1934" s="1168"/>
      <c r="D1934" s="1165"/>
      <c r="E1934" s="618" t="s">
        <v>443</v>
      </c>
      <c r="F1934" s="624"/>
      <c r="G1934" s="1165"/>
      <c r="H1934" s="1165"/>
      <c r="I1934" s="1165"/>
    </row>
    <row r="1935" spans="2:9" ht="23.25" customHeight="1" x14ac:dyDescent="0.15">
      <c r="B1935" s="1163" t="s">
        <v>1533</v>
      </c>
      <c r="C1935" s="1166" t="s">
        <v>1532</v>
      </c>
      <c r="D1935" s="1163" t="s">
        <v>1531</v>
      </c>
      <c r="E1935" s="616" t="s">
        <v>1530</v>
      </c>
      <c r="F1935" s="616" t="s">
        <v>5150</v>
      </c>
      <c r="G1935" s="1163" t="s">
        <v>5149</v>
      </c>
      <c r="H1935" s="1163" t="s">
        <v>5149</v>
      </c>
      <c r="I1935" s="1163"/>
    </row>
    <row r="1936" spans="2:9" ht="14.25" customHeight="1" x14ac:dyDescent="0.15">
      <c r="B1936" s="1164"/>
      <c r="C1936" s="1167"/>
      <c r="D1936" s="1164"/>
      <c r="E1936" s="616" t="s">
        <v>1128</v>
      </c>
      <c r="F1936" s="619" t="s">
        <v>3417</v>
      </c>
      <c r="G1936" s="1164"/>
      <c r="H1936" s="1164"/>
      <c r="I1936" s="1164"/>
    </row>
    <row r="1937" spans="2:9" ht="68.25" customHeight="1" thickBot="1" x14ac:dyDescent="0.2">
      <c r="B1937" s="1165"/>
      <c r="C1937" s="1168"/>
      <c r="D1937" s="1165"/>
      <c r="E1937" s="618" t="s">
        <v>442</v>
      </c>
      <c r="F1937" s="624"/>
      <c r="G1937" s="1165"/>
      <c r="H1937" s="1165"/>
      <c r="I1937" s="1165"/>
    </row>
    <row r="1938" spans="2:9" ht="23.25" customHeight="1" x14ac:dyDescent="0.15">
      <c r="B1938" s="1163" t="s">
        <v>1529</v>
      </c>
      <c r="C1938" s="1166" t="s">
        <v>1108</v>
      </c>
      <c r="D1938" s="1163" t="s">
        <v>1107</v>
      </c>
      <c r="E1938" s="616" t="s">
        <v>1129</v>
      </c>
      <c r="F1938" s="616" t="s">
        <v>5150</v>
      </c>
      <c r="G1938" s="1163" t="s">
        <v>5149</v>
      </c>
      <c r="H1938" s="1163" t="s">
        <v>5149</v>
      </c>
      <c r="I1938" s="1163"/>
    </row>
    <row r="1939" spans="2:9" ht="14.25" customHeight="1" x14ac:dyDescent="0.15">
      <c r="B1939" s="1164"/>
      <c r="C1939" s="1167"/>
      <c r="D1939" s="1164"/>
      <c r="E1939" s="616" t="s">
        <v>1128</v>
      </c>
      <c r="F1939" s="619" t="s">
        <v>3417</v>
      </c>
      <c r="G1939" s="1164"/>
      <c r="H1939" s="1164"/>
      <c r="I1939" s="1164"/>
    </row>
    <row r="1940" spans="2:9" ht="68.25" customHeight="1" thickBot="1" x14ac:dyDescent="0.2">
      <c r="B1940" s="1165"/>
      <c r="C1940" s="1168"/>
      <c r="D1940" s="1165"/>
      <c r="E1940" s="618" t="s">
        <v>441</v>
      </c>
      <c r="F1940" s="624"/>
      <c r="G1940" s="1165"/>
      <c r="H1940" s="1165"/>
      <c r="I1940" s="1165"/>
    </row>
    <row r="1941" spans="2:9" ht="23.25" customHeight="1" x14ac:dyDescent="0.15">
      <c r="B1941" s="1163" t="s">
        <v>1127</v>
      </c>
      <c r="C1941" s="1166" t="s">
        <v>1126</v>
      </c>
      <c r="D1941" s="1163" t="s">
        <v>1125</v>
      </c>
      <c r="E1941" s="616" t="s">
        <v>1124</v>
      </c>
      <c r="F1941" s="1163" t="s">
        <v>5150</v>
      </c>
      <c r="G1941" s="1163" t="s">
        <v>5149</v>
      </c>
      <c r="H1941" s="1163"/>
      <c r="I1941" s="1163"/>
    </row>
    <row r="1942" spans="2:9" ht="14.25" customHeight="1" x14ac:dyDescent="0.15">
      <c r="B1942" s="1164"/>
      <c r="C1942" s="1167"/>
      <c r="D1942" s="1164"/>
      <c r="E1942" s="616" t="s">
        <v>4140</v>
      </c>
      <c r="F1942" s="1164"/>
      <c r="G1942" s="1164"/>
      <c r="H1942" s="1164"/>
      <c r="I1942" s="1164"/>
    </row>
    <row r="1943" spans="2:9" ht="68.25" customHeight="1" thickBot="1" x14ac:dyDescent="0.2">
      <c r="B1943" s="1165"/>
      <c r="C1943" s="1168"/>
      <c r="D1943" s="1165"/>
      <c r="E1943" s="618" t="s">
        <v>440</v>
      </c>
      <c r="F1943" s="1165"/>
      <c r="G1943" s="1165"/>
      <c r="H1943" s="1165"/>
      <c r="I1943" s="1165"/>
    </row>
    <row r="1944" spans="2:9" ht="14.25" customHeight="1" x14ac:dyDescent="0.15">
      <c r="B1944" s="1163" t="s">
        <v>1123</v>
      </c>
      <c r="C1944" s="1166" t="s">
        <v>1122</v>
      </c>
      <c r="D1944" s="1163" t="s">
        <v>1121</v>
      </c>
      <c r="E1944" s="616" t="s">
        <v>1120</v>
      </c>
      <c r="F1944" s="1163" t="s">
        <v>5150</v>
      </c>
      <c r="G1944" s="1163" t="s">
        <v>5149</v>
      </c>
      <c r="H1944" s="1163"/>
      <c r="I1944" s="1163"/>
    </row>
    <row r="1945" spans="2:9" ht="14.25" customHeight="1" x14ac:dyDescent="0.15">
      <c r="B1945" s="1164"/>
      <c r="C1945" s="1167"/>
      <c r="D1945" s="1164"/>
      <c r="E1945" s="616" t="s">
        <v>4140</v>
      </c>
      <c r="F1945" s="1164"/>
      <c r="G1945" s="1164"/>
      <c r="H1945" s="1164"/>
      <c r="I1945" s="1164"/>
    </row>
    <row r="1946" spans="2:9" ht="45.75" customHeight="1" thickBot="1" x14ac:dyDescent="0.2">
      <c r="B1946" s="1165"/>
      <c r="C1946" s="1168"/>
      <c r="D1946" s="1165"/>
      <c r="E1946" s="618" t="s">
        <v>1119</v>
      </c>
      <c r="F1946" s="1165"/>
      <c r="G1946" s="1165"/>
      <c r="H1946" s="1165"/>
      <c r="I1946" s="1165"/>
    </row>
    <row r="1947" spans="2:9" ht="23.25" customHeight="1" x14ac:dyDescent="0.15">
      <c r="B1947" s="1163" t="s">
        <v>1929</v>
      </c>
      <c r="C1947" s="1166" t="s">
        <v>1928</v>
      </c>
      <c r="D1947" s="1163" t="s">
        <v>1927</v>
      </c>
      <c r="E1947" s="616" t="s">
        <v>1926</v>
      </c>
      <c r="F1947" s="1163" t="s">
        <v>5150</v>
      </c>
      <c r="G1947" s="1163" t="s">
        <v>5149</v>
      </c>
      <c r="H1947" s="1163"/>
      <c r="I1947" s="1163"/>
    </row>
    <row r="1948" spans="2:9" ht="14.25" customHeight="1" x14ac:dyDescent="0.15">
      <c r="B1948" s="1164"/>
      <c r="C1948" s="1167"/>
      <c r="D1948" s="1164"/>
      <c r="E1948" s="616" t="s">
        <v>4140</v>
      </c>
      <c r="F1948" s="1164"/>
      <c r="G1948" s="1164"/>
      <c r="H1948" s="1164"/>
      <c r="I1948" s="1164"/>
    </row>
    <row r="1949" spans="2:9" ht="45.75" customHeight="1" thickBot="1" x14ac:dyDescent="0.2">
      <c r="B1949" s="1165"/>
      <c r="C1949" s="1168"/>
      <c r="D1949" s="1165"/>
      <c r="E1949" s="618" t="s">
        <v>1925</v>
      </c>
      <c r="F1949" s="1165"/>
      <c r="G1949" s="1165"/>
      <c r="H1949" s="1165"/>
      <c r="I1949" s="1165"/>
    </row>
    <row r="1950" spans="2:9" ht="14.25" customHeight="1" x14ac:dyDescent="0.15">
      <c r="B1950" s="1163" t="s">
        <v>1924</v>
      </c>
      <c r="C1950" s="1166" t="s">
        <v>7521</v>
      </c>
      <c r="D1950" s="1163" t="s">
        <v>1923</v>
      </c>
      <c r="E1950" s="616" t="s">
        <v>1922</v>
      </c>
      <c r="F1950" s="1163" t="s">
        <v>5150</v>
      </c>
      <c r="G1950" s="1163" t="s">
        <v>5149</v>
      </c>
      <c r="H1950" s="1163"/>
      <c r="I1950" s="1163"/>
    </row>
    <row r="1951" spans="2:9" ht="14.25" customHeight="1" x14ac:dyDescent="0.15">
      <c r="B1951" s="1164"/>
      <c r="C1951" s="1167"/>
      <c r="D1951" s="1164"/>
      <c r="E1951" s="616" t="s">
        <v>1900</v>
      </c>
      <c r="F1951" s="1164"/>
      <c r="G1951" s="1164"/>
      <c r="H1951" s="1164"/>
      <c r="I1951" s="1164"/>
    </row>
    <row r="1952" spans="2:9" ht="57" customHeight="1" thickBot="1" x14ac:dyDescent="0.2">
      <c r="B1952" s="1165"/>
      <c r="C1952" s="1168"/>
      <c r="D1952" s="1165"/>
      <c r="E1952" s="618" t="s">
        <v>439</v>
      </c>
      <c r="F1952" s="1165"/>
      <c r="G1952" s="1165"/>
      <c r="H1952" s="1165"/>
      <c r="I1952" s="1165"/>
    </row>
    <row r="1953" spans="2:9" ht="14.25" customHeight="1" x14ac:dyDescent="0.15">
      <c r="B1953" s="1163" t="s">
        <v>1921</v>
      </c>
      <c r="C1953" s="1166" t="s">
        <v>1920</v>
      </c>
      <c r="D1953" s="1163" t="s">
        <v>1919</v>
      </c>
      <c r="E1953" s="616" t="s">
        <v>1918</v>
      </c>
      <c r="F1953" s="1163" t="s">
        <v>5150</v>
      </c>
      <c r="G1953" s="1163" t="s">
        <v>5149</v>
      </c>
      <c r="H1953" s="1163"/>
      <c r="I1953" s="1163"/>
    </row>
    <row r="1954" spans="2:9" ht="14.25" customHeight="1" x14ac:dyDescent="0.15">
      <c r="B1954" s="1164"/>
      <c r="C1954" s="1167"/>
      <c r="D1954" s="1164"/>
      <c r="E1954" s="616" t="s">
        <v>1900</v>
      </c>
      <c r="F1954" s="1164"/>
      <c r="G1954" s="1164"/>
      <c r="H1954" s="1164"/>
      <c r="I1954" s="1164"/>
    </row>
    <row r="1955" spans="2:9" ht="57" customHeight="1" thickBot="1" x14ac:dyDescent="0.2">
      <c r="B1955" s="1165"/>
      <c r="C1955" s="1168"/>
      <c r="D1955" s="1165"/>
      <c r="E1955" s="618" t="s">
        <v>438</v>
      </c>
      <c r="F1955" s="1165"/>
      <c r="G1955" s="1165"/>
      <c r="H1955" s="1165"/>
      <c r="I1955" s="1165"/>
    </row>
    <row r="1956" spans="2:9" ht="14.25" customHeight="1" x14ac:dyDescent="0.15">
      <c r="B1956" s="1163" t="s">
        <v>1917</v>
      </c>
      <c r="C1956" s="1166" t="s">
        <v>1916</v>
      </c>
      <c r="D1956" s="1163" t="s">
        <v>1915</v>
      </c>
      <c r="E1956" s="616" t="s">
        <v>1914</v>
      </c>
      <c r="F1956" s="1163" t="s">
        <v>5150</v>
      </c>
      <c r="G1956" s="1163" t="s">
        <v>5149</v>
      </c>
      <c r="H1956" s="1163"/>
      <c r="I1956" s="1163"/>
    </row>
    <row r="1957" spans="2:9" ht="14.25" customHeight="1" x14ac:dyDescent="0.15">
      <c r="B1957" s="1164"/>
      <c r="C1957" s="1167"/>
      <c r="D1957" s="1164"/>
      <c r="E1957" s="616" t="s">
        <v>1913</v>
      </c>
      <c r="F1957" s="1164"/>
      <c r="G1957" s="1164"/>
      <c r="H1957" s="1164"/>
      <c r="I1957" s="1164"/>
    </row>
    <row r="1958" spans="2:9" ht="68.25" customHeight="1" thickBot="1" x14ac:dyDescent="0.2">
      <c r="B1958" s="1165"/>
      <c r="C1958" s="1168"/>
      <c r="D1958" s="1165"/>
      <c r="E1958" s="618" t="s">
        <v>952</v>
      </c>
      <c r="F1958" s="1165"/>
      <c r="G1958" s="1165"/>
      <c r="H1958" s="1165"/>
      <c r="I1958" s="1165"/>
    </row>
    <row r="1959" spans="2:9" ht="14.25" customHeight="1" x14ac:dyDescent="0.15">
      <c r="B1959" s="1163" t="s">
        <v>1912</v>
      </c>
      <c r="C1959" s="1166" t="s">
        <v>1911</v>
      </c>
      <c r="D1959" s="1163" t="s">
        <v>1910</v>
      </c>
      <c r="E1959" s="616" t="s">
        <v>1909</v>
      </c>
      <c r="F1959" s="1163" t="s">
        <v>5150</v>
      </c>
      <c r="G1959" s="1163" t="s">
        <v>5149</v>
      </c>
      <c r="H1959" s="1163"/>
      <c r="I1959" s="1163"/>
    </row>
    <row r="1960" spans="2:9" ht="14.25" customHeight="1" x14ac:dyDescent="0.15">
      <c r="B1960" s="1164"/>
      <c r="C1960" s="1167"/>
      <c r="D1960" s="1164"/>
      <c r="E1960" s="616" t="s">
        <v>1900</v>
      </c>
      <c r="F1960" s="1164"/>
      <c r="G1960" s="1164"/>
      <c r="H1960" s="1164"/>
      <c r="I1960" s="1164"/>
    </row>
    <row r="1961" spans="2:9" ht="57" customHeight="1" thickBot="1" x14ac:dyDescent="0.2">
      <c r="B1961" s="1165"/>
      <c r="C1961" s="1168"/>
      <c r="D1961" s="1165"/>
      <c r="E1961" s="618" t="s">
        <v>951</v>
      </c>
      <c r="F1961" s="1165"/>
      <c r="G1961" s="1165"/>
      <c r="H1961" s="1165"/>
      <c r="I1961" s="1165"/>
    </row>
    <row r="1962" spans="2:9" ht="14.25" customHeight="1" x14ac:dyDescent="0.15">
      <c r="B1962" s="1163" t="s">
        <v>1908</v>
      </c>
      <c r="C1962" s="1166" t="s">
        <v>1907</v>
      </c>
      <c r="D1962" s="1163" t="s">
        <v>1906</v>
      </c>
      <c r="E1962" s="616" t="s">
        <v>1905</v>
      </c>
      <c r="F1962" s="1163" t="s">
        <v>5150</v>
      </c>
      <c r="G1962" s="1163" t="s">
        <v>5149</v>
      </c>
      <c r="H1962" s="1163"/>
      <c r="I1962" s="1163"/>
    </row>
    <row r="1963" spans="2:9" ht="14.25" customHeight="1" x14ac:dyDescent="0.15">
      <c r="B1963" s="1164"/>
      <c r="C1963" s="1167"/>
      <c r="D1963" s="1164"/>
      <c r="E1963" s="616" t="s">
        <v>1900</v>
      </c>
      <c r="F1963" s="1164"/>
      <c r="G1963" s="1164"/>
      <c r="H1963" s="1164"/>
      <c r="I1963" s="1164"/>
    </row>
    <row r="1964" spans="2:9" ht="68.25" customHeight="1" thickBot="1" x14ac:dyDescent="0.2">
      <c r="B1964" s="1165"/>
      <c r="C1964" s="1168"/>
      <c r="D1964" s="1165"/>
      <c r="E1964" s="618" t="s">
        <v>950</v>
      </c>
      <c r="F1964" s="1165"/>
      <c r="G1964" s="1165"/>
      <c r="H1964" s="1165"/>
      <c r="I1964" s="1165"/>
    </row>
    <row r="1965" spans="2:9" ht="14.25" customHeight="1" x14ac:dyDescent="0.15">
      <c r="B1965" s="1163" t="s">
        <v>1904</v>
      </c>
      <c r="C1965" s="1166" t="s">
        <v>1903</v>
      </c>
      <c r="D1965" s="1163" t="s">
        <v>1902</v>
      </c>
      <c r="E1965" s="616" t="s">
        <v>1901</v>
      </c>
      <c r="F1965" s="1163" t="s">
        <v>5150</v>
      </c>
      <c r="G1965" s="1163" t="s">
        <v>5149</v>
      </c>
      <c r="H1965" s="1163"/>
      <c r="I1965" s="1163"/>
    </row>
    <row r="1966" spans="2:9" ht="14.25" customHeight="1" x14ac:dyDescent="0.15">
      <c r="B1966" s="1164"/>
      <c r="C1966" s="1167"/>
      <c r="D1966" s="1164"/>
      <c r="E1966" s="616" t="s">
        <v>1900</v>
      </c>
      <c r="F1966" s="1164"/>
      <c r="G1966" s="1164"/>
      <c r="H1966" s="1164"/>
      <c r="I1966" s="1164"/>
    </row>
    <row r="1967" spans="2:9" ht="57" customHeight="1" thickBot="1" x14ac:dyDescent="0.2">
      <c r="B1967" s="1165"/>
      <c r="C1967" s="1168"/>
      <c r="D1967" s="1165"/>
      <c r="E1967" s="618" t="s">
        <v>971</v>
      </c>
      <c r="F1967" s="1165"/>
      <c r="G1967" s="1165"/>
      <c r="H1967" s="1165"/>
      <c r="I1967" s="1165"/>
    </row>
    <row r="1968" spans="2:9" ht="14.25" customHeight="1" x14ac:dyDescent="0.15">
      <c r="B1968" s="1163" t="s">
        <v>1899</v>
      </c>
      <c r="C1968" s="1166" t="s">
        <v>5785</v>
      </c>
      <c r="D1968" s="1163" t="s">
        <v>1898</v>
      </c>
      <c r="E1968" s="616" t="s">
        <v>1897</v>
      </c>
      <c r="F1968" s="1163" t="s">
        <v>5150</v>
      </c>
      <c r="G1968" s="1163" t="s">
        <v>5149</v>
      </c>
      <c r="H1968" s="1163"/>
      <c r="I1968" s="1163"/>
    </row>
    <row r="1969" spans="2:9" ht="14.25" customHeight="1" x14ac:dyDescent="0.15">
      <c r="B1969" s="1164"/>
      <c r="C1969" s="1167"/>
      <c r="D1969" s="1164"/>
      <c r="E1969" s="616" t="s">
        <v>3010</v>
      </c>
      <c r="F1969" s="1164"/>
      <c r="G1969" s="1164"/>
      <c r="H1969" s="1164"/>
      <c r="I1969" s="1164"/>
    </row>
    <row r="1970" spans="2:9" ht="57" customHeight="1" thickBot="1" x14ac:dyDescent="0.2">
      <c r="B1970" s="1165"/>
      <c r="C1970" s="1168"/>
      <c r="D1970" s="1165"/>
      <c r="E1970" s="618" t="s">
        <v>970</v>
      </c>
      <c r="F1970" s="1165"/>
      <c r="G1970" s="1165"/>
      <c r="H1970" s="1165"/>
      <c r="I1970" s="1165"/>
    </row>
    <row r="1971" spans="2:9" ht="14.25" customHeight="1" x14ac:dyDescent="0.15">
      <c r="B1971" s="1163" t="s">
        <v>1896</v>
      </c>
      <c r="C1971" s="1166" t="s">
        <v>5786</v>
      </c>
      <c r="D1971" s="1163" t="s">
        <v>1895</v>
      </c>
      <c r="E1971" s="616" t="s">
        <v>1894</v>
      </c>
      <c r="F1971" s="1163" t="s">
        <v>5150</v>
      </c>
      <c r="G1971" s="1163" t="s">
        <v>5149</v>
      </c>
      <c r="H1971" s="1163"/>
      <c r="I1971" s="1163"/>
    </row>
    <row r="1972" spans="2:9" ht="14.25" customHeight="1" x14ac:dyDescent="0.15">
      <c r="B1972" s="1164"/>
      <c r="C1972" s="1167"/>
      <c r="D1972" s="1164"/>
      <c r="E1972" s="616" t="s">
        <v>3010</v>
      </c>
      <c r="F1972" s="1164"/>
      <c r="G1972" s="1164"/>
      <c r="H1972" s="1164"/>
      <c r="I1972" s="1164"/>
    </row>
    <row r="1973" spans="2:9" ht="68.25" customHeight="1" thickBot="1" x14ac:dyDescent="0.2">
      <c r="B1973" s="1165"/>
      <c r="C1973" s="1168"/>
      <c r="D1973" s="1165"/>
      <c r="E1973" s="618" t="s">
        <v>1711</v>
      </c>
      <c r="F1973" s="1165"/>
      <c r="G1973" s="1165"/>
      <c r="H1973" s="1165"/>
      <c r="I1973" s="1165"/>
    </row>
    <row r="1974" spans="2:9" ht="23.25" customHeight="1" x14ac:dyDescent="0.15">
      <c r="B1974" s="1163" t="s">
        <v>1893</v>
      </c>
      <c r="C1974" s="1166" t="s">
        <v>1892</v>
      </c>
      <c r="D1974" s="1163" t="s">
        <v>1891</v>
      </c>
      <c r="E1974" s="616" t="s">
        <v>1890</v>
      </c>
      <c r="F1974" s="1163" t="s">
        <v>5150</v>
      </c>
      <c r="G1974" s="1163" t="s">
        <v>5149</v>
      </c>
      <c r="H1974" s="1163"/>
      <c r="I1974" s="1163"/>
    </row>
    <row r="1975" spans="2:9" ht="14.25" customHeight="1" x14ac:dyDescent="0.15">
      <c r="B1975" s="1164"/>
      <c r="C1975" s="1167"/>
      <c r="D1975" s="1164"/>
      <c r="E1975" s="616" t="s">
        <v>4185</v>
      </c>
      <c r="F1975" s="1164"/>
      <c r="G1975" s="1164"/>
      <c r="H1975" s="1164"/>
      <c r="I1975" s="1164"/>
    </row>
    <row r="1976" spans="2:9" ht="79.5" customHeight="1" thickBot="1" x14ac:dyDescent="0.2">
      <c r="B1976" s="1165"/>
      <c r="C1976" s="1168"/>
      <c r="D1976" s="1165"/>
      <c r="E1976" s="618" t="s">
        <v>1710</v>
      </c>
      <c r="F1976" s="1165"/>
      <c r="G1976" s="1165"/>
      <c r="H1976" s="1165"/>
      <c r="I1976" s="1165"/>
    </row>
    <row r="1977" spans="2:9" ht="23.25" customHeight="1" x14ac:dyDescent="0.15">
      <c r="B1977" s="1163" t="s">
        <v>1889</v>
      </c>
      <c r="C1977" s="1166" t="s">
        <v>1888</v>
      </c>
      <c r="D1977" s="1163" t="s">
        <v>1887</v>
      </c>
      <c r="E1977" s="616" t="s">
        <v>1886</v>
      </c>
      <c r="F1977" s="1163" t="s">
        <v>5150</v>
      </c>
      <c r="G1977" s="1163" t="s">
        <v>5149</v>
      </c>
      <c r="H1977" s="1163"/>
      <c r="I1977" s="1163"/>
    </row>
    <row r="1978" spans="2:9" ht="14.25" customHeight="1" x14ac:dyDescent="0.15">
      <c r="B1978" s="1164"/>
      <c r="C1978" s="1167"/>
      <c r="D1978" s="1164"/>
      <c r="E1978" s="616" t="s">
        <v>4185</v>
      </c>
      <c r="F1978" s="1164"/>
      <c r="G1978" s="1164"/>
      <c r="H1978" s="1164"/>
      <c r="I1978" s="1164"/>
    </row>
    <row r="1979" spans="2:9" ht="68.25" customHeight="1" thickBot="1" x14ac:dyDescent="0.2">
      <c r="B1979" s="1165"/>
      <c r="C1979" s="1168"/>
      <c r="D1979" s="1165"/>
      <c r="E1979" s="618" t="s">
        <v>2514</v>
      </c>
      <c r="F1979" s="1165"/>
      <c r="G1979" s="1165"/>
      <c r="H1979" s="1165"/>
      <c r="I1979" s="1165"/>
    </row>
    <row r="1980" spans="2:9" ht="14.25" customHeight="1" x14ac:dyDescent="0.15">
      <c r="B1980" s="1163" t="s">
        <v>1885</v>
      </c>
      <c r="C1980" s="1166" t="s">
        <v>1884</v>
      </c>
      <c r="D1980" s="1163" t="s">
        <v>1883</v>
      </c>
      <c r="E1980" s="616" t="s">
        <v>1876</v>
      </c>
      <c r="F1980" s="1163" t="s">
        <v>5150</v>
      </c>
      <c r="G1980" s="1163" t="s">
        <v>5149</v>
      </c>
      <c r="H1980" s="1163"/>
      <c r="I1980" s="1163"/>
    </row>
    <row r="1981" spans="2:9" ht="14.25" customHeight="1" thickBot="1" x14ac:dyDescent="0.2">
      <c r="B1981" s="1165"/>
      <c r="C1981" s="1168"/>
      <c r="D1981" s="1165"/>
      <c r="E1981" s="618" t="s">
        <v>1882</v>
      </c>
      <c r="F1981" s="1165"/>
      <c r="G1981" s="1165"/>
      <c r="H1981" s="1165"/>
      <c r="I1981" s="1165"/>
    </row>
    <row r="1982" spans="2:9" ht="14.25" customHeight="1" x14ac:dyDescent="0.15">
      <c r="B1982" s="1163" t="s">
        <v>8297</v>
      </c>
      <c r="C1982" s="1166" t="s">
        <v>5787</v>
      </c>
      <c r="D1982" s="1163" t="s">
        <v>5788</v>
      </c>
      <c r="E1982" s="616" t="s">
        <v>1881</v>
      </c>
      <c r="F1982" s="1163" t="s">
        <v>11312</v>
      </c>
      <c r="G1982" s="1163" t="s">
        <v>11313</v>
      </c>
      <c r="H1982" s="1163" t="s">
        <v>7003</v>
      </c>
      <c r="I1982" s="1163" t="s">
        <v>7003</v>
      </c>
    </row>
    <row r="1983" spans="2:9" ht="68.25" customHeight="1" thickBot="1" x14ac:dyDescent="0.2">
      <c r="B1983" s="1165"/>
      <c r="C1983" s="1168"/>
      <c r="D1983" s="1165"/>
      <c r="E1983" s="647" t="s">
        <v>697</v>
      </c>
      <c r="F1983" s="1165"/>
      <c r="G1983" s="1165"/>
      <c r="H1983" s="1165"/>
      <c r="I1983" s="1165"/>
    </row>
    <row r="1984" spans="2:9" ht="14.25" customHeight="1" x14ac:dyDescent="0.15">
      <c r="B1984" s="1163" t="s">
        <v>1880</v>
      </c>
      <c r="C1984" s="1166" t="s">
        <v>1879</v>
      </c>
      <c r="D1984" s="1163" t="s">
        <v>1878</v>
      </c>
      <c r="E1984" s="616" t="s">
        <v>1877</v>
      </c>
      <c r="F1984" s="1163" t="s">
        <v>5150</v>
      </c>
      <c r="G1984" s="1163" t="s">
        <v>5149</v>
      </c>
      <c r="H1984" s="1163"/>
      <c r="I1984" s="1163"/>
    </row>
    <row r="1985" spans="2:9" ht="14.25" customHeight="1" x14ac:dyDescent="0.15">
      <c r="B1985" s="1164"/>
      <c r="C1985" s="1167"/>
      <c r="D1985" s="1164"/>
      <c r="E1985" s="616" t="s">
        <v>1876</v>
      </c>
      <c r="F1985" s="1164"/>
      <c r="G1985" s="1164"/>
      <c r="H1985" s="1164"/>
      <c r="I1985" s="1164"/>
    </row>
    <row r="1986" spans="2:9" ht="68.25" customHeight="1" thickBot="1" x14ac:dyDescent="0.2">
      <c r="B1986" s="1165"/>
      <c r="C1986" s="1168"/>
      <c r="D1986" s="1165"/>
      <c r="E1986" s="618" t="s">
        <v>2513</v>
      </c>
      <c r="F1986" s="1165"/>
      <c r="G1986" s="1165"/>
      <c r="H1986" s="1165"/>
      <c r="I1986" s="1165"/>
    </row>
    <row r="1987" spans="2:9" ht="14.25" customHeight="1" x14ac:dyDescent="0.15">
      <c r="B1987" s="1163" t="s">
        <v>1875</v>
      </c>
      <c r="C1987" s="1166" t="s">
        <v>1874</v>
      </c>
      <c r="D1987" s="1163" t="s">
        <v>1873</v>
      </c>
      <c r="E1987" s="616" t="s">
        <v>1872</v>
      </c>
      <c r="F1987" s="1163" t="s">
        <v>5150</v>
      </c>
      <c r="G1987" s="1163" t="s">
        <v>5149</v>
      </c>
      <c r="H1987" s="1163"/>
      <c r="I1987" s="1163"/>
    </row>
    <row r="1988" spans="2:9" ht="14.25" customHeight="1" x14ac:dyDescent="0.15">
      <c r="B1988" s="1164"/>
      <c r="C1988" s="1167"/>
      <c r="D1988" s="1164"/>
      <c r="E1988" s="616" t="s">
        <v>1868</v>
      </c>
      <c r="F1988" s="1164"/>
      <c r="G1988" s="1164"/>
      <c r="H1988" s="1164"/>
      <c r="I1988" s="1164"/>
    </row>
    <row r="1989" spans="2:9" ht="79.5" customHeight="1" thickBot="1" x14ac:dyDescent="0.2">
      <c r="B1989" s="1165"/>
      <c r="C1989" s="1168"/>
      <c r="D1989" s="1165"/>
      <c r="E1989" s="618" t="s">
        <v>2512</v>
      </c>
      <c r="F1989" s="1165"/>
      <c r="G1989" s="1165"/>
      <c r="H1989" s="1165"/>
      <c r="I1989" s="1165"/>
    </row>
    <row r="1990" spans="2:9" ht="14.25" customHeight="1" x14ac:dyDescent="0.15">
      <c r="B1990" s="1163" t="s">
        <v>1871</v>
      </c>
      <c r="C1990" s="1166" t="s">
        <v>5789</v>
      </c>
      <c r="D1990" s="1163" t="s">
        <v>1870</v>
      </c>
      <c r="E1990" s="616" t="s">
        <v>1869</v>
      </c>
      <c r="F1990" s="1163" t="s">
        <v>5150</v>
      </c>
      <c r="G1990" s="1163" t="s">
        <v>5149</v>
      </c>
      <c r="H1990" s="1163"/>
      <c r="I1990" s="1163"/>
    </row>
    <row r="1991" spans="2:9" ht="14.25" customHeight="1" x14ac:dyDescent="0.15">
      <c r="B1991" s="1164"/>
      <c r="C1991" s="1167"/>
      <c r="D1991" s="1164"/>
      <c r="E1991" s="616" t="s">
        <v>1868</v>
      </c>
      <c r="F1991" s="1164"/>
      <c r="G1991" s="1164"/>
      <c r="H1991" s="1164"/>
      <c r="I1991" s="1164"/>
    </row>
    <row r="1992" spans="2:9" ht="57" customHeight="1" thickBot="1" x14ac:dyDescent="0.2">
      <c r="B1992" s="1165"/>
      <c r="C1992" s="1168"/>
      <c r="D1992" s="1165"/>
      <c r="E1992" s="618" t="s">
        <v>2511</v>
      </c>
      <c r="F1992" s="1165"/>
      <c r="G1992" s="1165"/>
      <c r="H1992" s="1165"/>
      <c r="I1992" s="1165"/>
    </row>
    <row r="1993" spans="2:9" ht="14.25" customHeight="1" x14ac:dyDescent="0.15">
      <c r="B1993" s="1163" t="s">
        <v>1867</v>
      </c>
      <c r="C1993" s="1166" t="s">
        <v>1866</v>
      </c>
      <c r="D1993" s="1163" t="s">
        <v>1865</v>
      </c>
      <c r="E1993" s="616" t="s">
        <v>1864</v>
      </c>
      <c r="F1993" s="1163" t="s">
        <v>5150</v>
      </c>
      <c r="G1993" s="1163" t="s">
        <v>5149</v>
      </c>
      <c r="H1993" s="1163"/>
      <c r="I1993" s="1163"/>
    </row>
    <row r="1994" spans="2:9" ht="14.25" customHeight="1" x14ac:dyDescent="0.15">
      <c r="B1994" s="1164"/>
      <c r="C1994" s="1167"/>
      <c r="D1994" s="1164"/>
      <c r="E1994" s="616" t="s">
        <v>1482</v>
      </c>
      <c r="F1994" s="1164"/>
      <c r="G1994" s="1164"/>
      <c r="H1994" s="1164"/>
      <c r="I1994" s="1164"/>
    </row>
    <row r="1995" spans="2:9" ht="79.5" customHeight="1" thickBot="1" x14ac:dyDescent="0.2">
      <c r="B1995" s="1165"/>
      <c r="C1995" s="1168"/>
      <c r="D1995" s="1165"/>
      <c r="E1995" s="618" t="s">
        <v>1863</v>
      </c>
      <c r="F1995" s="1165"/>
      <c r="G1995" s="1165"/>
      <c r="H1995" s="1165"/>
      <c r="I1995" s="1165"/>
    </row>
    <row r="1996" spans="2:9" ht="14.25" customHeight="1" x14ac:dyDescent="0.15">
      <c r="B1996" s="1163" t="s">
        <v>4857</v>
      </c>
      <c r="C1996" s="1166" t="s">
        <v>4856</v>
      </c>
      <c r="D1996" s="1163" t="s">
        <v>4855</v>
      </c>
      <c r="E1996" s="616" t="s">
        <v>4854</v>
      </c>
      <c r="F1996" s="1163" t="s">
        <v>5150</v>
      </c>
      <c r="G1996" s="1163" t="s">
        <v>5149</v>
      </c>
      <c r="H1996" s="1163"/>
      <c r="I1996" s="1163"/>
    </row>
    <row r="1997" spans="2:9" ht="14.25" customHeight="1" x14ac:dyDescent="0.15">
      <c r="B1997" s="1164"/>
      <c r="C1997" s="1167"/>
      <c r="D1997" s="1164"/>
      <c r="E1997" s="616" t="s">
        <v>1482</v>
      </c>
      <c r="F1997" s="1164"/>
      <c r="G1997" s="1164"/>
      <c r="H1997" s="1164"/>
      <c r="I1997" s="1164"/>
    </row>
    <row r="1998" spans="2:9" ht="34.5" customHeight="1" thickBot="1" x14ac:dyDescent="0.2">
      <c r="B1998" s="1165"/>
      <c r="C1998" s="1168"/>
      <c r="D1998" s="1165"/>
      <c r="E1998" s="618" t="s">
        <v>4853</v>
      </c>
      <c r="F1998" s="1165"/>
      <c r="G1998" s="1165"/>
      <c r="H1998" s="1165"/>
      <c r="I1998" s="1165"/>
    </row>
    <row r="1999" spans="2:9" ht="14.25" customHeight="1" x14ac:dyDescent="0.15">
      <c r="B1999" s="1163" t="s">
        <v>4852</v>
      </c>
      <c r="C1999" s="1166" t="s">
        <v>3467</v>
      </c>
      <c r="D1999" s="1163" t="s">
        <v>3466</v>
      </c>
      <c r="E1999" s="616" t="s">
        <v>3465</v>
      </c>
      <c r="F1999" s="1163" t="s">
        <v>5150</v>
      </c>
      <c r="G1999" s="1163" t="s">
        <v>5149</v>
      </c>
      <c r="H1999" s="1163"/>
      <c r="I1999" s="1163"/>
    </row>
    <row r="2000" spans="2:9" ht="14.25" customHeight="1" x14ac:dyDescent="0.15">
      <c r="B2000" s="1164"/>
      <c r="C2000" s="1167"/>
      <c r="D2000" s="1164"/>
      <c r="E2000" s="616" t="s">
        <v>1482</v>
      </c>
      <c r="F2000" s="1164"/>
      <c r="G2000" s="1164"/>
      <c r="H2000" s="1164"/>
      <c r="I2000" s="1164"/>
    </row>
    <row r="2001" spans="2:9" ht="57" customHeight="1" thickBot="1" x14ac:dyDescent="0.2">
      <c r="B2001" s="1165"/>
      <c r="C2001" s="1168"/>
      <c r="D2001" s="1165"/>
      <c r="E2001" s="618" t="s">
        <v>3464</v>
      </c>
      <c r="F2001" s="1165"/>
      <c r="G2001" s="1165"/>
      <c r="H2001" s="1165"/>
      <c r="I2001" s="1165"/>
    </row>
    <row r="2002" spans="2:9" ht="14.25" customHeight="1" x14ac:dyDescent="0.15">
      <c r="B2002" s="1163" t="s">
        <v>3463</v>
      </c>
      <c r="C2002" s="1166" t="s">
        <v>3462</v>
      </c>
      <c r="D2002" s="1163" t="s">
        <v>3461</v>
      </c>
      <c r="E2002" s="616" t="s">
        <v>3460</v>
      </c>
      <c r="F2002" s="1163" t="s">
        <v>5150</v>
      </c>
      <c r="G2002" s="1163" t="s">
        <v>5149</v>
      </c>
      <c r="H2002" s="1163"/>
      <c r="I2002" s="1163"/>
    </row>
    <row r="2003" spans="2:9" ht="14.25" customHeight="1" x14ac:dyDescent="0.15">
      <c r="B2003" s="1164"/>
      <c r="C2003" s="1167"/>
      <c r="D2003" s="1164"/>
      <c r="E2003" s="616" t="s">
        <v>1482</v>
      </c>
      <c r="F2003" s="1164"/>
      <c r="G2003" s="1164"/>
      <c r="H2003" s="1164"/>
      <c r="I2003" s="1164"/>
    </row>
    <row r="2004" spans="2:9" ht="79.5" customHeight="1" thickBot="1" x14ac:dyDescent="0.2">
      <c r="B2004" s="1165"/>
      <c r="C2004" s="1168"/>
      <c r="D2004" s="1165"/>
      <c r="E2004" s="618" t="s">
        <v>2510</v>
      </c>
      <c r="F2004" s="1165"/>
      <c r="G2004" s="1165"/>
      <c r="H2004" s="1165"/>
      <c r="I2004" s="1165"/>
    </row>
    <row r="2005" spans="2:9" ht="14.25" customHeight="1" x14ac:dyDescent="0.15">
      <c r="B2005" s="1163" t="s">
        <v>2246</v>
      </c>
      <c r="C2005" s="1166" t="s">
        <v>2245</v>
      </c>
      <c r="D2005" s="1163" t="s">
        <v>2244</v>
      </c>
      <c r="E2005" s="616" t="s">
        <v>2243</v>
      </c>
      <c r="F2005" s="1163" t="s">
        <v>5150</v>
      </c>
      <c r="G2005" s="1163" t="s">
        <v>5149</v>
      </c>
      <c r="H2005" s="1163"/>
      <c r="I2005" s="1163"/>
    </row>
    <row r="2006" spans="2:9" ht="14.25" customHeight="1" x14ac:dyDescent="0.15">
      <c r="B2006" s="1164"/>
      <c r="C2006" s="1167"/>
      <c r="D2006" s="1164"/>
      <c r="E2006" s="616" t="s">
        <v>1482</v>
      </c>
      <c r="F2006" s="1164"/>
      <c r="G2006" s="1164"/>
      <c r="H2006" s="1164"/>
      <c r="I2006" s="1164"/>
    </row>
    <row r="2007" spans="2:9" ht="34.5" customHeight="1" thickBot="1" x14ac:dyDescent="0.2">
      <c r="B2007" s="1165"/>
      <c r="C2007" s="1168"/>
      <c r="D2007" s="1165"/>
      <c r="E2007" s="618" t="s">
        <v>1481</v>
      </c>
      <c r="F2007" s="1165"/>
      <c r="G2007" s="1165"/>
      <c r="H2007" s="1165"/>
      <c r="I2007" s="1165"/>
    </row>
    <row r="2008" spans="2:9" ht="14.25" customHeight="1" x14ac:dyDescent="0.15">
      <c r="B2008" s="1163" t="s">
        <v>1480</v>
      </c>
      <c r="C2008" s="1166" t="s">
        <v>1479</v>
      </c>
      <c r="D2008" s="1163" t="s">
        <v>1478</v>
      </c>
      <c r="E2008" s="616" t="s">
        <v>1477</v>
      </c>
      <c r="F2008" s="1163" t="s">
        <v>5150</v>
      </c>
      <c r="G2008" s="1163" t="s">
        <v>5149</v>
      </c>
      <c r="H2008" s="1163"/>
      <c r="I2008" s="1163"/>
    </row>
    <row r="2009" spans="2:9" ht="14.25" customHeight="1" x14ac:dyDescent="0.15">
      <c r="B2009" s="1164"/>
      <c r="C2009" s="1167"/>
      <c r="D2009" s="1164"/>
      <c r="E2009" s="616" t="s">
        <v>4185</v>
      </c>
      <c r="F2009" s="1164"/>
      <c r="G2009" s="1164"/>
      <c r="H2009" s="1164"/>
      <c r="I2009" s="1164"/>
    </row>
    <row r="2010" spans="2:9" ht="14.25" customHeight="1" thickBot="1" x14ac:dyDescent="0.2">
      <c r="B2010" s="1165"/>
      <c r="C2010" s="1168"/>
      <c r="D2010" s="1165"/>
      <c r="E2010" s="618" t="s">
        <v>1476</v>
      </c>
      <c r="F2010" s="1165"/>
      <c r="G2010" s="1165"/>
      <c r="H2010" s="1165"/>
      <c r="I2010" s="1165"/>
    </row>
    <row r="2011" spans="2:9" ht="14.25" customHeight="1" x14ac:dyDescent="0.15">
      <c r="B2011" s="1163" t="s">
        <v>1475</v>
      </c>
      <c r="C2011" s="1166" t="s">
        <v>1474</v>
      </c>
      <c r="D2011" s="1163" t="s">
        <v>1473</v>
      </c>
      <c r="E2011" s="616" t="s">
        <v>5365</v>
      </c>
      <c r="F2011" s="1163" t="s">
        <v>5150</v>
      </c>
      <c r="G2011" s="1163" t="s">
        <v>5149</v>
      </c>
      <c r="H2011" s="1163"/>
      <c r="I2011" s="1163"/>
    </row>
    <row r="2012" spans="2:9" ht="14.25" customHeight="1" x14ac:dyDescent="0.15">
      <c r="B2012" s="1164"/>
      <c r="C2012" s="1167"/>
      <c r="D2012" s="1164"/>
      <c r="E2012" s="616" t="s">
        <v>4185</v>
      </c>
      <c r="F2012" s="1164"/>
      <c r="G2012" s="1164"/>
      <c r="H2012" s="1164"/>
      <c r="I2012" s="1164"/>
    </row>
    <row r="2013" spans="2:9" ht="79.5" customHeight="1" thickBot="1" x14ac:dyDescent="0.2">
      <c r="B2013" s="1165"/>
      <c r="C2013" s="1168"/>
      <c r="D2013" s="1165"/>
      <c r="E2013" s="618" t="s">
        <v>3322</v>
      </c>
      <c r="F2013" s="1165"/>
      <c r="G2013" s="1165"/>
      <c r="H2013" s="1165"/>
      <c r="I2013" s="1165"/>
    </row>
    <row r="2014" spans="2:9" ht="23.25" customHeight="1" x14ac:dyDescent="0.15">
      <c r="B2014" s="1163" t="s">
        <v>5364</v>
      </c>
      <c r="C2014" s="1166" t="s">
        <v>5363</v>
      </c>
      <c r="D2014" s="1163" t="s">
        <v>5362</v>
      </c>
      <c r="E2014" s="616" t="s">
        <v>5361</v>
      </c>
      <c r="F2014" s="1163" t="s">
        <v>5150</v>
      </c>
      <c r="G2014" s="1163" t="s">
        <v>5149</v>
      </c>
      <c r="H2014" s="1163"/>
      <c r="I2014" s="1163"/>
    </row>
    <row r="2015" spans="2:9" ht="14.25" customHeight="1" x14ac:dyDescent="0.15">
      <c r="B2015" s="1164"/>
      <c r="C2015" s="1167"/>
      <c r="D2015" s="1164"/>
      <c r="E2015" s="616" t="s">
        <v>4185</v>
      </c>
      <c r="F2015" s="1164"/>
      <c r="G2015" s="1164"/>
      <c r="H2015" s="1164"/>
      <c r="I2015" s="1164"/>
    </row>
    <row r="2016" spans="2:9" ht="90.75" customHeight="1" thickBot="1" x14ac:dyDescent="0.2">
      <c r="B2016" s="1165"/>
      <c r="C2016" s="1168"/>
      <c r="D2016" s="1165"/>
      <c r="E2016" s="618" t="s">
        <v>1656</v>
      </c>
      <c r="F2016" s="1165"/>
      <c r="G2016" s="1165"/>
      <c r="H2016" s="1165"/>
      <c r="I2016" s="1165"/>
    </row>
    <row r="2017" spans="2:9" ht="23.25" customHeight="1" x14ac:dyDescent="0.15">
      <c r="B2017" s="1163" t="s">
        <v>4189</v>
      </c>
      <c r="C2017" s="1166" t="s">
        <v>4188</v>
      </c>
      <c r="D2017" s="1163" t="s">
        <v>4187</v>
      </c>
      <c r="E2017" s="616" t="s">
        <v>4186</v>
      </c>
      <c r="F2017" s="1163" t="s">
        <v>5150</v>
      </c>
      <c r="G2017" s="1163" t="s">
        <v>5149</v>
      </c>
      <c r="H2017" s="1163"/>
      <c r="I2017" s="1163"/>
    </row>
    <row r="2018" spans="2:9" ht="14.25" customHeight="1" x14ac:dyDescent="0.15">
      <c r="B2018" s="1164"/>
      <c r="C2018" s="1167"/>
      <c r="D2018" s="1164"/>
      <c r="E2018" s="616" t="s">
        <v>4185</v>
      </c>
      <c r="F2018" s="1164"/>
      <c r="G2018" s="1164"/>
      <c r="H2018" s="1164"/>
      <c r="I2018" s="1164"/>
    </row>
    <row r="2019" spans="2:9" ht="68.25" customHeight="1" thickBot="1" x14ac:dyDescent="0.2">
      <c r="B2019" s="1165"/>
      <c r="C2019" s="1168"/>
      <c r="D2019" s="1165"/>
      <c r="E2019" s="618" t="s">
        <v>1655</v>
      </c>
      <c r="F2019" s="1165"/>
      <c r="G2019" s="1165"/>
      <c r="H2019" s="1165"/>
      <c r="I2019" s="1165"/>
    </row>
    <row r="2020" spans="2:9" ht="14.25" customHeight="1" x14ac:dyDescent="0.15">
      <c r="B2020" s="1163" t="s">
        <v>4184</v>
      </c>
      <c r="C2020" s="1166" t="s">
        <v>4183</v>
      </c>
      <c r="D2020" s="1163" t="s">
        <v>4182</v>
      </c>
      <c r="E2020" s="616" t="s">
        <v>4181</v>
      </c>
      <c r="F2020" s="1163" t="s">
        <v>5150</v>
      </c>
      <c r="G2020" s="1163" t="s">
        <v>5149</v>
      </c>
      <c r="H2020" s="1163"/>
      <c r="I2020" s="1163"/>
    </row>
    <row r="2021" spans="2:9" ht="14.25" customHeight="1" x14ac:dyDescent="0.15">
      <c r="B2021" s="1164"/>
      <c r="C2021" s="1167"/>
      <c r="D2021" s="1164"/>
      <c r="E2021" s="616" t="s">
        <v>4180</v>
      </c>
      <c r="F2021" s="1164"/>
      <c r="G2021" s="1164"/>
      <c r="H2021" s="1164"/>
      <c r="I2021" s="1164"/>
    </row>
    <row r="2022" spans="2:9" ht="45.75" customHeight="1" thickBot="1" x14ac:dyDescent="0.2">
      <c r="B2022" s="1165"/>
      <c r="C2022" s="1168"/>
      <c r="D2022" s="1165"/>
      <c r="E2022" s="618" t="s">
        <v>1654</v>
      </c>
      <c r="F2022" s="1165"/>
      <c r="G2022" s="1165"/>
      <c r="H2022" s="1165"/>
      <c r="I2022" s="1165"/>
    </row>
    <row r="2023" spans="2:9" ht="14.25" customHeight="1" x14ac:dyDescent="0.15">
      <c r="B2023" s="1163" t="s">
        <v>4179</v>
      </c>
      <c r="C2023" s="1166" t="s">
        <v>4178</v>
      </c>
      <c r="D2023" s="1163" t="s">
        <v>4177</v>
      </c>
      <c r="E2023" s="616" t="s">
        <v>4176</v>
      </c>
      <c r="F2023" s="1163" t="s">
        <v>5150</v>
      </c>
      <c r="G2023" s="1163" t="s">
        <v>5149</v>
      </c>
      <c r="H2023" s="1163"/>
      <c r="I2023" s="1163"/>
    </row>
    <row r="2024" spans="2:9" ht="14.25" customHeight="1" x14ac:dyDescent="0.15">
      <c r="B2024" s="1164"/>
      <c r="C2024" s="1167"/>
      <c r="D2024" s="1164"/>
      <c r="E2024" s="616" t="s">
        <v>4175</v>
      </c>
      <c r="F2024" s="1164"/>
      <c r="G2024" s="1164"/>
      <c r="H2024" s="1164"/>
      <c r="I2024" s="1164"/>
    </row>
    <row r="2025" spans="2:9" ht="57" customHeight="1" thickBot="1" x14ac:dyDescent="0.2">
      <c r="B2025" s="1165"/>
      <c r="C2025" s="1168"/>
      <c r="D2025" s="1165"/>
      <c r="E2025" s="618" t="s">
        <v>2526</v>
      </c>
      <c r="F2025" s="1165"/>
      <c r="G2025" s="1165"/>
      <c r="H2025" s="1165"/>
      <c r="I2025" s="1165"/>
    </row>
    <row r="2026" spans="2:9" ht="14.25" customHeight="1" x14ac:dyDescent="0.15">
      <c r="B2026" s="1163" t="s">
        <v>4174</v>
      </c>
      <c r="C2026" s="1166" t="s">
        <v>4173</v>
      </c>
      <c r="D2026" s="1163" t="s">
        <v>4172</v>
      </c>
      <c r="E2026" s="616" t="s">
        <v>4171</v>
      </c>
      <c r="F2026" s="1163" t="s">
        <v>5150</v>
      </c>
      <c r="G2026" s="1163" t="s">
        <v>5149</v>
      </c>
      <c r="H2026" s="1163"/>
      <c r="I2026" s="1163"/>
    </row>
    <row r="2027" spans="2:9" ht="14.25" customHeight="1" x14ac:dyDescent="0.15">
      <c r="B2027" s="1164"/>
      <c r="C2027" s="1167"/>
      <c r="D2027" s="1164"/>
      <c r="E2027" s="616" t="s">
        <v>4166</v>
      </c>
      <c r="F2027" s="1164"/>
      <c r="G2027" s="1164"/>
      <c r="H2027" s="1164"/>
      <c r="I2027" s="1164"/>
    </row>
    <row r="2028" spans="2:9" ht="57" customHeight="1" thickBot="1" x14ac:dyDescent="0.2">
      <c r="B2028" s="1165"/>
      <c r="C2028" s="1168"/>
      <c r="D2028" s="1165"/>
      <c r="E2028" s="618" t="s">
        <v>2525</v>
      </c>
      <c r="F2028" s="1165"/>
      <c r="G2028" s="1165"/>
      <c r="H2028" s="1165"/>
      <c r="I2028" s="1165"/>
    </row>
    <row r="2029" spans="2:9" ht="14.25" customHeight="1" x14ac:dyDescent="0.15">
      <c r="B2029" s="1163" t="s">
        <v>4170</v>
      </c>
      <c r="C2029" s="1166" t="s">
        <v>4169</v>
      </c>
      <c r="D2029" s="1163" t="s">
        <v>4168</v>
      </c>
      <c r="E2029" s="616" t="s">
        <v>4167</v>
      </c>
      <c r="F2029" s="1163" t="s">
        <v>5150</v>
      </c>
      <c r="G2029" s="1163" t="s">
        <v>5149</v>
      </c>
      <c r="H2029" s="1163"/>
      <c r="I2029" s="1163"/>
    </row>
    <row r="2030" spans="2:9" ht="14.25" customHeight="1" x14ac:dyDescent="0.15">
      <c r="B2030" s="1164"/>
      <c r="C2030" s="1167"/>
      <c r="D2030" s="1164"/>
      <c r="E2030" s="616" t="s">
        <v>4166</v>
      </c>
      <c r="F2030" s="1164"/>
      <c r="G2030" s="1164"/>
      <c r="H2030" s="1164"/>
      <c r="I2030" s="1164"/>
    </row>
    <row r="2031" spans="2:9" ht="14.25" customHeight="1" x14ac:dyDescent="0.15">
      <c r="B2031" s="1164"/>
      <c r="C2031" s="1167"/>
      <c r="D2031" s="1164"/>
      <c r="E2031" s="616" t="s">
        <v>4165</v>
      </c>
      <c r="F2031" s="1164"/>
      <c r="G2031" s="1164"/>
      <c r="H2031" s="1164"/>
      <c r="I2031" s="1164"/>
    </row>
    <row r="2032" spans="2:9" ht="68.25" customHeight="1" thickBot="1" x14ac:dyDescent="0.2">
      <c r="B2032" s="1165"/>
      <c r="C2032" s="1168"/>
      <c r="D2032" s="1165"/>
      <c r="E2032" s="618" t="s">
        <v>2524</v>
      </c>
      <c r="F2032" s="1165"/>
      <c r="G2032" s="1165"/>
      <c r="H2032" s="1165"/>
      <c r="I2032" s="1165"/>
    </row>
    <row r="2033" spans="2:9" ht="14.25" customHeight="1" x14ac:dyDescent="0.15">
      <c r="B2033" s="1163" t="s">
        <v>4164</v>
      </c>
      <c r="C2033" s="1166" t="s">
        <v>4163</v>
      </c>
      <c r="D2033" s="1163" t="s">
        <v>4162</v>
      </c>
      <c r="E2033" s="616" t="s">
        <v>4161</v>
      </c>
      <c r="F2033" s="1163" t="s">
        <v>5150</v>
      </c>
      <c r="G2033" s="1163" t="s">
        <v>5149</v>
      </c>
      <c r="H2033" s="1163"/>
      <c r="I2033" s="1163"/>
    </row>
    <row r="2034" spans="2:9" ht="14.25" customHeight="1" x14ac:dyDescent="0.15">
      <c r="B2034" s="1164"/>
      <c r="C2034" s="1167"/>
      <c r="D2034" s="1164"/>
      <c r="E2034" s="616" t="s">
        <v>4160</v>
      </c>
      <c r="F2034" s="1164"/>
      <c r="G2034" s="1164"/>
      <c r="H2034" s="1164"/>
      <c r="I2034" s="1164"/>
    </row>
    <row r="2035" spans="2:9" ht="57" customHeight="1" thickBot="1" x14ac:dyDescent="0.2">
      <c r="B2035" s="1165"/>
      <c r="C2035" s="1168"/>
      <c r="D2035" s="1165"/>
      <c r="E2035" s="618" t="s">
        <v>2523</v>
      </c>
      <c r="F2035" s="1165"/>
      <c r="G2035" s="1165"/>
      <c r="H2035" s="1165"/>
      <c r="I2035" s="1165"/>
    </row>
    <row r="2036" spans="2:9" ht="34.5" customHeight="1" x14ac:dyDescent="0.15">
      <c r="B2036" s="1163" t="s">
        <v>4159</v>
      </c>
      <c r="C2036" s="1166" t="s">
        <v>4158</v>
      </c>
      <c r="D2036" s="1163" t="s">
        <v>4157</v>
      </c>
      <c r="E2036" s="616" t="s">
        <v>1701</v>
      </c>
      <c r="F2036" s="1163" t="s">
        <v>5150</v>
      </c>
      <c r="G2036" s="1163" t="s">
        <v>5149</v>
      </c>
      <c r="H2036" s="1163"/>
      <c r="I2036" s="1163"/>
    </row>
    <row r="2037" spans="2:9" ht="14.25" customHeight="1" x14ac:dyDescent="0.15">
      <c r="B2037" s="1164"/>
      <c r="C2037" s="1167"/>
      <c r="D2037" s="1164"/>
      <c r="E2037" s="616" t="s">
        <v>4150</v>
      </c>
      <c r="F2037" s="1164"/>
      <c r="G2037" s="1164"/>
      <c r="H2037" s="1164"/>
      <c r="I2037" s="1164"/>
    </row>
    <row r="2038" spans="2:9" ht="90.75" customHeight="1" thickBot="1" x14ac:dyDescent="0.2">
      <c r="B2038" s="1165"/>
      <c r="C2038" s="1168"/>
      <c r="D2038" s="1165"/>
      <c r="E2038" s="618" t="s">
        <v>1700</v>
      </c>
      <c r="F2038" s="1165"/>
      <c r="G2038" s="1165"/>
      <c r="H2038" s="1165"/>
      <c r="I2038" s="1165"/>
    </row>
    <row r="2039" spans="2:9" ht="23.25" customHeight="1" x14ac:dyDescent="0.15">
      <c r="B2039" s="1163" t="s">
        <v>4156</v>
      </c>
      <c r="C2039" s="1166" t="s">
        <v>4155</v>
      </c>
      <c r="D2039" s="1163" t="s">
        <v>4154</v>
      </c>
      <c r="E2039" s="616" t="s">
        <v>371</v>
      </c>
      <c r="F2039" s="1163" t="s">
        <v>5150</v>
      </c>
      <c r="G2039" s="1163" t="s">
        <v>5149</v>
      </c>
      <c r="H2039" s="1163"/>
      <c r="I2039" s="1163"/>
    </row>
    <row r="2040" spans="2:9" ht="14.25" customHeight="1" x14ac:dyDescent="0.15">
      <c r="B2040" s="1164"/>
      <c r="C2040" s="1167"/>
      <c r="D2040" s="1164"/>
      <c r="E2040" s="616" t="s">
        <v>4150</v>
      </c>
      <c r="F2040" s="1164"/>
      <c r="G2040" s="1164"/>
      <c r="H2040" s="1164"/>
      <c r="I2040" s="1164"/>
    </row>
    <row r="2041" spans="2:9" ht="79.5" customHeight="1" thickBot="1" x14ac:dyDescent="0.2">
      <c r="B2041" s="1165"/>
      <c r="C2041" s="1168"/>
      <c r="D2041" s="1165"/>
      <c r="E2041" s="618" t="s">
        <v>370</v>
      </c>
      <c r="F2041" s="1165"/>
      <c r="G2041" s="1165"/>
      <c r="H2041" s="1165"/>
      <c r="I2041" s="1165"/>
    </row>
    <row r="2042" spans="2:9" ht="23.25" customHeight="1" x14ac:dyDescent="0.15">
      <c r="B2042" s="1163" t="s">
        <v>4153</v>
      </c>
      <c r="C2042" s="1166" t="s">
        <v>4152</v>
      </c>
      <c r="D2042" s="1163" t="s">
        <v>4151</v>
      </c>
      <c r="E2042" s="616" t="s">
        <v>369</v>
      </c>
      <c r="F2042" s="1163" t="s">
        <v>5150</v>
      </c>
      <c r="G2042" s="1163" t="s">
        <v>5149</v>
      </c>
      <c r="H2042" s="1163"/>
      <c r="I2042" s="1163"/>
    </row>
    <row r="2043" spans="2:9" ht="14.25" customHeight="1" x14ac:dyDescent="0.15">
      <c r="B2043" s="1164"/>
      <c r="C2043" s="1167"/>
      <c r="D2043" s="1164"/>
      <c r="E2043" s="616" t="s">
        <v>4150</v>
      </c>
      <c r="F2043" s="1164"/>
      <c r="G2043" s="1164"/>
      <c r="H2043" s="1164"/>
      <c r="I2043" s="1164"/>
    </row>
    <row r="2044" spans="2:9" ht="79.5" customHeight="1" thickBot="1" x14ac:dyDescent="0.2">
      <c r="B2044" s="1165"/>
      <c r="C2044" s="1168"/>
      <c r="D2044" s="1165"/>
      <c r="E2044" s="618" t="s">
        <v>368</v>
      </c>
      <c r="F2044" s="1165"/>
      <c r="G2044" s="1165"/>
      <c r="H2044" s="1165"/>
      <c r="I2044" s="1165"/>
    </row>
    <row r="2045" spans="2:9" ht="14.25" customHeight="1" x14ac:dyDescent="0.15">
      <c r="B2045" s="1163" t="s">
        <v>3019</v>
      </c>
      <c r="C2045" s="1166" t="s">
        <v>3018</v>
      </c>
      <c r="D2045" s="1163" t="s">
        <v>3017</v>
      </c>
      <c r="E2045" s="616" t="s">
        <v>3016</v>
      </c>
      <c r="F2045" s="1163" t="s">
        <v>5150</v>
      </c>
      <c r="G2045" s="1163" t="s">
        <v>5149</v>
      </c>
      <c r="H2045" s="1163"/>
      <c r="I2045" s="1163"/>
    </row>
    <row r="2046" spans="2:9" ht="14.25" customHeight="1" x14ac:dyDescent="0.15">
      <c r="B2046" s="1164"/>
      <c r="C2046" s="1167"/>
      <c r="D2046" s="1164"/>
      <c r="E2046" s="616" t="s">
        <v>3015</v>
      </c>
      <c r="F2046" s="1164"/>
      <c r="G2046" s="1164"/>
      <c r="H2046" s="1164"/>
      <c r="I2046" s="1164"/>
    </row>
    <row r="2047" spans="2:9" ht="68.25" customHeight="1" thickBot="1" x14ac:dyDescent="0.2">
      <c r="B2047" s="1165"/>
      <c r="C2047" s="1168"/>
      <c r="D2047" s="1165"/>
      <c r="E2047" s="618" t="s">
        <v>2163</v>
      </c>
      <c r="F2047" s="1165"/>
      <c r="G2047" s="1165"/>
      <c r="H2047" s="1165"/>
      <c r="I2047" s="1165"/>
    </row>
    <row r="2048" spans="2:9" ht="14.25" customHeight="1" x14ac:dyDescent="0.15">
      <c r="B2048" s="1163" t="s">
        <v>3014</v>
      </c>
      <c r="C2048" s="1166" t="s">
        <v>3013</v>
      </c>
      <c r="D2048" s="1163" t="s">
        <v>3012</v>
      </c>
      <c r="E2048" s="616" t="s">
        <v>3011</v>
      </c>
      <c r="F2048" s="1163" t="s">
        <v>5150</v>
      </c>
      <c r="G2048" s="1163" t="s">
        <v>5149</v>
      </c>
      <c r="H2048" s="1163"/>
      <c r="I2048" s="1163"/>
    </row>
    <row r="2049" spans="2:9" ht="14.25" customHeight="1" x14ac:dyDescent="0.15">
      <c r="B2049" s="1164"/>
      <c r="C2049" s="1167"/>
      <c r="D2049" s="1164"/>
      <c r="E2049" s="616" t="s">
        <v>3010</v>
      </c>
      <c r="F2049" s="1164"/>
      <c r="G2049" s="1164"/>
      <c r="H2049" s="1164"/>
      <c r="I2049" s="1164"/>
    </row>
    <row r="2050" spans="2:9" ht="57" customHeight="1" thickBot="1" x14ac:dyDescent="0.2">
      <c r="B2050" s="1165"/>
      <c r="C2050" s="1168"/>
      <c r="D2050" s="1165"/>
      <c r="E2050" s="618" t="s">
        <v>2162</v>
      </c>
      <c r="F2050" s="1165"/>
      <c r="G2050" s="1165"/>
      <c r="H2050" s="1165"/>
      <c r="I2050" s="1165"/>
    </row>
    <row r="2051" spans="2:9" ht="14.25" customHeight="1" x14ac:dyDescent="0.15">
      <c r="B2051" s="1163" t="s">
        <v>3009</v>
      </c>
      <c r="C2051" s="1166" t="s">
        <v>3008</v>
      </c>
      <c r="D2051" s="1163" t="s">
        <v>3007</v>
      </c>
      <c r="E2051" s="616" t="s">
        <v>3006</v>
      </c>
      <c r="F2051" s="1163" t="s">
        <v>5150</v>
      </c>
      <c r="G2051" s="1163" t="s">
        <v>5149</v>
      </c>
      <c r="H2051" s="1163"/>
      <c r="I2051" s="1163"/>
    </row>
    <row r="2052" spans="2:9" ht="14.25" customHeight="1" x14ac:dyDescent="0.15">
      <c r="B2052" s="1164"/>
      <c r="C2052" s="1167"/>
      <c r="D2052" s="1164"/>
      <c r="E2052" s="616" t="s">
        <v>4140</v>
      </c>
      <c r="F2052" s="1164"/>
      <c r="G2052" s="1164"/>
      <c r="H2052" s="1164"/>
      <c r="I2052" s="1164"/>
    </row>
    <row r="2053" spans="2:9" ht="45.75" customHeight="1" thickBot="1" x14ac:dyDescent="0.2">
      <c r="B2053" s="1165"/>
      <c r="C2053" s="1168"/>
      <c r="D2053" s="1165"/>
      <c r="E2053" s="618" t="s">
        <v>3005</v>
      </c>
      <c r="F2053" s="1165"/>
      <c r="G2053" s="1165"/>
      <c r="H2053" s="1165"/>
      <c r="I2053" s="1165"/>
    </row>
    <row r="2054" spans="2:9" ht="14.25" customHeight="1" x14ac:dyDescent="0.15">
      <c r="B2054" s="1163" t="s">
        <v>4146</v>
      </c>
      <c r="C2054" s="1166" t="s">
        <v>7102</v>
      </c>
      <c r="D2054" s="1163" t="s">
        <v>7103</v>
      </c>
      <c r="E2054" s="616" t="s">
        <v>4145</v>
      </c>
      <c r="F2054" s="1163" t="s">
        <v>5150</v>
      </c>
      <c r="G2054" s="1163" t="s">
        <v>5149</v>
      </c>
      <c r="H2054" s="1163"/>
      <c r="I2054" s="1163"/>
    </row>
    <row r="2055" spans="2:9" ht="14.25" customHeight="1" x14ac:dyDescent="0.15">
      <c r="B2055" s="1164"/>
      <c r="C2055" s="1167"/>
      <c r="D2055" s="1164"/>
      <c r="E2055" s="616" t="s">
        <v>4145</v>
      </c>
      <c r="F2055" s="1164"/>
      <c r="G2055" s="1164"/>
      <c r="H2055" s="1164"/>
      <c r="I2055" s="1164"/>
    </row>
    <row r="2056" spans="2:9" ht="57" customHeight="1" thickBot="1" x14ac:dyDescent="0.2">
      <c r="B2056" s="1165"/>
      <c r="C2056" s="1168"/>
      <c r="D2056" s="1165"/>
      <c r="E2056" s="618" t="s">
        <v>2161</v>
      </c>
      <c r="F2056" s="1165"/>
      <c r="G2056" s="1165"/>
      <c r="H2056" s="1165"/>
      <c r="I2056" s="1165"/>
    </row>
    <row r="2057" spans="2:9" ht="14.25" customHeight="1" x14ac:dyDescent="0.15">
      <c r="B2057" s="1163" t="s">
        <v>4144</v>
      </c>
      <c r="C2057" s="1166" t="s">
        <v>4143</v>
      </c>
      <c r="D2057" s="1163" t="s">
        <v>4142</v>
      </c>
      <c r="E2057" s="616" t="s">
        <v>4141</v>
      </c>
      <c r="F2057" s="1163" t="s">
        <v>5150</v>
      </c>
      <c r="G2057" s="1163" t="s">
        <v>5149</v>
      </c>
      <c r="H2057" s="1163"/>
      <c r="I2057" s="1163"/>
    </row>
    <row r="2058" spans="2:9" ht="14.25" customHeight="1" x14ac:dyDescent="0.15">
      <c r="B2058" s="1164"/>
      <c r="C2058" s="1167"/>
      <c r="D2058" s="1164"/>
      <c r="E2058" s="616" t="s">
        <v>4140</v>
      </c>
      <c r="F2058" s="1164"/>
      <c r="G2058" s="1164"/>
      <c r="H2058" s="1164"/>
      <c r="I2058" s="1164"/>
    </row>
    <row r="2059" spans="2:9" ht="57" customHeight="1" thickBot="1" x14ac:dyDescent="0.2">
      <c r="B2059" s="1165"/>
      <c r="C2059" s="1168"/>
      <c r="D2059" s="1165"/>
      <c r="E2059" s="618" t="s">
        <v>1309</v>
      </c>
      <c r="F2059" s="1165"/>
      <c r="G2059" s="1165"/>
      <c r="H2059" s="1165"/>
      <c r="I2059" s="1165"/>
    </row>
    <row r="2060" spans="2:9" ht="14.25" customHeight="1" x14ac:dyDescent="0.15">
      <c r="B2060" s="1163" t="s">
        <v>4139</v>
      </c>
      <c r="C2060" s="1166" t="s">
        <v>4138</v>
      </c>
      <c r="D2060" s="1163" t="s">
        <v>4137</v>
      </c>
      <c r="E2060" s="616" t="s">
        <v>4136</v>
      </c>
      <c r="F2060" s="1163" t="s">
        <v>6005</v>
      </c>
      <c r="G2060" s="1163" t="s">
        <v>6004</v>
      </c>
      <c r="H2060" s="1163"/>
      <c r="I2060" s="1163"/>
    </row>
    <row r="2061" spans="2:9" ht="14.25" customHeight="1" x14ac:dyDescent="0.15">
      <c r="B2061" s="1164"/>
      <c r="C2061" s="1167"/>
      <c r="D2061" s="1164"/>
      <c r="E2061" s="616" t="s">
        <v>3026</v>
      </c>
      <c r="F2061" s="1164"/>
      <c r="G2061" s="1164"/>
      <c r="H2061" s="1164"/>
      <c r="I2061" s="1164"/>
    </row>
    <row r="2062" spans="2:9" ht="45.75" customHeight="1" thickBot="1" x14ac:dyDescent="0.2">
      <c r="B2062" s="1165"/>
      <c r="C2062" s="1168"/>
      <c r="D2062" s="1165"/>
      <c r="E2062" s="618" t="s">
        <v>4135</v>
      </c>
      <c r="F2062" s="1165"/>
      <c r="G2062" s="1165"/>
      <c r="H2062" s="1165"/>
      <c r="I2062" s="1165"/>
    </row>
    <row r="2063" spans="2:9" ht="14.25" customHeight="1" x14ac:dyDescent="0.15">
      <c r="B2063" s="1163" t="s">
        <v>3030</v>
      </c>
      <c r="C2063" s="1166" t="s">
        <v>3029</v>
      </c>
      <c r="D2063" s="1163" t="s">
        <v>3028</v>
      </c>
      <c r="E2063" s="616" t="s">
        <v>3027</v>
      </c>
      <c r="F2063" s="1163" t="s">
        <v>6005</v>
      </c>
      <c r="G2063" s="1163" t="s">
        <v>6004</v>
      </c>
      <c r="H2063" s="1163"/>
      <c r="I2063" s="1163"/>
    </row>
    <row r="2064" spans="2:9" ht="14.25" customHeight="1" x14ac:dyDescent="0.15">
      <c r="B2064" s="1164"/>
      <c r="C2064" s="1167"/>
      <c r="D2064" s="1164"/>
      <c r="E2064" s="616" t="s">
        <v>3026</v>
      </c>
      <c r="F2064" s="1164"/>
      <c r="G2064" s="1164"/>
      <c r="H2064" s="1164"/>
      <c r="I2064" s="1164"/>
    </row>
    <row r="2065" spans="2:9" ht="102" customHeight="1" thickBot="1" x14ac:dyDescent="0.2">
      <c r="B2065" s="1165"/>
      <c r="C2065" s="1168"/>
      <c r="D2065" s="1165"/>
      <c r="E2065" s="618" t="s">
        <v>1308</v>
      </c>
      <c r="F2065" s="1165"/>
      <c r="G2065" s="1165"/>
      <c r="H2065" s="1165"/>
      <c r="I2065" s="1165"/>
    </row>
    <row r="2066" spans="2:9" ht="14.25" customHeight="1" x14ac:dyDescent="0.15">
      <c r="B2066" s="1163" t="s">
        <v>3025</v>
      </c>
      <c r="C2066" s="1166" t="s">
        <v>3024</v>
      </c>
      <c r="D2066" s="1163" t="s">
        <v>3023</v>
      </c>
      <c r="E2066" s="616" t="s">
        <v>3022</v>
      </c>
      <c r="F2066" s="1163" t="s">
        <v>6005</v>
      </c>
      <c r="G2066" s="1163" t="s">
        <v>6004</v>
      </c>
      <c r="H2066" s="1163"/>
      <c r="I2066" s="1163"/>
    </row>
    <row r="2067" spans="2:9" ht="14.25" customHeight="1" x14ac:dyDescent="0.15">
      <c r="B2067" s="1164"/>
      <c r="C2067" s="1167"/>
      <c r="D2067" s="1164"/>
      <c r="E2067" s="616" t="s">
        <v>5388</v>
      </c>
      <c r="F2067" s="1164"/>
      <c r="G2067" s="1164"/>
      <c r="H2067" s="1164"/>
      <c r="I2067" s="1164"/>
    </row>
    <row r="2068" spans="2:9" ht="90.75" customHeight="1" thickBot="1" x14ac:dyDescent="0.2">
      <c r="B2068" s="1165"/>
      <c r="C2068" s="1168"/>
      <c r="D2068" s="1165"/>
      <c r="E2068" s="618" t="s">
        <v>1307</v>
      </c>
      <c r="F2068" s="1165"/>
      <c r="G2068" s="1165"/>
      <c r="H2068" s="1165"/>
      <c r="I2068" s="1165"/>
    </row>
    <row r="2069" spans="2:9" ht="23.25" customHeight="1" x14ac:dyDescent="0.15">
      <c r="B2069" s="1163" t="s">
        <v>5387</v>
      </c>
      <c r="C2069" s="1166" t="s">
        <v>5386</v>
      </c>
      <c r="D2069" s="1163" t="s">
        <v>5385</v>
      </c>
      <c r="E2069" s="616" t="s">
        <v>5384</v>
      </c>
      <c r="F2069" s="616" t="s">
        <v>5150</v>
      </c>
      <c r="G2069" s="1163" t="s">
        <v>5149</v>
      </c>
      <c r="H2069" s="1163" t="s">
        <v>5149</v>
      </c>
      <c r="I2069" s="1163"/>
    </row>
    <row r="2070" spans="2:9" ht="14.25" customHeight="1" x14ac:dyDescent="0.15">
      <c r="B2070" s="1164"/>
      <c r="C2070" s="1167"/>
      <c r="D2070" s="1164"/>
      <c r="E2070" s="616" t="s">
        <v>4759</v>
      </c>
      <c r="F2070" s="619" t="s">
        <v>3417</v>
      </c>
      <c r="G2070" s="1164"/>
      <c r="H2070" s="1164"/>
      <c r="I2070" s="1164"/>
    </row>
    <row r="2071" spans="2:9" ht="57" customHeight="1" thickBot="1" x14ac:dyDescent="0.2">
      <c r="B2071" s="1165"/>
      <c r="C2071" s="1168"/>
      <c r="D2071" s="1165"/>
      <c r="E2071" s="618" t="s">
        <v>1283</v>
      </c>
      <c r="F2071" s="624"/>
      <c r="G2071" s="1165"/>
      <c r="H2071" s="1165"/>
      <c r="I2071" s="1165"/>
    </row>
    <row r="2072" spans="2:9" ht="14.25" customHeight="1" x14ac:dyDescent="0.15">
      <c r="B2072" s="1163" t="s">
        <v>4763</v>
      </c>
      <c r="C2072" s="1166" t="s">
        <v>4762</v>
      </c>
      <c r="D2072" s="1163" t="s">
        <v>4761</v>
      </c>
      <c r="E2072" s="616" t="s">
        <v>4760</v>
      </c>
      <c r="F2072" s="616" t="s">
        <v>5150</v>
      </c>
      <c r="G2072" s="1163" t="s">
        <v>5149</v>
      </c>
      <c r="H2072" s="1163" t="s">
        <v>5149</v>
      </c>
      <c r="I2072" s="1163"/>
    </row>
    <row r="2073" spans="2:9" ht="14.25" customHeight="1" x14ac:dyDescent="0.15">
      <c r="B2073" s="1164"/>
      <c r="C2073" s="1167"/>
      <c r="D2073" s="1164"/>
      <c r="E2073" s="616" t="s">
        <v>4759</v>
      </c>
      <c r="F2073" s="619" t="s">
        <v>3417</v>
      </c>
      <c r="G2073" s="1164"/>
      <c r="H2073" s="1164"/>
      <c r="I2073" s="1164"/>
    </row>
    <row r="2074" spans="2:9" ht="68.25" customHeight="1" thickBot="1" x14ac:dyDescent="0.2">
      <c r="B2074" s="1165"/>
      <c r="C2074" s="1168"/>
      <c r="D2074" s="1165"/>
      <c r="E2074" s="618" t="s">
        <v>1512</v>
      </c>
      <c r="F2074" s="624"/>
      <c r="G2074" s="1165"/>
      <c r="H2074" s="1165"/>
      <c r="I2074" s="1165"/>
    </row>
    <row r="2075" spans="2:9" ht="23.25" customHeight="1" x14ac:dyDescent="0.15">
      <c r="B2075" s="1163" t="s">
        <v>4758</v>
      </c>
      <c r="C2075" s="1166" t="s">
        <v>4757</v>
      </c>
      <c r="D2075" s="1163" t="s">
        <v>4756</v>
      </c>
      <c r="E2075" s="616" t="s">
        <v>4755</v>
      </c>
      <c r="F2075" s="616" t="s">
        <v>5150</v>
      </c>
      <c r="G2075" s="1163" t="s">
        <v>5149</v>
      </c>
      <c r="H2075" s="1163" t="s">
        <v>5149</v>
      </c>
      <c r="I2075" s="1163"/>
    </row>
    <row r="2076" spans="2:9" ht="14.25" customHeight="1" x14ac:dyDescent="0.15">
      <c r="B2076" s="1164"/>
      <c r="C2076" s="1167"/>
      <c r="D2076" s="1164"/>
      <c r="E2076" s="616" t="s">
        <v>3444</v>
      </c>
      <c r="F2076" s="619" t="s">
        <v>3417</v>
      </c>
      <c r="G2076" s="1164"/>
      <c r="H2076" s="1164"/>
      <c r="I2076" s="1164"/>
    </row>
    <row r="2077" spans="2:9" ht="45.75" customHeight="1" thickBot="1" x14ac:dyDescent="0.2">
      <c r="B2077" s="1165"/>
      <c r="C2077" s="1168"/>
      <c r="D2077" s="1165"/>
      <c r="E2077" s="618" t="s">
        <v>4754</v>
      </c>
      <c r="F2077" s="624"/>
      <c r="G2077" s="1165"/>
      <c r="H2077" s="1165"/>
      <c r="I2077" s="1165"/>
    </row>
    <row r="2078" spans="2:9" ht="23.25" customHeight="1" x14ac:dyDescent="0.15">
      <c r="B2078" s="1163" t="s">
        <v>3448</v>
      </c>
      <c r="C2078" s="1166" t="s">
        <v>3447</v>
      </c>
      <c r="D2078" s="1163" t="s">
        <v>3446</v>
      </c>
      <c r="E2078" s="616" t="s">
        <v>3445</v>
      </c>
      <c r="F2078" s="616" t="s">
        <v>5150</v>
      </c>
      <c r="G2078" s="1163" t="s">
        <v>5149</v>
      </c>
      <c r="H2078" s="1163" t="s">
        <v>5149</v>
      </c>
      <c r="I2078" s="1163"/>
    </row>
    <row r="2079" spans="2:9" ht="14.25" customHeight="1" x14ac:dyDescent="0.15">
      <c r="B2079" s="1164"/>
      <c r="C2079" s="1167"/>
      <c r="D2079" s="1164"/>
      <c r="E2079" s="616" t="s">
        <v>3444</v>
      </c>
      <c r="F2079" s="619" t="s">
        <v>3417</v>
      </c>
      <c r="G2079" s="1164"/>
      <c r="H2079" s="1164"/>
      <c r="I2079" s="1164"/>
    </row>
    <row r="2080" spans="2:9" ht="68.25" customHeight="1" thickBot="1" x14ac:dyDescent="0.2">
      <c r="B2080" s="1165"/>
      <c r="C2080" s="1168"/>
      <c r="D2080" s="1165"/>
      <c r="E2080" s="618" t="s">
        <v>871</v>
      </c>
      <c r="F2080" s="624"/>
      <c r="G2080" s="1165"/>
      <c r="H2080" s="1165"/>
      <c r="I2080" s="1165"/>
    </row>
    <row r="2081" spans="2:9" ht="14.25" customHeight="1" x14ac:dyDescent="0.15">
      <c r="B2081" s="1163" t="s">
        <v>3443</v>
      </c>
      <c r="C2081" s="1166" t="s">
        <v>3442</v>
      </c>
      <c r="D2081" s="1163" t="s">
        <v>3441</v>
      </c>
      <c r="E2081" s="616" t="s">
        <v>3440</v>
      </c>
      <c r="F2081" s="616" t="s">
        <v>5150</v>
      </c>
      <c r="G2081" s="1163" t="s">
        <v>5149</v>
      </c>
      <c r="H2081" s="1163" t="s">
        <v>5149</v>
      </c>
      <c r="I2081" s="1163"/>
    </row>
    <row r="2082" spans="2:9" ht="14.25" customHeight="1" x14ac:dyDescent="0.15">
      <c r="B2082" s="1164"/>
      <c r="C2082" s="1167"/>
      <c r="D2082" s="1164"/>
      <c r="E2082" s="616" t="s">
        <v>5633</v>
      </c>
      <c r="F2082" s="619" t="s">
        <v>3417</v>
      </c>
      <c r="G2082" s="1164"/>
      <c r="H2082" s="1164"/>
      <c r="I2082" s="1164"/>
    </row>
    <row r="2083" spans="2:9" ht="45.75" customHeight="1" thickBot="1" x14ac:dyDescent="0.2">
      <c r="B2083" s="1165"/>
      <c r="C2083" s="1168"/>
      <c r="D2083" s="1165"/>
      <c r="E2083" s="618" t="s">
        <v>870</v>
      </c>
      <c r="F2083" s="624"/>
      <c r="G2083" s="1165"/>
      <c r="H2083" s="1165"/>
      <c r="I2083" s="1165"/>
    </row>
    <row r="2084" spans="2:9" ht="23.25" customHeight="1" x14ac:dyDescent="0.15">
      <c r="B2084" s="1163" t="s">
        <v>3438</v>
      </c>
      <c r="C2084" s="1166" t="s">
        <v>3437</v>
      </c>
      <c r="D2084" s="1163" t="s">
        <v>3436</v>
      </c>
      <c r="E2084" s="616" t="s">
        <v>3435</v>
      </c>
      <c r="F2084" s="616" t="s">
        <v>5150</v>
      </c>
      <c r="G2084" s="1163" t="s">
        <v>5149</v>
      </c>
      <c r="H2084" s="1163" t="s">
        <v>5149</v>
      </c>
      <c r="I2084" s="1163"/>
    </row>
    <row r="2085" spans="2:9" ht="14.25" customHeight="1" x14ac:dyDescent="0.15">
      <c r="B2085" s="1164"/>
      <c r="C2085" s="1167"/>
      <c r="D2085" s="1164"/>
      <c r="E2085" s="616" t="s">
        <v>5633</v>
      </c>
      <c r="F2085" s="619" t="s">
        <v>3417</v>
      </c>
      <c r="G2085" s="1164"/>
      <c r="H2085" s="1164"/>
      <c r="I2085" s="1164"/>
    </row>
    <row r="2086" spans="2:9" ht="57" customHeight="1" thickBot="1" x14ac:dyDescent="0.2">
      <c r="B2086" s="1165"/>
      <c r="C2086" s="1168"/>
      <c r="D2086" s="1165"/>
      <c r="E2086" s="618" t="s">
        <v>3434</v>
      </c>
      <c r="F2086" s="624"/>
      <c r="G2086" s="1165"/>
      <c r="H2086" s="1165"/>
      <c r="I2086" s="1165"/>
    </row>
    <row r="2087" spans="2:9" ht="23.25" customHeight="1" x14ac:dyDescent="0.15">
      <c r="B2087" s="1163" t="s">
        <v>3433</v>
      </c>
      <c r="C2087" s="1166" t="s">
        <v>3432</v>
      </c>
      <c r="D2087" s="1163" t="s">
        <v>3431</v>
      </c>
      <c r="E2087" s="616" t="s">
        <v>3430</v>
      </c>
      <c r="F2087" s="616" t="s">
        <v>5150</v>
      </c>
      <c r="G2087" s="1163" t="s">
        <v>5149</v>
      </c>
      <c r="H2087" s="1163" t="s">
        <v>5149</v>
      </c>
      <c r="I2087" s="1163"/>
    </row>
    <row r="2088" spans="2:9" ht="14.25" customHeight="1" x14ac:dyDescent="0.15">
      <c r="B2088" s="1164"/>
      <c r="C2088" s="1167"/>
      <c r="D2088" s="1164"/>
      <c r="E2088" s="616" t="s">
        <v>5633</v>
      </c>
      <c r="F2088" s="619" t="s">
        <v>3417</v>
      </c>
      <c r="G2088" s="1164"/>
      <c r="H2088" s="1164"/>
      <c r="I2088" s="1164"/>
    </row>
    <row r="2089" spans="2:9" ht="45.75" customHeight="1" thickBot="1" x14ac:dyDescent="0.2">
      <c r="B2089" s="1165"/>
      <c r="C2089" s="1168"/>
      <c r="D2089" s="1165"/>
      <c r="E2089" s="618" t="s">
        <v>3429</v>
      </c>
      <c r="F2089" s="624"/>
      <c r="G2089" s="1165"/>
      <c r="H2089" s="1165"/>
      <c r="I2089" s="1165"/>
    </row>
    <row r="2090" spans="2:9" ht="23.25" customHeight="1" x14ac:dyDescent="0.15">
      <c r="B2090" s="1163" t="s">
        <v>2617</v>
      </c>
      <c r="C2090" s="1166" t="s">
        <v>2616</v>
      </c>
      <c r="D2090" s="1163" t="s">
        <v>2615</v>
      </c>
      <c r="E2090" s="616" t="s">
        <v>2614</v>
      </c>
      <c r="F2090" s="616" t="s">
        <v>5150</v>
      </c>
      <c r="G2090" s="1163" t="s">
        <v>5149</v>
      </c>
      <c r="H2090" s="1163" t="s">
        <v>5149</v>
      </c>
      <c r="I2090" s="1163"/>
    </row>
    <row r="2091" spans="2:9" ht="14.25" customHeight="1" x14ac:dyDescent="0.15">
      <c r="B2091" s="1164"/>
      <c r="C2091" s="1167"/>
      <c r="D2091" s="1164"/>
      <c r="E2091" s="616" t="s">
        <v>5633</v>
      </c>
      <c r="F2091" s="619" t="s">
        <v>3417</v>
      </c>
      <c r="G2091" s="1164"/>
      <c r="H2091" s="1164"/>
      <c r="I2091" s="1164"/>
    </row>
    <row r="2092" spans="2:9" ht="45.75" customHeight="1" thickBot="1" x14ac:dyDescent="0.2">
      <c r="B2092" s="1165"/>
      <c r="C2092" s="1168"/>
      <c r="D2092" s="1165"/>
      <c r="E2092" s="618" t="s">
        <v>869</v>
      </c>
      <c r="F2092" s="624"/>
      <c r="G2092" s="1165"/>
      <c r="H2092" s="1165"/>
      <c r="I2092" s="1165"/>
    </row>
    <row r="2093" spans="2:9" ht="23.25" customHeight="1" x14ac:dyDescent="0.15">
      <c r="B2093" s="1163" t="s">
        <v>3428</v>
      </c>
      <c r="C2093" s="1166" t="s">
        <v>4737</v>
      </c>
      <c r="D2093" s="1163" t="s">
        <v>4736</v>
      </c>
      <c r="E2093" s="616" t="s">
        <v>4735</v>
      </c>
      <c r="F2093" s="616" t="s">
        <v>5150</v>
      </c>
      <c r="G2093" s="1163" t="s">
        <v>5149</v>
      </c>
      <c r="H2093" s="1163" t="s">
        <v>5149</v>
      </c>
      <c r="I2093" s="1163"/>
    </row>
    <row r="2094" spans="2:9" ht="14.25" customHeight="1" x14ac:dyDescent="0.15">
      <c r="B2094" s="1164"/>
      <c r="C2094" s="1167"/>
      <c r="D2094" s="1164"/>
      <c r="E2094" s="616" t="s">
        <v>4730</v>
      </c>
      <c r="F2094" s="619" t="s">
        <v>3417</v>
      </c>
      <c r="G2094" s="1164"/>
      <c r="H2094" s="1164"/>
      <c r="I2094" s="1164"/>
    </row>
    <row r="2095" spans="2:9" ht="68.25" customHeight="1" thickBot="1" x14ac:dyDescent="0.2">
      <c r="B2095" s="1165"/>
      <c r="C2095" s="1168"/>
      <c r="D2095" s="1165"/>
      <c r="E2095" s="618" t="s">
        <v>2303</v>
      </c>
      <c r="F2095" s="624"/>
      <c r="G2095" s="1165"/>
      <c r="H2095" s="1165"/>
      <c r="I2095" s="1165"/>
    </row>
    <row r="2096" spans="2:9" ht="23.25" customHeight="1" x14ac:dyDescent="0.15">
      <c r="B2096" s="1163" t="s">
        <v>4734</v>
      </c>
      <c r="C2096" s="1166" t="s">
        <v>4733</v>
      </c>
      <c r="D2096" s="1163" t="s">
        <v>4732</v>
      </c>
      <c r="E2096" s="616" t="s">
        <v>4731</v>
      </c>
      <c r="F2096" s="616" t="s">
        <v>5150</v>
      </c>
      <c r="G2096" s="1163" t="s">
        <v>5149</v>
      </c>
      <c r="H2096" s="1163" t="s">
        <v>5149</v>
      </c>
      <c r="I2096" s="1163"/>
    </row>
    <row r="2097" spans="2:9" ht="14.25" customHeight="1" x14ac:dyDescent="0.15">
      <c r="B2097" s="1164"/>
      <c r="C2097" s="1167"/>
      <c r="D2097" s="1164"/>
      <c r="E2097" s="616" t="s">
        <v>4730</v>
      </c>
      <c r="F2097" s="619" t="s">
        <v>3417</v>
      </c>
      <c r="G2097" s="1164"/>
      <c r="H2097" s="1164"/>
      <c r="I2097" s="1164"/>
    </row>
    <row r="2098" spans="2:9" ht="57" customHeight="1" thickBot="1" x14ac:dyDescent="0.2">
      <c r="B2098" s="1165"/>
      <c r="C2098" s="1168"/>
      <c r="D2098" s="1165"/>
      <c r="E2098" s="618" t="s">
        <v>2302</v>
      </c>
      <c r="F2098" s="624"/>
      <c r="G2098" s="1165"/>
      <c r="H2098" s="1165"/>
      <c r="I2098" s="1165"/>
    </row>
    <row r="2099" spans="2:9" ht="14.25" customHeight="1" x14ac:dyDescent="0.15">
      <c r="B2099" s="1163" t="s">
        <v>4729</v>
      </c>
      <c r="C2099" s="1166" t="s">
        <v>4728</v>
      </c>
      <c r="D2099" s="1163" t="s">
        <v>4727</v>
      </c>
      <c r="E2099" s="616" t="s">
        <v>6315</v>
      </c>
      <c r="F2099" s="616" t="s">
        <v>5150</v>
      </c>
      <c r="G2099" s="1163" t="s">
        <v>5149</v>
      </c>
      <c r="H2099" s="1163" t="s">
        <v>5149</v>
      </c>
      <c r="I2099" s="1163"/>
    </row>
    <row r="2100" spans="2:9" ht="14.25" customHeight="1" x14ac:dyDescent="0.15">
      <c r="B2100" s="1164"/>
      <c r="C2100" s="1167"/>
      <c r="D2100" s="1164"/>
      <c r="E2100" s="616" t="s">
        <v>6306</v>
      </c>
      <c r="F2100" s="619" t="s">
        <v>3417</v>
      </c>
      <c r="G2100" s="1164"/>
      <c r="H2100" s="1164"/>
      <c r="I2100" s="1164"/>
    </row>
    <row r="2101" spans="2:9" ht="79.5" customHeight="1" thickBot="1" x14ac:dyDescent="0.2">
      <c r="B2101" s="1165"/>
      <c r="C2101" s="1168"/>
      <c r="D2101" s="1165"/>
      <c r="E2101" s="618" t="s">
        <v>2301</v>
      </c>
      <c r="F2101" s="624"/>
      <c r="G2101" s="1165"/>
      <c r="H2101" s="1165"/>
      <c r="I2101" s="1165"/>
    </row>
    <row r="2102" spans="2:9" ht="23.25" customHeight="1" x14ac:dyDescent="0.15">
      <c r="B2102" s="1163" t="s">
        <v>6314</v>
      </c>
      <c r="C2102" s="1166" t="s">
        <v>6313</v>
      </c>
      <c r="D2102" s="1163" t="s">
        <v>6312</v>
      </c>
      <c r="E2102" s="616" t="s">
        <v>6311</v>
      </c>
      <c r="F2102" s="616" t="s">
        <v>5150</v>
      </c>
      <c r="G2102" s="1163" t="s">
        <v>5149</v>
      </c>
      <c r="H2102" s="1163" t="s">
        <v>7003</v>
      </c>
      <c r="I2102" s="1163"/>
    </row>
    <row r="2103" spans="2:9" ht="14.25" customHeight="1" x14ac:dyDescent="0.15">
      <c r="B2103" s="1164"/>
      <c r="C2103" s="1167"/>
      <c r="D2103" s="1164"/>
      <c r="E2103" s="616" t="s">
        <v>6306</v>
      </c>
      <c r="F2103" s="619" t="s">
        <v>3417</v>
      </c>
      <c r="G2103" s="1164"/>
      <c r="H2103" s="1164"/>
      <c r="I2103" s="1164"/>
    </row>
    <row r="2104" spans="2:9" ht="57" customHeight="1" thickBot="1" x14ac:dyDescent="0.2">
      <c r="B2104" s="1165"/>
      <c r="C2104" s="1168"/>
      <c r="D2104" s="1165"/>
      <c r="E2104" s="618" t="s">
        <v>2300</v>
      </c>
      <c r="F2104" s="624"/>
      <c r="G2104" s="1165"/>
      <c r="H2104" s="1165"/>
      <c r="I2104" s="1165"/>
    </row>
    <row r="2105" spans="2:9" ht="14.25" customHeight="1" x14ac:dyDescent="0.15">
      <c r="B2105" s="1163" t="s">
        <v>6310</v>
      </c>
      <c r="C2105" s="1166" t="s">
        <v>6309</v>
      </c>
      <c r="D2105" s="1163" t="s">
        <v>6308</v>
      </c>
      <c r="E2105" s="616" t="s">
        <v>6307</v>
      </c>
      <c r="F2105" s="616" t="s">
        <v>5150</v>
      </c>
      <c r="G2105" s="1163" t="s">
        <v>5149</v>
      </c>
      <c r="H2105" s="1163" t="s">
        <v>7003</v>
      </c>
      <c r="I2105" s="1163"/>
    </row>
    <row r="2106" spans="2:9" ht="14.25" customHeight="1" x14ac:dyDescent="0.15">
      <c r="B2106" s="1164"/>
      <c r="C2106" s="1167"/>
      <c r="D2106" s="1164"/>
      <c r="E2106" s="616" t="s">
        <v>6306</v>
      </c>
      <c r="F2106" s="619" t="s">
        <v>3417</v>
      </c>
      <c r="G2106" s="1164"/>
      <c r="H2106" s="1164"/>
      <c r="I2106" s="1164"/>
    </row>
    <row r="2107" spans="2:9" ht="68.25" customHeight="1" thickBot="1" x14ac:dyDescent="0.2">
      <c r="B2107" s="1165"/>
      <c r="C2107" s="1168"/>
      <c r="D2107" s="1165"/>
      <c r="E2107" s="618" t="s">
        <v>3088</v>
      </c>
      <c r="F2107" s="624"/>
      <c r="G2107" s="1165"/>
      <c r="H2107" s="1165"/>
      <c r="I2107" s="1165"/>
    </row>
    <row r="2108" spans="2:9" ht="23.25" customHeight="1" x14ac:dyDescent="0.15">
      <c r="B2108" s="1163" t="s">
        <v>6305</v>
      </c>
      <c r="C2108" s="1166" t="s">
        <v>6347</v>
      </c>
      <c r="D2108" s="1163" t="s">
        <v>6346</v>
      </c>
      <c r="E2108" s="616" t="s">
        <v>6345</v>
      </c>
      <c r="F2108" s="616" t="s">
        <v>5150</v>
      </c>
      <c r="G2108" s="1163" t="s">
        <v>5149</v>
      </c>
      <c r="H2108" s="1163" t="s">
        <v>7003</v>
      </c>
      <c r="I2108" s="1163"/>
    </row>
    <row r="2109" spans="2:9" ht="14.25" customHeight="1" x14ac:dyDescent="0.15">
      <c r="B2109" s="1164"/>
      <c r="C2109" s="1167"/>
      <c r="D2109" s="1164"/>
      <c r="E2109" s="616" t="s">
        <v>5627</v>
      </c>
      <c r="F2109" s="619" t="s">
        <v>3417</v>
      </c>
      <c r="G2109" s="1164"/>
      <c r="H2109" s="1164"/>
      <c r="I2109" s="1164"/>
    </row>
    <row r="2110" spans="2:9" ht="79.5" customHeight="1" thickBot="1" x14ac:dyDescent="0.2">
      <c r="B2110" s="1165"/>
      <c r="C2110" s="1168"/>
      <c r="D2110" s="1165"/>
      <c r="E2110" s="618" t="s">
        <v>3087</v>
      </c>
      <c r="F2110" s="624"/>
      <c r="G2110" s="1165"/>
      <c r="H2110" s="1165"/>
      <c r="I2110" s="1165"/>
    </row>
    <row r="2111" spans="2:9" ht="14.25" customHeight="1" x14ac:dyDescent="0.15">
      <c r="B2111" s="1163" t="s">
        <v>6344</v>
      </c>
      <c r="C2111" s="1166" t="s">
        <v>6343</v>
      </c>
      <c r="D2111" s="1163" t="s">
        <v>6342</v>
      </c>
      <c r="E2111" s="616" t="s">
        <v>6341</v>
      </c>
      <c r="F2111" s="1163" t="s">
        <v>5150</v>
      </c>
      <c r="G2111" s="1163" t="s">
        <v>5149</v>
      </c>
      <c r="H2111" s="1163"/>
      <c r="I2111" s="1163"/>
    </row>
    <row r="2112" spans="2:9" ht="14.25" customHeight="1" x14ac:dyDescent="0.15">
      <c r="B2112" s="1164"/>
      <c r="C2112" s="1167"/>
      <c r="D2112" s="1164"/>
      <c r="E2112" s="616" t="s">
        <v>5627</v>
      </c>
      <c r="F2112" s="1164"/>
      <c r="G2112" s="1164"/>
      <c r="H2112" s="1164"/>
      <c r="I2112" s="1164"/>
    </row>
    <row r="2113" spans="2:9" ht="57" customHeight="1" thickBot="1" x14ac:dyDescent="0.2">
      <c r="B2113" s="1165"/>
      <c r="C2113" s="1168"/>
      <c r="D2113" s="1165"/>
      <c r="E2113" s="618" t="s">
        <v>3086</v>
      </c>
      <c r="F2113" s="1165"/>
      <c r="G2113" s="1165"/>
      <c r="H2113" s="1165"/>
      <c r="I2113" s="1165"/>
    </row>
    <row r="2114" spans="2:9" ht="14.25" customHeight="1" x14ac:dyDescent="0.15">
      <c r="B2114" s="1163" t="s">
        <v>6340</v>
      </c>
      <c r="C2114" s="1166" t="s">
        <v>6339</v>
      </c>
      <c r="D2114" s="1163" t="s">
        <v>6338</v>
      </c>
      <c r="E2114" s="616" t="s">
        <v>6337</v>
      </c>
      <c r="F2114" s="1163" t="s">
        <v>5150</v>
      </c>
      <c r="G2114" s="1163" t="s">
        <v>5149</v>
      </c>
      <c r="H2114" s="1163"/>
      <c r="I2114" s="1163"/>
    </row>
    <row r="2115" spans="2:9" ht="68.25" customHeight="1" thickBot="1" x14ac:dyDescent="0.2">
      <c r="B2115" s="1165"/>
      <c r="C2115" s="1168"/>
      <c r="D2115" s="1165"/>
      <c r="E2115" s="618" t="s">
        <v>2299</v>
      </c>
      <c r="F2115" s="1165"/>
      <c r="G2115" s="1165"/>
      <c r="H2115" s="1165"/>
      <c r="I2115" s="1165"/>
    </row>
    <row r="2116" spans="2:9" ht="14.25" customHeight="1" x14ac:dyDescent="0.15">
      <c r="B2116" s="1163" t="s">
        <v>3988</v>
      </c>
      <c r="C2116" s="1166" t="s">
        <v>3987</v>
      </c>
      <c r="D2116" s="1163" t="s">
        <v>3986</v>
      </c>
      <c r="E2116" s="616" t="s">
        <v>3985</v>
      </c>
      <c r="F2116" s="1163" t="s">
        <v>5150</v>
      </c>
      <c r="G2116" s="1163" t="s">
        <v>5149</v>
      </c>
      <c r="H2116" s="1163"/>
      <c r="I2116" s="1163"/>
    </row>
    <row r="2117" spans="2:9" ht="14.25" customHeight="1" x14ac:dyDescent="0.15">
      <c r="B2117" s="1164"/>
      <c r="C2117" s="1167"/>
      <c r="D2117" s="1164"/>
      <c r="E2117" s="616" t="s">
        <v>5627</v>
      </c>
      <c r="F2117" s="1164"/>
      <c r="G2117" s="1164"/>
      <c r="H2117" s="1164"/>
      <c r="I2117" s="1164"/>
    </row>
    <row r="2118" spans="2:9" ht="90.75" customHeight="1" thickBot="1" x14ac:dyDescent="0.2">
      <c r="B2118" s="1165"/>
      <c r="C2118" s="1168"/>
      <c r="D2118" s="1165"/>
      <c r="E2118" s="618" t="s">
        <v>2298</v>
      </c>
      <c r="F2118" s="1165"/>
      <c r="G2118" s="1165"/>
      <c r="H2118" s="1165"/>
      <c r="I2118" s="1165"/>
    </row>
    <row r="2119" spans="2:9" ht="14.25" customHeight="1" x14ac:dyDescent="0.15">
      <c r="B2119" s="1163" t="s">
        <v>3984</v>
      </c>
      <c r="C2119" s="1166" t="s">
        <v>3983</v>
      </c>
      <c r="D2119" s="1163" t="s">
        <v>3982</v>
      </c>
      <c r="E2119" s="616" t="s">
        <v>3981</v>
      </c>
      <c r="F2119" s="1163" t="s">
        <v>5150</v>
      </c>
      <c r="G2119" s="1163" t="s">
        <v>5149</v>
      </c>
      <c r="H2119" s="1163"/>
      <c r="I2119" s="1163"/>
    </row>
    <row r="2120" spans="2:9" ht="45.75" customHeight="1" thickBot="1" x14ac:dyDescent="0.2">
      <c r="B2120" s="1165"/>
      <c r="C2120" s="1168"/>
      <c r="D2120" s="1165"/>
      <c r="E2120" s="618" t="s">
        <v>3980</v>
      </c>
      <c r="F2120" s="1165"/>
      <c r="G2120" s="1165"/>
      <c r="H2120" s="1165"/>
      <c r="I2120" s="1165"/>
    </row>
    <row r="2121" spans="2:9" ht="14.25" customHeight="1" x14ac:dyDescent="0.15">
      <c r="B2121" s="1163" t="s">
        <v>3979</v>
      </c>
      <c r="C2121" s="1166" t="s">
        <v>3978</v>
      </c>
      <c r="D2121" s="1163" t="s">
        <v>3977</v>
      </c>
      <c r="E2121" s="616" t="s">
        <v>3976</v>
      </c>
      <c r="F2121" s="1163" t="s">
        <v>5150</v>
      </c>
      <c r="G2121" s="1163" t="s">
        <v>5149</v>
      </c>
      <c r="H2121" s="1163"/>
      <c r="I2121" s="1163"/>
    </row>
    <row r="2122" spans="2:9" ht="14.25" customHeight="1" x14ac:dyDescent="0.15">
      <c r="B2122" s="1164"/>
      <c r="C2122" s="1167"/>
      <c r="D2122" s="1164"/>
      <c r="E2122" s="616" t="s">
        <v>3975</v>
      </c>
      <c r="F2122" s="1164"/>
      <c r="G2122" s="1164"/>
      <c r="H2122" s="1164"/>
      <c r="I2122" s="1164"/>
    </row>
    <row r="2123" spans="2:9" ht="68.25" customHeight="1" thickBot="1" x14ac:dyDescent="0.2">
      <c r="B2123" s="1165"/>
      <c r="C2123" s="1168"/>
      <c r="D2123" s="1165"/>
      <c r="E2123" s="618" t="s">
        <v>405</v>
      </c>
      <c r="F2123" s="1165"/>
      <c r="G2123" s="1165"/>
      <c r="H2123" s="1165"/>
      <c r="I2123" s="1165"/>
    </row>
    <row r="2124" spans="2:9" ht="14.25" customHeight="1" x14ac:dyDescent="0.15">
      <c r="B2124" s="1163" t="s">
        <v>5167</v>
      </c>
      <c r="C2124" s="1166" t="s">
        <v>6713</v>
      </c>
      <c r="D2124" s="1163" t="s">
        <v>6714</v>
      </c>
      <c r="E2124" s="616" t="s">
        <v>5166</v>
      </c>
      <c r="F2124" s="616" t="s">
        <v>5150</v>
      </c>
      <c r="G2124" s="1163" t="s">
        <v>5149</v>
      </c>
      <c r="H2124" s="1163" t="s">
        <v>5149</v>
      </c>
      <c r="I2124" s="1163"/>
    </row>
    <row r="2125" spans="2:9" ht="14.25" customHeight="1" x14ac:dyDescent="0.15">
      <c r="B2125" s="1164"/>
      <c r="C2125" s="1167"/>
      <c r="D2125" s="1164"/>
      <c r="E2125" s="616" t="s">
        <v>346</v>
      </c>
      <c r="F2125" s="619" t="s">
        <v>3417</v>
      </c>
      <c r="G2125" s="1164"/>
      <c r="H2125" s="1164"/>
      <c r="I2125" s="1164"/>
    </row>
    <row r="2126" spans="2:9" ht="45.75" customHeight="1" thickBot="1" x14ac:dyDescent="0.2">
      <c r="B2126" s="1165"/>
      <c r="C2126" s="1168"/>
      <c r="D2126" s="1165"/>
      <c r="E2126" s="618" t="s">
        <v>711</v>
      </c>
      <c r="F2126" s="624"/>
      <c r="G2126" s="1165"/>
      <c r="H2126" s="1165"/>
      <c r="I2126" s="1165"/>
    </row>
    <row r="2127" spans="2:9" ht="14.25" customHeight="1" x14ac:dyDescent="0.15">
      <c r="B2127" s="1163" t="s">
        <v>710</v>
      </c>
      <c r="C2127" s="1166" t="s">
        <v>6715</v>
      </c>
      <c r="D2127" s="1163" t="s">
        <v>6716</v>
      </c>
      <c r="E2127" s="616" t="s">
        <v>709</v>
      </c>
      <c r="F2127" s="616" t="s">
        <v>5150</v>
      </c>
      <c r="G2127" s="1163" t="s">
        <v>5149</v>
      </c>
      <c r="H2127" s="1163" t="s">
        <v>5149</v>
      </c>
      <c r="I2127" s="1163"/>
    </row>
    <row r="2128" spans="2:9" ht="14.25" customHeight="1" x14ac:dyDescent="0.15">
      <c r="B2128" s="1164"/>
      <c r="C2128" s="1167"/>
      <c r="D2128" s="1164"/>
      <c r="E2128" s="616" t="s">
        <v>346</v>
      </c>
      <c r="F2128" s="619" t="s">
        <v>3417</v>
      </c>
      <c r="G2128" s="1164"/>
      <c r="H2128" s="1164"/>
      <c r="I2128" s="1164"/>
    </row>
    <row r="2129" spans="2:9" ht="57" customHeight="1" thickBot="1" x14ac:dyDescent="0.2">
      <c r="B2129" s="1165"/>
      <c r="C2129" s="1168"/>
      <c r="D2129" s="1165"/>
      <c r="E2129" s="618" t="s">
        <v>708</v>
      </c>
      <c r="F2129" s="624"/>
      <c r="G2129" s="1165"/>
      <c r="H2129" s="1165"/>
      <c r="I2129" s="1165"/>
    </row>
    <row r="2130" spans="2:9" ht="14.25" customHeight="1" x14ac:dyDescent="0.15">
      <c r="B2130" s="1163" t="s">
        <v>707</v>
      </c>
      <c r="C2130" s="1166" t="s">
        <v>706</v>
      </c>
      <c r="D2130" s="1163" t="s">
        <v>705</v>
      </c>
      <c r="E2130" s="616" t="s">
        <v>704</v>
      </c>
      <c r="F2130" s="616" t="s">
        <v>5150</v>
      </c>
      <c r="G2130" s="1163" t="s">
        <v>5149</v>
      </c>
      <c r="H2130" s="1163" t="s">
        <v>5149</v>
      </c>
      <c r="I2130" s="1163"/>
    </row>
    <row r="2131" spans="2:9" ht="14.25" customHeight="1" x14ac:dyDescent="0.15">
      <c r="B2131" s="1164"/>
      <c r="C2131" s="1167"/>
      <c r="D2131" s="1164"/>
      <c r="E2131" s="616" t="s">
        <v>346</v>
      </c>
      <c r="F2131" s="619" t="s">
        <v>3417</v>
      </c>
      <c r="G2131" s="1164"/>
      <c r="H2131" s="1164"/>
      <c r="I2131" s="1164"/>
    </row>
    <row r="2132" spans="2:9" ht="57" customHeight="1" thickBot="1" x14ac:dyDescent="0.2">
      <c r="B2132" s="1165"/>
      <c r="C2132" s="1168"/>
      <c r="D2132" s="1165"/>
      <c r="E2132" s="618" t="s">
        <v>404</v>
      </c>
      <c r="F2132" s="624"/>
      <c r="G2132" s="1165"/>
      <c r="H2132" s="1165"/>
      <c r="I2132" s="1165"/>
    </row>
    <row r="2133" spans="2:9" ht="23.25" customHeight="1" x14ac:dyDescent="0.15">
      <c r="B2133" s="1163" t="s">
        <v>703</v>
      </c>
      <c r="C2133" s="1166" t="s">
        <v>6717</v>
      </c>
      <c r="D2133" s="1163" t="s">
        <v>6718</v>
      </c>
      <c r="E2133" s="616" t="s">
        <v>353</v>
      </c>
      <c r="F2133" s="616" t="s">
        <v>5150</v>
      </c>
      <c r="G2133" s="1163" t="s">
        <v>5149</v>
      </c>
      <c r="H2133" s="1163" t="s">
        <v>5149</v>
      </c>
      <c r="I2133" s="1163"/>
    </row>
    <row r="2134" spans="2:9" ht="14.25" customHeight="1" x14ac:dyDescent="0.15">
      <c r="B2134" s="1164"/>
      <c r="C2134" s="1167"/>
      <c r="D2134" s="1164"/>
      <c r="E2134" s="616" t="s">
        <v>346</v>
      </c>
      <c r="F2134" s="619" t="s">
        <v>3417</v>
      </c>
      <c r="G2134" s="1164"/>
      <c r="H2134" s="1164"/>
      <c r="I2134" s="1164"/>
    </row>
    <row r="2135" spans="2:9" ht="68.25" customHeight="1" thickBot="1" x14ac:dyDescent="0.2">
      <c r="B2135" s="1165"/>
      <c r="C2135" s="1168"/>
      <c r="D2135" s="1165"/>
      <c r="E2135" s="618" t="s">
        <v>335</v>
      </c>
      <c r="F2135" s="624"/>
      <c r="G2135" s="1165"/>
      <c r="H2135" s="1165"/>
      <c r="I2135" s="1165"/>
    </row>
    <row r="2136" spans="2:9" ht="23.25" customHeight="1" x14ac:dyDescent="0.15">
      <c r="B2136" s="1163" t="s">
        <v>352</v>
      </c>
      <c r="C2136" s="1166" t="s">
        <v>351</v>
      </c>
      <c r="D2136" s="1163" t="s">
        <v>350</v>
      </c>
      <c r="E2136" s="616" t="s">
        <v>349</v>
      </c>
      <c r="F2136" s="616" t="s">
        <v>5150</v>
      </c>
      <c r="G2136" s="1163" t="s">
        <v>5149</v>
      </c>
      <c r="H2136" s="1163" t="s">
        <v>5149</v>
      </c>
      <c r="I2136" s="1163"/>
    </row>
    <row r="2137" spans="2:9" ht="14.25" customHeight="1" x14ac:dyDescent="0.15">
      <c r="B2137" s="1164"/>
      <c r="C2137" s="1167"/>
      <c r="D2137" s="1164"/>
      <c r="E2137" s="616" t="s">
        <v>346</v>
      </c>
      <c r="F2137" s="619" t="s">
        <v>3417</v>
      </c>
      <c r="G2137" s="1164"/>
      <c r="H2137" s="1164"/>
      <c r="I2137" s="1164"/>
    </row>
    <row r="2138" spans="2:9" ht="79.5" customHeight="1" thickBot="1" x14ac:dyDescent="0.2">
      <c r="B2138" s="1165"/>
      <c r="C2138" s="1168"/>
      <c r="D2138" s="1165"/>
      <c r="E2138" s="618" t="s">
        <v>334</v>
      </c>
      <c r="F2138" s="624"/>
      <c r="G2138" s="1165"/>
      <c r="H2138" s="1165"/>
      <c r="I2138" s="1165"/>
    </row>
    <row r="2139" spans="2:9" ht="14.25" customHeight="1" x14ac:dyDescent="0.15">
      <c r="B2139" s="1163" t="s">
        <v>348</v>
      </c>
      <c r="C2139" s="1166" t="s">
        <v>6719</v>
      </c>
      <c r="D2139" s="1163" t="s">
        <v>6720</v>
      </c>
      <c r="E2139" s="616" t="s">
        <v>347</v>
      </c>
      <c r="F2139" s="616" t="s">
        <v>5150</v>
      </c>
      <c r="G2139" s="1163" t="s">
        <v>5149</v>
      </c>
      <c r="H2139" s="1163" t="s">
        <v>5149</v>
      </c>
      <c r="I2139" s="1163"/>
    </row>
    <row r="2140" spans="2:9" ht="14.25" customHeight="1" x14ac:dyDescent="0.15">
      <c r="B2140" s="1164"/>
      <c r="C2140" s="1167"/>
      <c r="D2140" s="1164"/>
      <c r="E2140" s="616" t="s">
        <v>346</v>
      </c>
      <c r="F2140" s="619" t="s">
        <v>3417</v>
      </c>
      <c r="G2140" s="1164"/>
      <c r="H2140" s="1164"/>
      <c r="I2140" s="1164"/>
    </row>
    <row r="2141" spans="2:9" ht="79.5" customHeight="1" thickBot="1" x14ac:dyDescent="0.2">
      <c r="B2141" s="1165"/>
      <c r="C2141" s="1168"/>
      <c r="D2141" s="1165"/>
      <c r="E2141" s="618" t="s">
        <v>333</v>
      </c>
      <c r="F2141" s="624"/>
      <c r="G2141" s="1165"/>
      <c r="H2141" s="1165"/>
      <c r="I2141" s="1165"/>
    </row>
    <row r="2142" spans="2:9" ht="14.25" customHeight="1" x14ac:dyDescent="0.15">
      <c r="B2142" s="1163" t="s">
        <v>345</v>
      </c>
      <c r="C2142" s="1166" t="s">
        <v>344</v>
      </c>
      <c r="D2142" s="1163" t="s">
        <v>343</v>
      </c>
      <c r="E2142" s="616" t="s">
        <v>342</v>
      </c>
      <c r="F2142" s="616" t="s">
        <v>5150</v>
      </c>
      <c r="G2142" s="1163" t="s">
        <v>5149</v>
      </c>
      <c r="H2142" s="1163" t="s">
        <v>5149</v>
      </c>
      <c r="I2142" s="1163"/>
    </row>
    <row r="2143" spans="2:9" ht="14.25" customHeight="1" x14ac:dyDescent="0.15">
      <c r="B2143" s="1164"/>
      <c r="C2143" s="1167"/>
      <c r="D2143" s="1164"/>
      <c r="E2143" s="616" t="s">
        <v>341</v>
      </c>
      <c r="F2143" s="619" t="s">
        <v>3417</v>
      </c>
      <c r="G2143" s="1164"/>
      <c r="H2143" s="1164"/>
      <c r="I2143" s="1164"/>
    </row>
    <row r="2144" spans="2:9" ht="57" customHeight="1" thickBot="1" x14ac:dyDescent="0.2">
      <c r="B2144" s="1165"/>
      <c r="C2144" s="1168"/>
      <c r="D2144" s="1165"/>
      <c r="E2144" s="618" t="s">
        <v>332</v>
      </c>
      <c r="F2144" s="624"/>
      <c r="G2144" s="1165"/>
      <c r="H2144" s="1165"/>
      <c r="I2144" s="1165"/>
    </row>
    <row r="2145" spans="2:9" ht="14.25" customHeight="1" x14ac:dyDescent="0.15">
      <c r="B2145" s="1163" t="s">
        <v>340</v>
      </c>
      <c r="C2145" s="1166" t="s">
        <v>339</v>
      </c>
      <c r="D2145" s="1163" t="s">
        <v>338</v>
      </c>
      <c r="E2145" s="616" t="s">
        <v>337</v>
      </c>
      <c r="F2145" s="616" t="s">
        <v>5150</v>
      </c>
      <c r="G2145" s="1163" t="s">
        <v>5149</v>
      </c>
      <c r="H2145" s="1163" t="s">
        <v>5149</v>
      </c>
      <c r="I2145" s="1163"/>
    </row>
    <row r="2146" spans="2:9" ht="57" customHeight="1" thickBot="1" x14ac:dyDescent="0.2">
      <c r="B2146" s="1165"/>
      <c r="C2146" s="1168"/>
      <c r="D2146" s="1165"/>
      <c r="E2146" s="618" t="s">
        <v>336</v>
      </c>
      <c r="F2146" s="622" t="s">
        <v>3417</v>
      </c>
      <c r="G2146" s="1165"/>
      <c r="H2146" s="1165"/>
      <c r="I2146" s="1165"/>
    </row>
    <row r="2147" spans="2:9" ht="14.25" customHeight="1" x14ac:dyDescent="0.15">
      <c r="B2147" s="1163" t="s">
        <v>1964</v>
      </c>
      <c r="C2147" s="1166" t="s">
        <v>1963</v>
      </c>
      <c r="D2147" s="1163" t="s">
        <v>1962</v>
      </c>
      <c r="E2147" s="616" t="s">
        <v>1961</v>
      </c>
      <c r="F2147" s="616" t="s">
        <v>5150</v>
      </c>
      <c r="G2147" s="1163" t="s">
        <v>5149</v>
      </c>
      <c r="H2147" s="1163" t="s">
        <v>5149</v>
      </c>
      <c r="I2147" s="1163"/>
    </row>
    <row r="2148" spans="2:9" ht="14.25" customHeight="1" x14ac:dyDescent="0.15">
      <c r="B2148" s="1164"/>
      <c r="C2148" s="1167"/>
      <c r="D2148" s="1164"/>
      <c r="E2148" s="616" t="s">
        <v>1996</v>
      </c>
      <c r="F2148" s="619" t="s">
        <v>3417</v>
      </c>
      <c r="G2148" s="1164"/>
      <c r="H2148" s="1164"/>
      <c r="I2148" s="1164"/>
    </row>
    <row r="2149" spans="2:9" ht="68.25" customHeight="1" thickBot="1" x14ac:dyDescent="0.2">
      <c r="B2149" s="1165"/>
      <c r="C2149" s="1168"/>
      <c r="D2149" s="1165"/>
      <c r="E2149" s="618" t="s">
        <v>437</v>
      </c>
      <c r="F2149" s="624"/>
      <c r="G2149" s="1165"/>
      <c r="H2149" s="1165"/>
      <c r="I2149" s="1165"/>
    </row>
    <row r="2150" spans="2:9" ht="14.25" customHeight="1" x14ac:dyDescent="0.15">
      <c r="B2150" s="1163" t="s">
        <v>1960</v>
      </c>
      <c r="C2150" s="1166" t="s">
        <v>1959</v>
      </c>
      <c r="D2150" s="1163" t="s">
        <v>1958</v>
      </c>
      <c r="E2150" s="616" t="s">
        <v>1957</v>
      </c>
      <c r="F2150" s="616" t="s">
        <v>5150</v>
      </c>
      <c r="G2150" s="1163" t="s">
        <v>5149</v>
      </c>
      <c r="H2150" s="1163" t="s">
        <v>5149</v>
      </c>
      <c r="I2150" s="1163"/>
    </row>
    <row r="2151" spans="2:9" ht="14.25" customHeight="1" x14ac:dyDescent="0.15">
      <c r="B2151" s="1164"/>
      <c r="C2151" s="1167"/>
      <c r="D2151" s="1164"/>
      <c r="E2151" s="616" t="s">
        <v>1996</v>
      </c>
      <c r="F2151" s="619" t="s">
        <v>3417</v>
      </c>
      <c r="G2151" s="1164"/>
      <c r="H2151" s="1164"/>
      <c r="I2151" s="1164"/>
    </row>
    <row r="2152" spans="2:9" ht="45.75" customHeight="1" thickBot="1" x14ac:dyDescent="0.2">
      <c r="B2152" s="1165"/>
      <c r="C2152" s="1168"/>
      <c r="D2152" s="1165"/>
      <c r="E2152" s="618" t="s">
        <v>1956</v>
      </c>
      <c r="F2152" s="624"/>
      <c r="G2152" s="1165"/>
      <c r="H2152" s="1165"/>
      <c r="I2152" s="1165"/>
    </row>
    <row r="2153" spans="2:9" ht="14.25" customHeight="1" x14ac:dyDescent="0.15">
      <c r="B2153" s="1163" t="s">
        <v>1955</v>
      </c>
      <c r="C2153" s="1166" t="s">
        <v>1954</v>
      </c>
      <c r="D2153" s="1163" t="s">
        <v>1953</v>
      </c>
      <c r="E2153" s="616" t="s">
        <v>1952</v>
      </c>
      <c r="F2153" s="616" t="s">
        <v>5150</v>
      </c>
      <c r="G2153" s="1163" t="s">
        <v>5149</v>
      </c>
      <c r="H2153" s="1163" t="s">
        <v>5149</v>
      </c>
      <c r="I2153" s="1163"/>
    </row>
    <row r="2154" spans="2:9" ht="14.25" customHeight="1" x14ac:dyDescent="0.15">
      <c r="B2154" s="1164"/>
      <c r="C2154" s="1167"/>
      <c r="D2154" s="1164"/>
      <c r="E2154" s="616" t="s">
        <v>1996</v>
      </c>
      <c r="F2154" s="619" t="s">
        <v>3417</v>
      </c>
      <c r="G2154" s="1164"/>
      <c r="H2154" s="1164"/>
      <c r="I2154" s="1164"/>
    </row>
    <row r="2155" spans="2:9" ht="45.75" customHeight="1" thickBot="1" x14ac:dyDescent="0.2">
      <c r="B2155" s="1165"/>
      <c r="C2155" s="1168"/>
      <c r="D2155" s="1165"/>
      <c r="E2155" s="618" t="s">
        <v>1951</v>
      </c>
      <c r="F2155" s="624"/>
      <c r="G2155" s="1165"/>
      <c r="H2155" s="1165"/>
      <c r="I2155" s="1165"/>
    </row>
    <row r="2156" spans="2:9" ht="14.25" customHeight="1" x14ac:dyDescent="0.15">
      <c r="B2156" s="1163" t="s">
        <v>2000</v>
      </c>
      <c r="C2156" s="1166" t="s">
        <v>1999</v>
      </c>
      <c r="D2156" s="1163" t="s">
        <v>1998</v>
      </c>
      <c r="E2156" s="616" t="s">
        <v>1997</v>
      </c>
      <c r="F2156" s="616" t="s">
        <v>5150</v>
      </c>
      <c r="G2156" s="1163" t="s">
        <v>5149</v>
      </c>
      <c r="H2156" s="1163" t="s">
        <v>5149</v>
      </c>
      <c r="I2156" s="1163"/>
    </row>
    <row r="2157" spans="2:9" ht="14.25" customHeight="1" x14ac:dyDescent="0.15">
      <c r="B2157" s="1164"/>
      <c r="C2157" s="1167"/>
      <c r="D2157" s="1164"/>
      <c r="E2157" s="616" t="s">
        <v>1996</v>
      </c>
      <c r="F2157" s="619" t="s">
        <v>3417</v>
      </c>
      <c r="G2157" s="1164"/>
      <c r="H2157" s="1164"/>
      <c r="I2157" s="1164"/>
    </row>
    <row r="2158" spans="2:9" ht="45.75" customHeight="1" thickBot="1" x14ac:dyDescent="0.2">
      <c r="B2158" s="1165"/>
      <c r="C2158" s="1168"/>
      <c r="D2158" s="1165"/>
      <c r="E2158" s="618" t="s">
        <v>1995</v>
      </c>
      <c r="F2158" s="624"/>
      <c r="G2158" s="1165"/>
      <c r="H2158" s="1165"/>
      <c r="I2158" s="1165"/>
    </row>
    <row r="2159" spans="2:9" ht="23.25" customHeight="1" x14ac:dyDescent="0.15">
      <c r="B2159" s="1163" t="s">
        <v>1994</v>
      </c>
      <c r="C2159" s="1166" t="s">
        <v>1993</v>
      </c>
      <c r="D2159" s="1163" t="s">
        <v>1992</v>
      </c>
      <c r="E2159" s="616" t="s">
        <v>1991</v>
      </c>
      <c r="F2159" s="616" t="s">
        <v>5150</v>
      </c>
      <c r="G2159" s="1163" t="s">
        <v>5149</v>
      </c>
      <c r="H2159" s="1163" t="s">
        <v>5149</v>
      </c>
      <c r="I2159" s="1163"/>
    </row>
    <row r="2160" spans="2:9" ht="14.25" customHeight="1" x14ac:dyDescent="0.15">
      <c r="B2160" s="1164"/>
      <c r="C2160" s="1167"/>
      <c r="D2160" s="1164"/>
      <c r="E2160" s="616" t="s">
        <v>3760</v>
      </c>
      <c r="F2160" s="619" t="s">
        <v>3417</v>
      </c>
      <c r="G2160" s="1164"/>
      <c r="H2160" s="1164"/>
      <c r="I2160" s="1164"/>
    </row>
    <row r="2161" spans="2:9" ht="45.75" customHeight="1" thickBot="1" x14ac:dyDescent="0.2">
      <c r="B2161" s="1165"/>
      <c r="C2161" s="1168"/>
      <c r="D2161" s="1165"/>
      <c r="E2161" s="618" t="s">
        <v>1510</v>
      </c>
      <c r="F2161" s="624"/>
      <c r="G2161" s="1165"/>
      <c r="H2161" s="1165"/>
      <c r="I2161" s="1165"/>
    </row>
    <row r="2162" spans="2:9" ht="14.25" customHeight="1" x14ac:dyDescent="0.15">
      <c r="B2162" s="1163" t="s">
        <v>1990</v>
      </c>
      <c r="C2162" s="1166" t="s">
        <v>1989</v>
      </c>
      <c r="D2162" s="1163" t="s">
        <v>1988</v>
      </c>
      <c r="E2162" s="616" t="s">
        <v>1987</v>
      </c>
      <c r="F2162" s="616" t="s">
        <v>5150</v>
      </c>
      <c r="G2162" s="1163" t="s">
        <v>5149</v>
      </c>
      <c r="H2162" s="1163" t="s">
        <v>5149</v>
      </c>
      <c r="I2162" s="1163"/>
    </row>
    <row r="2163" spans="2:9" ht="14.25" customHeight="1" x14ac:dyDescent="0.15">
      <c r="B2163" s="1164"/>
      <c r="C2163" s="1167"/>
      <c r="D2163" s="1164"/>
      <c r="E2163" s="616" t="s">
        <v>3760</v>
      </c>
      <c r="F2163" s="619" t="s">
        <v>3417</v>
      </c>
      <c r="G2163" s="1164"/>
      <c r="H2163" s="1164"/>
      <c r="I2163" s="1164"/>
    </row>
    <row r="2164" spans="2:9" ht="57" customHeight="1" thickBot="1" x14ac:dyDescent="0.2">
      <c r="B2164" s="1165"/>
      <c r="C2164" s="1168"/>
      <c r="D2164" s="1165"/>
      <c r="E2164" s="618" t="s">
        <v>1986</v>
      </c>
      <c r="F2164" s="624"/>
      <c r="G2164" s="1165"/>
      <c r="H2164" s="1165"/>
      <c r="I2164" s="1165"/>
    </row>
    <row r="2165" spans="2:9" ht="14.25" customHeight="1" x14ac:dyDescent="0.15">
      <c r="B2165" s="1163" t="s">
        <v>1985</v>
      </c>
      <c r="C2165" s="1166" t="s">
        <v>1984</v>
      </c>
      <c r="D2165" s="1163" t="s">
        <v>1983</v>
      </c>
      <c r="E2165" s="616" t="s">
        <v>1982</v>
      </c>
      <c r="F2165" s="616" t="s">
        <v>5150</v>
      </c>
      <c r="G2165" s="1163" t="s">
        <v>5149</v>
      </c>
      <c r="H2165" s="1163" t="s">
        <v>5149</v>
      </c>
      <c r="I2165" s="1163"/>
    </row>
    <row r="2166" spans="2:9" ht="14.25" customHeight="1" x14ac:dyDescent="0.15">
      <c r="B2166" s="1164"/>
      <c r="C2166" s="1167"/>
      <c r="D2166" s="1164"/>
      <c r="E2166" s="616" t="s">
        <v>3760</v>
      </c>
      <c r="F2166" s="619" t="s">
        <v>3417</v>
      </c>
      <c r="G2166" s="1164"/>
      <c r="H2166" s="1164"/>
      <c r="I2166" s="1164"/>
    </row>
    <row r="2167" spans="2:9" ht="34.5" customHeight="1" thickBot="1" x14ac:dyDescent="0.2">
      <c r="B2167" s="1165"/>
      <c r="C2167" s="1168"/>
      <c r="D2167" s="1165"/>
      <c r="E2167" s="618" t="s">
        <v>1981</v>
      </c>
      <c r="F2167" s="624"/>
      <c r="G2167" s="1165"/>
      <c r="H2167" s="1165"/>
      <c r="I2167" s="1165"/>
    </row>
    <row r="2168" spans="2:9" ht="14.25" customHeight="1" x14ac:dyDescent="0.15">
      <c r="B2168" s="1163" t="s">
        <v>3764</v>
      </c>
      <c r="C2168" s="1166" t="s">
        <v>3763</v>
      </c>
      <c r="D2168" s="1163" t="s">
        <v>3762</v>
      </c>
      <c r="E2168" s="616" t="s">
        <v>3761</v>
      </c>
      <c r="F2168" s="616" t="s">
        <v>5150</v>
      </c>
      <c r="G2168" s="1163" t="s">
        <v>5149</v>
      </c>
      <c r="H2168" s="1163" t="s">
        <v>5149</v>
      </c>
      <c r="I2168" s="1163"/>
    </row>
    <row r="2169" spans="2:9" ht="14.25" customHeight="1" x14ac:dyDescent="0.15">
      <c r="B2169" s="1164"/>
      <c r="C2169" s="1167"/>
      <c r="D2169" s="1164"/>
      <c r="E2169" s="616" t="s">
        <v>3760</v>
      </c>
      <c r="F2169" s="619" t="s">
        <v>3417</v>
      </c>
      <c r="G2169" s="1164"/>
      <c r="H2169" s="1164"/>
      <c r="I2169" s="1164"/>
    </row>
    <row r="2170" spans="2:9" ht="45.75" customHeight="1" thickBot="1" x14ac:dyDescent="0.2">
      <c r="B2170" s="1165"/>
      <c r="C2170" s="1168"/>
      <c r="D2170" s="1165"/>
      <c r="E2170" s="618" t="s">
        <v>1509</v>
      </c>
      <c r="F2170" s="624"/>
      <c r="G2170" s="1165"/>
      <c r="H2170" s="1165"/>
      <c r="I2170" s="1165"/>
    </row>
    <row r="2171" spans="2:9" ht="14.25" customHeight="1" x14ac:dyDescent="0.15">
      <c r="B2171" s="1163" t="s">
        <v>3759</v>
      </c>
      <c r="C2171" s="1166" t="s">
        <v>3758</v>
      </c>
      <c r="D2171" s="1163" t="s">
        <v>3757</v>
      </c>
      <c r="E2171" s="616" t="s">
        <v>3756</v>
      </c>
      <c r="F2171" s="616" t="s">
        <v>5150</v>
      </c>
      <c r="G2171" s="1163" t="s">
        <v>5149</v>
      </c>
      <c r="H2171" s="1163" t="s">
        <v>5149</v>
      </c>
      <c r="I2171" s="1163"/>
    </row>
    <row r="2172" spans="2:9" ht="14.25" customHeight="1" x14ac:dyDescent="0.15">
      <c r="B2172" s="1164"/>
      <c r="C2172" s="1167"/>
      <c r="D2172" s="1164"/>
      <c r="E2172" s="616" t="s">
        <v>5059</v>
      </c>
      <c r="F2172" s="619" t="s">
        <v>3417</v>
      </c>
      <c r="G2172" s="1164"/>
      <c r="H2172" s="1164"/>
      <c r="I2172" s="1164"/>
    </row>
    <row r="2173" spans="2:9" ht="57" customHeight="1" thickBot="1" x14ac:dyDescent="0.2">
      <c r="B2173" s="1165"/>
      <c r="C2173" s="1168"/>
      <c r="D2173" s="1165"/>
      <c r="E2173" s="618" t="s">
        <v>100</v>
      </c>
      <c r="F2173" s="624"/>
      <c r="G2173" s="1165"/>
      <c r="H2173" s="1165"/>
      <c r="I2173" s="1165"/>
    </row>
    <row r="2174" spans="2:9" ht="14.25" customHeight="1" x14ac:dyDescent="0.15">
      <c r="B2174" s="1163" t="s">
        <v>3755</v>
      </c>
      <c r="C2174" s="1166" t="s">
        <v>3754</v>
      </c>
      <c r="D2174" s="1163" t="s">
        <v>3753</v>
      </c>
      <c r="E2174" s="616" t="s">
        <v>3752</v>
      </c>
      <c r="F2174" s="616" t="s">
        <v>5150</v>
      </c>
      <c r="G2174" s="1163" t="s">
        <v>5149</v>
      </c>
      <c r="H2174" s="1163" t="s">
        <v>5149</v>
      </c>
      <c r="I2174" s="1163"/>
    </row>
    <row r="2175" spans="2:9" ht="14.25" customHeight="1" x14ac:dyDescent="0.15">
      <c r="B2175" s="1164"/>
      <c r="C2175" s="1167"/>
      <c r="D2175" s="1164"/>
      <c r="E2175" s="616" t="s">
        <v>5059</v>
      </c>
      <c r="F2175" s="619" t="s">
        <v>3417</v>
      </c>
      <c r="G2175" s="1164"/>
      <c r="H2175" s="1164"/>
      <c r="I2175" s="1164"/>
    </row>
    <row r="2176" spans="2:9" ht="34.5" customHeight="1" thickBot="1" x14ac:dyDescent="0.2">
      <c r="B2176" s="1165"/>
      <c r="C2176" s="1168"/>
      <c r="D2176" s="1165"/>
      <c r="E2176" s="618" t="s">
        <v>3751</v>
      </c>
      <c r="F2176" s="624"/>
      <c r="G2176" s="1165"/>
      <c r="H2176" s="1165"/>
      <c r="I2176" s="1165"/>
    </row>
    <row r="2177" spans="2:9" ht="14.25" customHeight="1" x14ac:dyDescent="0.15">
      <c r="B2177" s="1163" t="s">
        <v>3750</v>
      </c>
      <c r="C2177" s="1166" t="s">
        <v>3749</v>
      </c>
      <c r="D2177" s="1163" t="s">
        <v>3748</v>
      </c>
      <c r="E2177" s="616" t="s">
        <v>3747</v>
      </c>
      <c r="F2177" s="616" t="s">
        <v>5150</v>
      </c>
      <c r="G2177" s="1163" t="s">
        <v>5149</v>
      </c>
      <c r="H2177" s="1163" t="s">
        <v>5149</v>
      </c>
      <c r="I2177" s="1163"/>
    </row>
    <row r="2178" spans="2:9" ht="14.25" customHeight="1" x14ac:dyDescent="0.15">
      <c r="B2178" s="1164"/>
      <c r="C2178" s="1167"/>
      <c r="D2178" s="1164"/>
      <c r="E2178" s="616" t="s">
        <v>5059</v>
      </c>
      <c r="F2178" s="619" t="s">
        <v>3417</v>
      </c>
      <c r="G2178" s="1164"/>
      <c r="H2178" s="1164"/>
      <c r="I2178" s="1164"/>
    </row>
    <row r="2179" spans="2:9" ht="57" customHeight="1" thickBot="1" x14ac:dyDescent="0.2">
      <c r="B2179" s="1165"/>
      <c r="C2179" s="1168"/>
      <c r="D2179" s="1165"/>
      <c r="E2179" s="618" t="s">
        <v>557</v>
      </c>
      <c r="F2179" s="624"/>
      <c r="G2179" s="1165"/>
      <c r="H2179" s="1165"/>
      <c r="I2179" s="1165"/>
    </row>
    <row r="2180" spans="2:9" ht="14.25" customHeight="1" x14ac:dyDescent="0.15">
      <c r="B2180" s="1163" t="s">
        <v>3746</v>
      </c>
      <c r="C2180" s="1166" t="s">
        <v>3745</v>
      </c>
      <c r="D2180" s="1163" t="s">
        <v>3744</v>
      </c>
      <c r="E2180" s="616" t="s">
        <v>3743</v>
      </c>
      <c r="F2180" s="616" t="s">
        <v>5150</v>
      </c>
      <c r="G2180" s="1163" t="s">
        <v>5149</v>
      </c>
      <c r="H2180" s="1163" t="s">
        <v>5149</v>
      </c>
      <c r="I2180" s="1163"/>
    </row>
    <row r="2181" spans="2:9" ht="14.25" customHeight="1" x14ac:dyDescent="0.15">
      <c r="B2181" s="1164"/>
      <c r="C2181" s="1167"/>
      <c r="D2181" s="1164"/>
      <c r="E2181" s="616" t="s">
        <v>5059</v>
      </c>
      <c r="F2181" s="619" t="s">
        <v>3417</v>
      </c>
      <c r="G2181" s="1164"/>
      <c r="H2181" s="1164"/>
      <c r="I2181" s="1164"/>
    </row>
    <row r="2182" spans="2:9" ht="34.5" customHeight="1" thickBot="1" x14ac:dyDescent="0.2">
      <c r="B2182" s="1165"/>
      <c r="C2182" s="1168"/>
      <c r="D2182" s="1165"/>
      <c r="E2182" s="618" t="s">
        <v>556</v>
      </c>
      <c r="F2182" s="624"/>
      <c r="G2182" s="1165"/>
      <c r="H2182" s="1165"/>
      <c r="I2182" s="1165"/>
    </row>
    <row r="2183" spans="2:9" ht="14.25" customHeight="1" x14ac:dyDescent="0.15">
      <c r="B2183" s="1163" t="s">
        <v>5976</v>
      </c>
      <c r="C2183" s="1166" t="s">
        <v>5975</v>
      </c>
      <c r="D2183" s="1163" t="s">
        <v>5974</v>
      </c>
      <c r="E2183" s="616" t="s">
        <v>5973</v>
      </c>
      <c r="F2183" s="616" t="s">
        <v>5150</v>
      </c>
      <c r="G2183" s="1163" t="s">
        <v>5149</v>
      </c>
      <c r="H2183" s="1163" t="s">
        <v>5149</v>
      </c>
      <c r="I2183" s="1163"/>
    </row>
    <row r="2184" spans="2:9" ht="14.25" customHeight="1" x14ac:dyDescent="0.15">
      <c r="B2184" s="1164"/>
      <c r="C2184" s="1167"/>
      <c r="D2184" s="1164"/>
      <c r="E2184" s="616" t="s">
        <v>5059</v>
      </c>
      <c r="F2184" s="619" t="s">
        <v>3417</v>
      </c>
      <c r="G2184" s="1164"/>
      <c r="H2184" s="1164"/>
      <c r="I2184" s="1164"/>
    </row>
    <row r="2185" spans="2:9" ht="34.5" customHeight="1" thickBot="1" x14ac:dyDescent="0.2">
      <c r="B2185" s="1165"/>
      <c r="C2185" s="1168"/>
      <c r="D2185" s="1165"/>
      <c r="E2185" s="618" t="s">
        <v>5972</v>
      </c>
      <c r="F2185" s="624"/>
      <c r="G2185" s="1165"/>
      <c r="H2185" s="1165"/>
      <c r="I2185" s="1165"/>
    </row>
    <row r="2186" spans="2:9" ht="14.25" customHeight="1" x14ac:dyDescent="0.15">
      <c r="B2186" s="1163" t="s">
        <v>5971</v>
      </c>
      <c r="C2186" s="1166" t="s">
        <v>5970</v>
      </c>
      <c r="D2186" s="1163" t="s">
        <v>5969</v>
      </c>
      <c r="E2186" s="616" t="s">
        <v>5968</v>
      </c>
      <c r="F2186" s="616" t="s">
        <v>5150</v>
      </c>
      <c r="G2186" s="1163" t="s">
        <v>5149</v>
      </c>
      <c r="H2186" s="1163" t="s">
        <v>5149</v>
      </c>
      <c r="I2186" s="1163"/>
    </row>
    <row r="2187" spans="2:9" ht="14.25" customHeight="1" x14ac:dyDescent="0.15">
      <c r="B2187" s="1164"/>
      <c r="C2187" s="1167"/>
      <c r="D2187" s="1164"/>
      <c r="E2187" s="616" t="s">
        <v>5059</v>
      </c>
      <c r="F2187" s="619" t="s">
        <v>3417</v>
      </c>
      <c r="G2187" s="1164"/>
      <c r="H2187" s="1164"/>
      <c r="I2187" s="1164"/>
    </row>
    <row r="2188" spans="2:9" ht="34.5" customHeight="1" thickBot="1" x14ac:dyDescent="0.2">
      <c r="B2188" s="1165"/>
      <c r="C2188" s="1168"/>
      <c r="D2188" s="1165"/>
      <c r="E2188" s="618" t="s">
        <v>5967</v>
      </c>
      <c r="F2188" s="624"/>
      <c r="G2188" s="1165"/>
      <c r="H2188" s="1165"/>
      <c r="I2188" s="1165"/>
    </row>
    <row r="2189" spans="2:9" ht="14.25" customHeight="1" x14ac:dyDescent="0.15">
      <c r="B2189" s="1163" t="s">
        <v>5966</v>
      </c>
      <c r="C2189" s="1166" t="s">
        <v>5965</v>
      </c>
      <c r="D2189" s="1163" t="s">
        <v>5964</v>
      </c>
      <c r="E2189" s="616" t="s">
        <v>5963</v>
      </c>
      <c r="F2189" s="616" t="s">
        <v>5150</v>
      </c>
      <c r="G2189" s="1163" t="s">
        <v>5149</v>
      </c>
      <c r="H2189" s="1163" t="s">
        <v>5149</v>
      </c>
      <c r="I2189" s="1163"/>
    </row>
    <row r="2190" spans="2:9" ht="14.25" customHeight="1" x14ac:dyDescent="0.15">
      <c r="B2190" s="1164"/>
      <c r="C2190" s="1167"/>
      <c r="D2190" s="1164"/>
      <c r="E2190" s="616" t="s">
        <v>5059</v>
      </c>
      <c r="F2190" s="619" t="s">
        <v>3417</v>
      </c>
      <c r="G2190" s="1164"/>
      <c r="H2190" s="1164"/>
      <c r="I2190" s="1164"/>
    </row>
    <row r="2191" spans="2:9" ht="34.5" customHeight="1" thickBot="1" x14ac:dyDescent="0.2">
      <c r="B2191" s="1165"/>
      <c r="C2191" s="1168"/>
      <c r="D2191" s="1165"/>
      <c r="E2191" s="618" t="s">
        <v>826</v>
      </c>
      <c r="F2191" s="624"/>
      <c r="G2191" s="1165"/>
      <c r="H2191" s="1165"/>
      <c r="I2191" s="1165"/>
    </row>
    <row r="2192" spans="2:9" ht="14.25" customHeight="1" x14ac:dyDescent="0.15">
      <c r="B2192" s="1163" t="s">
        <v>5962</v>
      </c>
      <c r="C2192" s="1166" t="s">
        <v>5961</v>
      </c>
      <c r="D2192" s="1163" t="s">
        <v>5960</v>
      </c>
      <c r="E2192" s="616" t="s">
        <v>5959</v>
      </c>
      <c r="F2192" s="616" t="s">
        <v>5150</v>
      </c>
      <c r="G2192" s="1163" t="s">
        <v>5149</v>
      </c>
      <c r="H2192" s="1163" t="s">
        <v>5149</v>
      </c>
      <c r="I2192" s="1163"/>
    </row>
    <row r="2193" spans="2:9" ht="14.25" customHeight="1" x14ac:dyDescent="0.15">
      <c r="B2193" s="1164"/>
      <c r="C2193" s="1167"/>
      <c r="D2193" s="1164"/>
      <c r="E2193" s="616" t="s">
        <v>5059</v>
      </c>
      <c r="F2193" s="619" t="s">
        <v>3417</v>
      </c>
      <c r="G2193" s="1164"/>
      <c r="H2193" s="1164"/>
      <c r="I2193" s="1164"/>
    </row>
    <row r="2194" spans="2:9" ht="68.25" customHeight="1" thickBot="1" x14ac:dyDescent="0.2">
      <c r="B2194" s="1165"/>
      <c r="C2194" s="1168"/>
      <c r="D2194" s="1165"/>
      <c r="E2194" s="618" t="s">
        <v>825</v>
      </c>
      <c r="F2194" s="624"/>
      <c r="G2194" s="1165"/>
      <c r="H2194" s="1165"/>
      <c r="I2194" s="1165"/>
    </row>
    <row r="2195" spans="2:9" ht="14.25" customHeight="1" x14ac:dyDescent="0.15">
      <c r="B2195" s="1163" t="s">
        <v>5958</v>
      </c>
      <c r="C2195" s="1166" t="s">
        <v>5957</v>
      </c>
      <c r="D2195" s="1163" t="s">
        <v>5956</v>
      </c>
      <c r="E2195" s="616" t="s">
        <v>2232</v>
      </c>
      <c r="F2195" s="616" t="s">
        <v>5150</v>
      </c>
      <c r="G2195" s="1163" t="s">
        <v>5149</v>
      </c>
      <c r="H2195" s="1163" t="s">
        <v>5149</v>
      </c>
      <c r="I2195" s="1163"/>
    </row>
    <row r="2196" spans="2:9" ht="14.25" customHeight="1" thickBot="1" x14ac:dyDescent="0.2">
      <c r="B2196" s="1165"/>
      <c r="C2196" s="1168"/>
      <c r="D2196" s="1165"/>
      <c r="E2196" s="618" t="s">
        <v>5955</v>
      </c>
      <c r="F2196" s="622" t="s">
        <v>3417</v>
      </c>
      <c r="G2196" s="1165"/>
      <c r="H2196" s="1165"/>
      <c r="I2196" s="1165"/>
    </row>
    <row r="2197" spans="2:9" ht="14.25" customHeight="1" x14ac:dyDescent="0.15">
      <c r="B2197" s="1163" t="s">
        <v>5954</v>
      </c>
      <c r="C2197" s="1166" t="s">
        <v>5151</v>
      </c>
      <c r="D2197" s="1163" t="s">
        <v>5064</v>
      </c>
      <c r="E2197" s="616" t="s">
        <v>5063</v>
      </c>
      <c r="F2197" s="616" t="s">
        <v>5150</v>
      </c>
      <c r="G2197" s="1163" t="s">
        <v>5149</v>
      </c>
      <c r="H2197" s="1163" t="s">
        <v>5149</v>
      </c>
      <c r="I2197" s="1163"/>
    </row>
    <row r="2198" spans="2:9" ht="14.25" customHeight="1" x14ac:dyDescent="0.15">
      <c r="B2198" s="1164"/>
      <c r="C2198" s="1167"/>
      <c r="D2198" s="1164"/>
      <c r="E2198" s="616" t="s">
        <v>5059</v>
      </c>
      <c r="F2198" s="619" t="s">
        <v>3417</v>
      </c>
      <c r="G2198" s="1164"/>
      <c r="H2198" s="1164"/>
      <c r="I2198" s="1164"/>
    </row>
    <row r="2199" spans="2:9" ht="57" customHeight="1" thickBot="1" x14ac:dyDescent="0.2">
      <c r="B2199" s="1165"/>
      <c r="C2199" s="1168"/>
      <c r="D2199" s="1165"/>
      <c r="E2199" s="618" t="s">
        <v>2231</v>
      </c>
      <c r="F2199" s="624"/>
      <c r="G2199" s="1165"/>
      <c r="H2199" s="1165"/>
      <c r="I2199" s="1165"/>
    </row>
    <row r="2200" spans="2:9" ht="14.25" customHeight="1" x14ac:dyDescent="0.15">
      <c r="B2200" s="1163" t="s">
        <v>5062</v>
      </c>
      <c r="C2200" s="1166" t="s">
        <v>5061</v>
      </c>
      <c r="D2200" s="1163" t="s">
        <v>5060</v>
      </c>
      <c r="E2200" s="616" t="s">
        <v>2230</v>
      </c>
      <c r="F2200" s="616" t="s">
        <v>5150</v>
      </c>
      <c r="G2200" s="1163" t="s">
        <v>5149</v>
      </c>
      <c r="H2200" s="1163" t="s">
        <v>5149</v>
      </c>
      <c r="I2200" s="1163"/>
    </row>
    <row r="2201" spans="2:9" ht="14.25" customHeight="1" x14ac:dyDescent="0.15">
      <c r="B2201" s="1164"/>
      <c r="C2201" s="1167"/>
      <c r="D2201" s="1164"/>
      <c r="E2201" s="616" t="s">
        <v>5059</v>
      </c>
      <c r="F2201" s="619" t="s">
        <v>3417</v>
      </c>
      <c r="G2201" s="1164"/>
      <c r="H2201" s="1164"/>
      <c r="I2201" s="1164"/>
    </row>
    <row r="2202" spans="2:9" ht="57" customHeight="1" thickBot="1" x14ac:dyDescent="0.2">
      <c r="B2202" s="1165"/>
      <c r="C2202" s="1168"/>
      <c r="D2202" s="1165"/>
      <c r="E2202" s="618" t="s">
        <v>2229</v>
      </c>
      <c r="F2202" s="624"/>
      <c r="G2202" s="1165"/>
      <c r="H2202" s="1165"/>
      <c r="I2202" s="1165"/>
    </row>
    <row r="2203" spans="2:9" ht="14.25" customHeight="1" x14ac:dyDescent="0.15">
      <c r="B2203" s="1163" t="s">
        <v>5058</v>
      </c>
      <c r="C2203" s="1166" t="s">
        <v>5057</v>
      </c>
      <c r="D2203" s="1163" t="s">
        <v>5056</v>
      </c>
      <c r="E2203" s="616" t="s">
        <v>5055</v>
      </c>
      <c r="F2203" s="616" t="s">
        <v>5150</v>
      </c>
      <c r="G2203" s="1163" t="s">
        <v>5149</v>
      </c>
      <c r="H2203" s="1163" t="s">
        <v>5149</v>
      </c>
      <c r="I2203" s="1163"/>
    </row>
    <row r="2204" spans="2:9" ht="14.25" customHeight="1" x14ac:dyDescent="0.15">
      <c r="B2204" s="1164"/>
      <c r="C2204" s="1167"/>
      <c r="D2204" s="1164"/>
      <c r="E2204" s="616" t="s">
        <v>4661</v>
      </c>
      <c r="F2204" s="619" t="s">
        <v>3417</v>
      </c>
      <c r="G2204" s="1164"/>
      <c r="H2204" s="1164"/>
      <c r="I2204" s="1164"/>
    </row>
    <row r="2205" spans="2:9" ht="57" customHeight="1" thickBot="1" x14ac:dyDescent="0.2">
      <c r="B2205" s="1165"/>
      <c r="C2205" s="1168"/>
      <c r="D2205" s="1165"/>
      <c r="E2205" s="618" t="s">
        <v>5054</v>
      </c>
      <c r="F2205" s="624"/>
      <c r="G2205" s="1165"/>
      <c r="H2205" s="1165"/>
      <c r="I2205" s="1165"/>
    </row>
    <row r="2206" spans="2:9" ht="14.25" customHeight="1" x14ac:dyDescent="0.15">
      <c r="B2206" s="1163" t="s">
        <v>5896</v>
      </c>
      <c r="C2206" s="1166" t="s">
        <v>5895</v>
      </c>
      <c r="D2206" s="1163" t="s">
        <v>5894</v>
      </c>
      <c r="E2206" s="616" t="s">
        <v>5893</v>
      </c>
      <c r="F2206" s="616" t="s">
        <v>5150</v>
      </c>
      <c r="G2206" s="1163" t="s">
        <v>5149</v>
      </c>
      <c r="H2206" s="1163" t="s">
        <v>5149</v>
      </c>
      <c r="I2206" s="1163"/>
    </row>
    <row r="2207" spans="2:9" ht="14.25" customHeight="1" thickBot="1" x14ac:dyDescent="0.2">
      <c r="B2207" s="1165"/>
      <c r="C2207" s="1168"/>
      <c r="D2207" s="1165"/>
      <c r="E2207" s="618" t="s">
        <v>5888</v>
      </c>
      <c r="F2207" s="622" t="s">
        <v>3417</v>
      </c>
      <c r="G2207" s="1165"/>
      <c r="H2207" s="1165"/>
      <c r="I2207" s="1165"/>
    </row>
    <row r="2208" spans="2:9" ht="14.25" customHeight="1" x14ac:dyDescent="0.15">
      <c r="B2208" s="1163" t="s">
        <v>5892</v>
      </c>
      <c r="C2208" s="1166" t="s">
        <v>5891</v>
      </c>
      <c r="D2208" s="1163" t="s">
        <v>5890</v>
      </c>
      <c r="E2208" s="616" t="s">
        <v>5889</v>
      </c>
      <c r="F2208" s="616" t="s">
        <v>5150</v>
      </c>
      <c r="G2208" s="1163" t="s">
        <v>5149</v>
      </c>
      <c r="H2208" s="1163" t="s">
        <v>5149</v>
      </c>
      <c r="I2208" s="1163"/>
    </row>
    <row r="2209" spans="2:9" ht="14.25" customHeight="1" thickBot="1" x14ac:dyDescent="0.2">
      <c r="B2209" s="1165"/>
      <c r="C2209" s="1168"/>
      <c r="D2209" s="1165"/>
      <c r="E2209" s="618" t="s">
        <v>5888</v>
      </c>
      <c r="F2209" s="622" t="s">
        <v>3417</v>
      </c>
      <c r="G2209" s="1165"/>
      <c r="H2209" s="1165"/>
      <c r="I2209" s="1165"/>
    </row>
    <row r="2210" spans="2:9" ht="14.25" customHeight="1" x14ac:dyDescent="0.15">
      <c r="B2210" s="1163" t="s">
        <v>5887</v>
      </c>
      <c r="C2210" s="1166" t="s">
        <v>5886</v>
      </c>
      <c r="D2210" s="1163" t="s">
        <v>5885</v>
      </c>
      <c r="E2210" s="616" t="s">
        <v>5884</v>
      </c>
      <c r="F2210" s="616" t="s">
        <v>5150</v>
      </c>
      <c r="G2210" s="1163" t="s">
        <v>5149</v>
      </c>
      <c r="H2210" s="1163" t="s">
        <v>5149</v>
      </c>
      <c r="I2210" s="1163"/>
    </row>
    <row r="2211" spans="2:9" ht="14.25" customHeight="1" x14ac:dyDescent="0.15">
      <c r="B2211" s="1164"/>
      <c r="C2211" s="1167"/>
      <c r="D2211" s="1164"/>
      <c r="E2211" s="616" t="s">
        <v>5883</v>
      </c>
      <c r="F2211" s="619" t="s">
        <v>3417</v>
      </c>
      <c r="G2211" s="1164"/>
      <c r="H2211" s="1164"/>
      <c r="I2211" s="1164"/>
    </row>
    <row r="2212" spans="2:9" ht="57" customHeight="1" thickBot="1" x14ac:dyDescent="0.2">
      <c r="B2212" s="1165"/>
      <c r="C2212" s="1168"/>
      <c r="D2212" s="1165"/>
      <c r="E2212" s="618" t="s">
        <v>5882</v>
      </c>
      <c r="F2212" s="624"/>
      <c r="G2212" s="1165"/>
      <c r="H2212" s="1165"/>
      <c r="I2212" s="1165"/>
    </row>
    <row r="2213" spans="2:9" ht="23.25" customHeight="1" x14ac:dyDescent="0.15">
      <c r="B2213" s="1163" t="s">
        <v>6227</v>
      </c>
      <c r="C2213" s="1166" t="s">
        <v>6226</v>
      </c>
      <c r="D2213" s="1163" t="s">
        <v>6225</v>
      </c>
      <c r="E2213" s="616" t="s">
        <v>6224</v>
      </c>
      <c r="F2213" s="616" t="s">
        <v>5150</v>
      </c>
      <c r="G2213" s="1163" t="s">
        <v>5149</v>
      </c>
      <c r="H2213" s="1163" t="s">
        <v>5149</v>
      </c>
      <c r="I2213" s="1163"/>
    </row>
    <row r="2214" spans="2:9" ht="14.25" customHeight="1" x14ac:dyDescent="0.15">
      <c r="B2214" s="1164"/>
      <c r="C2214" s="1167"/>
      <c r="D2214" s="1164"/>
      <c r="E2214" s="616" t="s">
        <v>6215</v>
      </c>
      <c r="F2214" s="619" t="s">
        <v>3417</v>
      </c>
      <c r="G2214" s="1164"/>
      <c r="H2214" s="1164"/>
      <c r="I2214" s="1164"/>
    </row>
    <row r="2215" spans="2:9" ht="68.25" customHeight="1" thickBot="1" x14ac:dyDescent="0.2">
      <c r="B2215" s="1165"/>
      <c r="C2215" s="1168"/>
      <c r="D2215" s="1165"/>
      <c r="E2215" s="618" t="s">
        <v>2228</v>
      </c>
      <c r="F2215" s="624"/>
      <c r="G2215" s="1165"/>
      <c r="H2215" s="1165"/>
      <c r="I2215" s="1165"/>
    </row>
    <row r="2216" spans="2:9" ht="23.25" customHeight="1" x14ac:dyDescent="0.15">
      <c r="B2216" s="1163" t="s">
        <v>6223</v>
      </c>
      <c r="C2216" s="1166" t="s">
        <v>6222</v>
      </c>
      <c r="D2216" s="1163" t="s">
        <v>6221</v>
      </c>
      <c r="E2216" s="616" t="s">
        <v>6220</v>
      </c>
      <c r="F2216" s="616" t="s">
        <v>5150</v>
      </c>
      <c r="G2216" s="1163" t="s">
        <v>5149</v>
      </c>
      <c r="H2216" s="1163" t="s">
        <v>5149</v>
      </c>
      <c r="I2216" s="1163"/>
    </row>
    <row r="2217" spans="2:9" ht="14.25" customHeight="1" x14ac:dyDescent="0.15">
      <c r="B2217" s="1164"/>
      <c r="C2217" s="1167"/>
      <c r="D2217" s="1164"/>
      <c r="E2217" s="616" t="s">
        <v>6215</v>
      </c>
      <c r="F2217" s="619" t="s">
        <v>3417</v>
      </c>
      <c r="G2217" s="1164"/>
      <c r="H2217" s="1164"/>
      <c r="I2217" s="1164"/>
    </row>
    <row r="2218" spans="2:9" ht="57" customHeight="1" thickBot="1" x14ac:dyDescent="0.2">
      <c r="B2218" s="1165"/>
      <c r="C2218" s="1168"/>
      <c r="D2218" s="1165"/>
      <c r="E2218" s="618" t="s">
        <v>2227</v>
      </c>
      <c r="F2218" s="624"/>
      <c r="G2218" s="1165"/>
      <c r="H2218" s="1165"/>
      <c r="I2218" s="1165"/>
    </row>
    <row r="2219" spans="2:9" ht="23.25" customHeight="1" x14ac:dyDescent="0.15">
      <c r="B2219" s="1163" t="s">
        <v>6219</v>
      </c>
      <c r="C2219" s="1166" t="s">
        <v>6218</v>
      </c>
      <c r="D2219" s="1163" t="s">
        <v>6217</v>
      </c>
      <c r="E2219" s="616" t="s">
        <v>6216</v>
      </c>
      <c r="F2219" s="616" t="s">
        <v>5150</v>
      </c>
      <c r="G2219" s="1163" t="s">
        <v>5149</v>
      </c>
      <c r="H2219" s="1163" t="s">
        <v>5149</v>
      </c>
      <c r="I2219" s="1163"/>
    </row>
    <row r="2220" spans="2:9" ht="14.25" customHeight="1" x14ac:dyDescent="0.15">
      <c r="B2220" s="1164"/>
      <c r="C2220" s="1167"/>
      <c r="D2220" s="1164"/>
      <c r="E2220" s="616" t="s">
        <v>6215</v>
      </c>
      <c r="F2220" s="619" t="s">
        <v>3417</v>
      </c>
      <c r="G2220" s="1164"/>
      <c r="H2220" s="1164"/>
      <c r="I2220" s="1164"/>
    </row>
    <row r="2221" spans="2:9" ht="57" customHeight="1" thickBot="1" x14ac:dyDescent="0.2">
      <c r="B2221" s="1165"/>
      <c r="C2221" s="1168"/>
      <c r="D2221" s="1165"/>
      <c r="E2221" s="618" t="s">
        <v>2226</v>
      </c>
      <c r="F2221" s="624"/>
      <c r="G2221" s="1165"/>
      <c r="H2221" s="1165"/>
      <c r="I2221" s="1165"/>
    </row>
    <row r="2222" spans="2:9" ht="23.25" customHeight="1" x14ac:dyDescent="0.15">
      <c r="B2222" s="1163" t="s">
        <v>6214</v>
      </c>
      <c r="C2222" s="1166" t="s">
        <v>5636</v>
      </c>
      <c r="D2222" s="1163" t="s">
        <v>5635</v>
      </c>
      <c r="E2222" s="616" t="s">
        <v>5634</v>
      </c>
      <c r="F2222" s="616" t="s">
        <v>5150</v>
      </c>
      <c r="G2222" s="1163" t="s">
        <v>5149</v>
      </c>
      <c r="H2222" s="1163" t="s">
        <v>5149</v>
      </c>
      <c r="I2222" s="1163"/>
    </row>
    <row r="2223" spans="2:9" ht="14.25" customHeight="1" x14ac:dyDescent="0.15">
      <c r="B2223" s="1164"/>
      <c r="C2223" s="1167"/>
      <c r="D2223" s="1164"/>
      <c r="E2223" s="616" t="s">
        <v>5633</v>
      </c>
      <c r="F2223" s="619" t="s">
        <v>3417</v>
      </c>
      <c r="G2223" s="1164"/>
      <c r="H2223" s="1164"/>
      <c r="I2223" s="1164"/>
    </row>
    <row r="2224" spans="2:9" ht="57" customHeight="1" thickBot="1" x14ac:dyDescent="0.2">
      <c r="B2224" s="1165"/>
      <c r="C2224" s="1168"/>
      <c r="D2224" s="1165"/>
      <c r="E2224" s="618" t="s">
        <v>5632</v>
      </c>
      <c r="F2224" s="624"/>
      <c r="G2224" s="1165"/>
      <c r="H2224" s="1165"/>
      <c r="I2224" s="1165"/>
    </row>
    <row r="2225" spans="2:9" ht="14.25" customHeight="1" x14ac:dyDescent="0.15">
      <c r="B2225" s="1163" t="s">
        <v>5631</v>
      </c>
      <c r="C2225" s="1166" t="s">
        <v>5630</v>
      </c>
      <c r="D2225" s="1163" t="s">
        <v>5629</v>
      </c>
      <c r="E2225" s="616" t="s">
        <v>5628</v>
      </c>
      <c r="F2225" s="1163" t="s">
        <v>5150</v>
      </c>
      <c r="G2225" s="1163" t="s">
        <v>5149</v>
      </c>
      <c r="H2225" s="1163"/>
      <c r="I2225" s="1163"/>
    </row>
    <row r="2226" spans="2:9" ht="14.25" customHeight="1" x14ac:dyDescent="0.15">
      <c r="B2226" s="1164"/>
      <c r="C2226" s="1167"/>
      <c r="D2226" s="1164"/>
      <c r="E2226" s="616" t="s">
        <v>5627</v>
      </c>
      <c r="F2226" s="1164"/>
      <c r="G2226" s="1164"/>
      <c r="H2226" s="1164"/>
      <c r="I2226" s="1164"/>
    </row>
    <row r="2227" spans="2:9" ht="90.75" customHeight="1" thickBot="1" x14ac:dyDescent="0.2">
      <c r="B2227" s="1165"/>
      <c r="C2227" s="1168"/>
      <c r="D2227" s="1165"/>
      <c r="E2227" s="618" t="s">
        <v>1462</v>
      </c>
      <c r="F2227" s="1165"/>
      <c r="G2227" s="1165"/>
      <c r="H2227" s="1165"/>
      <c r="I2227" s="1165"/>
    </row>
    <row r="2228" spans="2:9" ht="14.25" customHeight="1" x14ac:dyDescent="0.15">
      <c r="B2228" s="1163" t="s">
        <v>5626</v>
      </c>
      <c r="C2228" s="1166" t="s">
        <v>5625</v>
      </c>
      <c r="D2228" s="1163" t="s">
        <v>5624</v>
      </c>
      <c r="E2228" s="616" t="s">
        <v>5623</v>
      </c>
      <c r="F2228" s="616" t="s">
        <v>5150</v>
      </c>
      <c r="G2228" s="1163" t="s">
        <v>5149</v>
      </c>
      <c r="H2228" s="1163" t="s">
        <v>5149</v>
      </c>
      <c r="I2228" s="1163"/>
    </row>
    <row r="2229" spans="2:9" ht="14.25" customHeight="1" thickBot="1" x14ac:dyDescent="0.2">
      <c r="B2229" s="1165"/>
      <c r="C2229" s="1168"/>
      <c r="D2229" s="1165"/>
      <c r="E2229" s="618" t="s">
        <v>4666</v>
      </c>
      <c r="F2229" s="622" t="s">
        <v>3417</v>
      </c>
      <c r="G2229" s="1165"/>
      <c r="H2229" s="1165"/>
      <c r="I2229" s="1165"/>
    </row>
    <row r="2230" spans="2:9" ht="14.25" customHeight="1" x14ac:dyDescent="0.15">
      <c r="B2230" s="1163" t="s">
        <v>4665</v>
      </c>
      <c r="C2230" s="1166" t="s">
        <v>4664</v>
      </c>
      <c r="D2230" s="1163" t="s">
        <v>4663</v>
      </c>
      <c r="E2230" s="616" t="s">
        <v>4662</v>
      </c>
      <c r="F2230" s="616" t="s">
        <v>5150</v>
      </c>
      <c r="G2230" s="1163" t="s">
        <v>5149</v>
      </c>
      <c r="H2230" s="1163" t="s">
        <v>5149</v>
      </c>
      <c r="I2230" s="1163"/>
    </row>
    <row r="2231" spans="2:9" ht="14.25" customHeight="1" x14ac:dyDescent="0.15">
      <c r="B2231" s="1164"/>
      <c r="C2231" s="1167"/>
      <c r="D2231" s="1164"/>
      <c r="E2231" s="616" t="s">
        <v>4661</v>
      </c>
      <c r="F2231" s="619" t="s">
        <v>3417</v>
      </c>
      <c r="G2231" s="1164"/>
      <c r="H2231" s="1164"/>
      <c r="I2231" s="1164"/>
    </row>
    <row r="2232" spans="2:9" ht="68.25" customHeight="1" thickBot="1" x14ac:dyDescent="0.2">
      <c r="B2232" s="1165"/>
      <c r="C2232" s="1168"/>
      <c r="D2232" s="1165"/>
      <c r="E2232" s="618" t="s">
        <v>4660</v>
      </c>
      <c r="F2232" s="624"/>
      <c r="G2232" s="1165"/>
      <c r="H2232" s="1165"/>
      <c r="I2232" s="1165"/>
    </row>
    <row r="2233" spans="2:9" ht="14.25" customHeight="1" x14ac:dyDescent="0.15">
      <c r="B2233" s="1163" t="s">
        <v>3395</v>
      </c>
      <c r="C2233" s="1166" t="s">
        <v>3394</v>
      </c>
      <c r="D2233" s="1163" t="s">
        <v>3393</v>
      </c>
      <c r="E2233" s="616" t="s">
        <v>3392</v>
      </c>
      <c r="F2233" s="616" t="s">
        <v>5150</v>
      </c>
      <c r="G2233" s="1163" t="s">
        <v>5149</v>
      </c>
      <c r="H2233" s="1163" t="s">
        <v>5149</v>
      </c>
      <c r="I2233" s="1163"/>
    </row>
    <row r="2234" spans="2:9" ht="14.25" customHeight="1" x14ac:dyDescent="0.15">
      <c r="B2234" s="1164"/>
      <c r="C2234" s="1167"/>
      <c r="D2234" s="1164"/>
      <c r="E2234" s="616" t="s">
        <v>3391</v>
      </c>
      <c r="F2234" s="619" t="s">
        <v>3417</v>
      </c>
      <c r="G2234" s="1164"/>
      <c r="H2234" s="1164"/>
      <c r="I2234" s="1164"/>
    </row>
    <row r="2235" spans="2:9" ht="68.25" customHeight="1" thickBot="1" x14ac:dyDescent="0.2">
      <c r="B2235" s="1165"/>
      <c r="C2235" s="1168"/>
      <c r="D2235" s="1165"/>
      <c r="E2235" s="618" t="s">
        <v>3390</v>
      </c>
      <c r="F2235" s="624"/>
      <c r="G2235" s="1165"/>
      <c r="H2235" s="1165"/>
      <c r="I2235" s="1165"/>
    </row>
    <row r="2236" spans="2:9" ht="14.25" customHeight="1" x14ac:dyDescent="0.15">
      <c r="B2236" s="1163" t="s">
        <v>3389</v>
      </c>
      <c r="C2236" s="1166" t="s">
        <v>3388</v>
      </c>
      <c r="D2236" s="1163" t="s">
        <v>3387</v>
      </c>
      <c r="E2236" s="616" t="s">
        <v>3386</v>
      </c>
      <c r="F2236" s="1163" t="s">
        <v>5150</v>
      </c>
      <c r="G2236" s="1163" t="s">
        <v>5149</v>
      </c>
      <c r="H2236" s="1163"/>
      <c r="I2236" s="1163"/>
    </row>
    <row r="2237" spans="2:9" ht="34.5" customHeight="1" thickBot="1" x14ac:dyDescent="0.2">
      <c r="B2237" s="1165"/>
      <c r="C2237" s="1168"/>
      <c r="D2237" s="1165"/>
      <c r="E2237" s="618" t="s">
        <v>3385</v>
      </c>
      <c r="F2237" s="1165"/>
      <c r="G2237" s="1165"/>
      <c r="H2237" s="1165"/>
      <c r="I2237" s="1165"/>
    </row>
    <row r="2238" spans="2:9" ht="14.25" customHeight="1" x14ac:dyDescent="0.15">
      <c r="B2238" s="1163" t="s">
        <v>3384</v>
      </c>
      <c r="C2238" s="1166" t="s">
        <v>3383</v>
      </c>
      <c r="D2238" s="1163" t="s">
        <v>3382</v>
      </c>
      <c r="E2238" s="616" t="s">
        <v>3381</v>
      </c>
      <c r="F2238" s="1163" t="s">
        <v>5150</v>
      </c>
      <c r="G2238" s="1163" t="s">
        <v>5149</v>
      </c>
      <c r="H2238" s="1163"/>
      <c r="I2238" s="1163"/>
    </row>
    <row r="2239" spans="2:9" ht="102" customHeight="1" thickBot="1" x14ac:dyDescent="0.2">
      <c r="B2239" s="1165"/>
      <c r="C2239" s="1168"/>
      <c r="D2239" s="1165"/>
      <c r="E2239" s="618" t="s">
        <v>3380</v>
      </c>
      <c r="F2239" s="1165"/>
      <c r="G2239" s="1165"/>
      <c r="H2239" s="1165"/>
      <c r="I2239" s="1165"/>
    </row>
    <row r="2240" spans="2:9" ht="14.25" customHeight="1" x14ac:dyDescent="0.15">
      <c r="B2240" s="1163" t="s">
        <v>4659</v>
      </c>
      <c r="C2240" s="1166" t="s">
        <v>4658</v>
      </c>
      <c r="D2240" s="1163" t="s">
        <v>4657</v>
      </c>
      <c r="E2240" s="616" t="s">
        <v>4656</v>
      </c>
      <c r="F2240" s="1163" t="s">
        <v>5150</v>
      </c>
      <c r="G2240" s="1163" t="s">
        <v>5149</v>
      </c>
      <c r="H2240" s="1163"/>
      <c r="I2240" s="1163"/>
    </row>
    <row r="2241" spans="2:9" ht="102" customHeight="1" thickBot="1" x14ac:dyDescent="0.2">
      <c r="B2241" s="1165"/>
      <c r="C2241" s="1168"/>
      <c r="D2241" s="1165"/>
      <c r="E2241" s="618" t="s">
        <v>4655</v>
      </c>
      <c r="F2241" s="1165"/>
      <c r="G2241" s="1165"/>
      <c r="H2241" s="1165"/>
      <c r="I2241" s="1165"/>
    </row>
    <row r="2242" spans="2:9" ht="14.25" customHeight="1" x14ac:dyDescent="0.15">
      <c r="B2242" s="1163" t="s">
        <v>5646</v>
      </c>
      <c r="C2242" s="1166" t="s">
        <v>5645</v>
      </c>
      <c r="D2242" s="1163" t="s">
        <v>6286</v>
      </c>
      <c r="E2242" s="616" t="s">
        <v>6285</v>
      </c>
      <c r="F2242" s="1163" t="s">
        <v>6005</v>
      </c>
      <c r="G2242" s="1163" t="s">
        <v>6004</v>
      </c>
      <c r="H2242" s="1163"/>
      <c r="I2242" s="1163"/>
    </row>
    <row r="2243" spans="2:9" ht="68.25" customHeight="1" thickBot="1" x14ac:dyDescent="0.2">
      <c r="B2243" s="1165"/>
      <c r="C2243" s="1168"/>
      <c r="D2243" s="1165"/>
      <c r="E2243" s="618" t="s">
        <v>1461</v>
      </c>
      <c r="F2243" s="1165"/>
      <c r="G2243" s="1165"/>
      <c r="H2243" s="1165"/>
      <c r="I2243" s="1165"/>
    </row>
    <row r="2244" spans="2:9" ht="14.25" customHeight="1" x14ac:dyDescent="0.15">
      <c r="B2244" s="1163" t="s">
        <v>6284</v>
      </c>
      <c r="C2244" s="1166" t="s">
        <v>6283</v>
      </c>
      <c r="D2244" s="1163" t="s">
        <v>6282</v>
      </c>
      <c r="E2244" s="616" t="s">
        <v>6281</v>
      </c>
      <c r="F2244" s="1163" t="s">
        <v>6005</v>
      </c>
      <c r="G2244" s="1163" t="s">
        <v>6004</v>
      </c>
      <c r="H2244" s="1163"/>
      <c r="I2244" s="1163"/>
    </row>
    <row r="2245" spans="2:9" ht="57" customHeight="1" thickBot="1" x14ac:dyDescent="0.2">
      <c r="B2245" s="1165"/>
      <c r="C2245" s="1168"/>
      <c r="D2245" s="1165"/>
      <c r="E2245" s="618" t="s">
        <v>6280</v>
      </c>
      <c r="F2245" s="1165"/>
      <c r="G2245" s="1165"/>
      <c r="H2245" s="1165"/>
      <c r="I2245" s="1165"/>
    </row>
    <row r="2246" spans="2:9" ht="14.25" customHeight="1" x14ac:dyDescent="0.15">
      <c r="B2246" s="1163" t="s">
        <v>6279</v>
      </c>
      <c r="C2246" s="1166" t="s">
        <v>6278</v>
      </c>
      <c r="D2246" s="1163" t="s">
        <v>6277</v>
      </c>
      <c r="E2246" s="616" t="s">
        <v>6276</v>
      </c>
      <c r="F2246" s="616" t="s">
        <v>5150</v>
      </c>
      <c r="G2246" s="1163" t="s">
        <v>5149</v>
      </c>
      <c r="H2246" s="1163" t="s">
        <v>5149</v>
      </c>
      <c r="I2246" s="1163"/>
    </row>
    <row r="2247" spans="2:9" ht="14.25" customHeight="1" x14ac:dyDescent="0.15">
      <c r="B2247" s="1164"/>
      <c r="C2247" s="1167"/>
      <c r="D2247" s="1164"/>
      <c r="E2247" s="616" t="s">
        <v>6275</v>
      </c>
      <c r="F2247" s="619" t="s">
        <v>3417</v>
      </c>
      <c r="G2247" s="1164"/>
      <c r="H2247" s="1164"/>
      <c r="I2247" s="1164"/>
    </row>
    <row r="2248" spans="2:9" ht="68.25" customHeight="1" thickBot="1" x14ac:dyDescent="0.2">
      <c r="B2248" s="1165"/>
      <c r="C2248" s="1168"/>
      <c r="D2248" s="1165"/>
      <c r="E2248" s="618" t="s">
        <v>1460</v>
      </c>
      <c r="F2248" s="624"/>
      <c r="G2248" s="1165"/>
      <c r="H2248" s="1165"/>
      <c r="I2248" s="1165"/>
    </row>
    <row r="2249" spans="2:9" ht="14.25" customHeight="1" x14ac:dyDescent="0.15">
      <c r="B2249" s="1163" t="s">
        <v>6274</v>
      </c>
      <c r="C2249" s="1166" t="s">
        <v>6273</v>
      </c>
      <c r="D2249" s="1163" t="s">
        <v>6272</v>
      </c>
      <c r="E2249" s="616" t="s">
        <v>6271</v>
      </c>
      <c r="F2249" s="616" t="s">
        <v>5150</v>
      </c>
      <c r="G2249" s="1163" t="s">
        <v>5149</v>
      </c>
      <c r="H2249" s="1163" t="s">
        <v>5149</v>
      </c>
      <c r="I2249" s="1163"/>
    </row>
    <row r="2250" spans="2:9" ht="102" customHeight="1" thickBot="1" x14ac:dyDescent="0.2">
      <c r="B2250" s="1165"/>
      <c r="C2250" s="1168"/>
      <c r="D2250" s="1165"/>
      <c r="E2250" s="618" t="s">
        <v>1459</v>
      </c>
      <c r="F2250" s="622" t="s">
        <v>3417</v>
      </c>
      <c r="G2250" s="1165"/>
      <c r="H2250" s="1165"/>
      <c r="I2250" s="1165"/>
    </row>
    <row r="2251" spans="2:9" ht="14.25" customHeight="1" x14ac:dyDescent="0.15">
      <c r="B2251" s="1163" t="s">
        <v>6270</v>
      </c>
      <c r="C2251" s="1166" t="s">
        <v>6269</v>
      </c>
      <c r="D2251" s="1163" t="s">
        <v>6268</v>
      </c>
      <c r="E2251" s="616" t="s">
        <v>5602</v>
      </c>
      <c r="F2251" s="616" t="s">
        <v>5150</v>
      </c>
      <c r="G2251" s="1163" t="s">
        <v>5149</v>
      </c>
      <c r="H2251" s="1163" t="s">
        <v>5149</v>
      </c>
      <c r="I2251" s="1163"/>
    </row>
    <row r="2252" spans="2:9" ht="124.5" customHeight="1" thickBot="1" x14ac:dyDescent="0.2">
      <c r="B2252" s="1165"/>
      <c r="C2252" s="1168"/>
      <c r="D2252" s="1165"/>
      <c r="E2252" s="618" t="s">
        <v>2980</v>
      </c>
      <c r="F2252" s="622" t="s">
        <v>3417</v>
      </c>
      <c r="G2252" s="1165"/>
      <c r="H2252" s="1165"/>
      <c r="I2252" s="1165"/>
    </row>
    <row r="2253" spans="2:9" ht="14.25" customHeight="1" x14ac:dyDescent="0.15">
      <c r="B2253" s="1163" t="s">
        <v>5601</v>
      </c>
      <c r="C2253" s="1166" t="s">
        <v>5600</v>
      </c>
      <c r="D2253" s="1163" t="s">
        <v>5599</v>
      </c>
      <c r="E2253" s="616" t="s">
        <v>5598</v>
      </c>
      <c r="F2253" s="616" t="s">
        <v>5150</v>
      </c>
      <c r="G2253" s="1163" t="s">
        <v>5149</v>
      </c>
      <c r="H2253" s="1163" t="s">
        <v>5149</v>
      </c>
      <c r="I2253" s="1163"/>
    </row>
    <row r="2254" spans="2:9" ht="135.75" customHeight="1" thickBot="1" x14ac:dyDescent="0.2">
      <c r="B2254" s="1165"/>
      <c r="C2254" s="1168"/>
      <c r="D2254" s="1165"/>
      <c r="E2254" s="618" t="s">
        <v>852</v>
      </c>
      <c r="F2254" s="622" t="s">
        <v>3417</v>
      </c>
      <c r="G2254" s="1165"/>
      <c r="H2254" s="1165"/>
      <c r="I2254" s="1165"/>
    </row>
    <row r="2255" spans="2:9" ht="14.25" customHeight="1" x14ac:dyDescent="0.15">
      <c r="B2255" s="1163" t="s">
        <v>4518</v>
      </c>
      <c r="C2255" s="1166" t="s">
        <v>4517</v>
      </c>
      <c r="D2255" s="1163" t="s">
        <v>4516</v>
      </c>
      <c r="E2255" s="616" t="s">
        <v>4515</v>
      </c>
      <c r="F2255" s="1163" t="s">
        <v>5150</v>
      </c>
      <c r="G2255" s="1163" t="s">
        <v>5149</v>
      </c>
      <c r="H2255" s="1163"/>
      <c r="I2255" s="1163"/>
    </row>
    <row r="2256" spans="2:9" ht="113.25" customHeight="1" thickBot="1" x14ac:dyDescent="0.2">
      <c r="B2256" s="1165"/>
      <c r="C2256" s="1168"/>
      <c r="D2256" s="1165"/>
      <c r="E2256" s="618" t="s">
        <v>257</v>
      </c>
      <c r="F2256" s="1165"/>
      <c r="G2256" s="1165"/>
      <c r="H2256" s="1165"/>
      <c r="I2256" s="1165"/>
    </row>
    <row r="2257" spans="2:9" ht="23.25" customHeight="1" x14ac:dyDescent="0.15">
      <c r="B2257" s="1163" t="s">
        <v>3609</v>
      </c>
      <c r="C2257" s="1166" t="s">
        <v>3608</v>
      </c>
      <c r="D2257" s="1163" t="s">
        <v>3607</v>
      </c>
      <c r="E2257" s="616" t="s">
        <v>3606</v>
      </c>
      <c r="F2257" s="616" t="s">
        <v>5150</v>
      </c>
      <c r="G2257" s="1163" t="s">
        <v>5149</v>
      </c>
      <c r="H2257" s="1163" t="s">
        <v>5149</v>
      </c>
      <c r="I2257" s="1163"/>
    </row>
    <row r="2258" spans="2:9" ht="113.25" customHeight="1" thickBot="1" x14ac:dyDescent="0.2">
      <c r="B2258" s="1165"/>
      <c r="C2258" s="1168"/>
      <c r="D2258" s="1165"/>
      <c r="E2258" s="618" t="s">
        <v>968</v>
      </c>
      <c r="F2258" s="622" t="s">
        <v>3417</v>
      </c>
      <c r="G2258" s="1165"/>
      <c r="H2258" s="1165"/>
      <c r="I2258" s="1165"/>
    </row>
    <row r="2259" spans="2:9" ht="23.25" customHeight="1" x14ac:dyDescent="0.15">
      <c r="B2259" s="1163" t="s">
        <v>3605</v>
      </c>
      <c r="C2259" s="1166" t="s">
        <v>3604</v>
      </c>
      <c r="D2259" s="1163" t="s">
        <v>3603</v>
      </c>
      <c r="E2259" s="616" t="s">
        <v>3602</v>
      </c>
      <c r="F2259" s="616" t="s">
        <v>5150</v>
      </c>
      <c r="G2259" s="1163" t="s">
        <v>5149</v>
      </c>
      <c r="H2259" s="1163" t="s">
        <v>5149</v>
      </c>
      <c r="I2259" s="1163"/>
    </row>
    <row r="2260" spans="2:9" ht="102" customHeight="1" thickBot="1" x14ac:dyDescent="0.2">
      <c r="B2260" s="1165"/>
      <c r="C2260" s="1168"/>
      <c r="D2260" s="1165"/>
      <c r="E2260" s="618" t="s">
        <v>2214</v>
      </c>
      <c r="F2260" s="622" t="s">
        <v>3417</v>
      </c>
      <c r="G2260" s="1165"/>
      <c r="H2260" s="1165"/>
      <c r="I2260" s="1165"/>
    </row>
    <row r="2261" spans="2:9" ht="14.25" customHeight="1" x14ac:dyDescent="0.15">
      <c r="B2261" s="1163" t="s">
        <v>3849</v>
      </c>
      <c r="C2261" s="1166" t="s">
        <v>3848</v>
      </c>
      <c r="D2261" s="1163" t="s">
        <v>3847</v>
      </c>
      <c r="E2261" s="616" t="s">
        <v>3846</v>
      </c>
      <c r="F2261" s="616" t="s">
        <v>5150</v>
      </c>
      <c r="G2261" s="1163" t="s">
        <v>5149</v>
      </c>
      <c r="H2261" s="1163" t="s">
        <v>5149</v>
      </c>
      <c r="I2261" s="1163"/>
    </row>
    <row r="2262" spans="2:9" ht="14.25" customHeight="1" x14ac:dyDescent="0.15">
      <c r="B2262" s="1164"/>
      <c r="C2262" s="1167"/>
      <c r="D2262" s="1164"/>
      <c r="E2262" s="616" t="s">
        <v>3845</v>
      </c>
      <c r="F2262" s="619" t="s">
        <v>3417</v>
      </c>
      <c r="G2262" s="1164"/>
      <c r="H2262" s="1164"/>
      <c r="I2262" s="1164"/>
    </row>
    <row r="2263" spans="2:9" ht="45.75" customHeight="1" thickBot="1" x14ac:dyDescent="0.2">
      <c r="B2263" s="1165"/>
      <c r="C2263" s="1168"/>
      <c r="D2263" s="1165"/>
      <c r="E2263" s="618" t="s">
        <v>488</v>
      </c>
      <c r="F2263" s="624"/>
      <c r="G2263" s="1165"/>
      <c r="H2263" s="1165"/>
      <c r="I2263" s="1165"/>
    </row>
    <row r="2264" spans="2:9" ht="23.25" customHeight="1" thickBot="1" x14ac:dyDescent="0.2">
      <c r="B2264" s="617" t="s">
        <v>3844</v>
      </c>
      <c r="C2264" s="625" t="s">
        <v>3843</v>
      </c>
      <c r="D2264" s="618" t="s">
        <v>3842</v>
      </c>
      <c r="E2264" s="618" t="s">
        <v>3841</v>
      </c>
      <c r="F2264" s="618" t="s">
        <v>5150</v>
      </c>
      <c r="G2264" s="618" t="s">
        <v>5149</v>
      </c>
      <c r="H2264" s="618"/>
      <c r="I2264" s="617"/>
    </row>
    <row r="2265" spans="2:9" ht="23.25" customHeight="1" thickBot="1" x14ac:dyDescent="0.2">
      <c r="B2265" s="617" t="s">
        <v>3840</v>
      </c>
      <c r="C2265" s="625" t="s">
        <v>3839</v>
      </c>
      <c r="D2265" s="618" t="s">
        <v>3838</v>
      </c>
      <c r="E2265" s="618" t="s">
        <v>3837</v>
      </c>
      <c r="F2265" s="618" t="s">
        <v>5150</v>
      </c>
      <c r="G2265" s="618" t="s">
        <v>5149</v>
      </c>
      <c r="H2265" s="618"/>
      <c r="I2265" s="617"/>
    </row>
    <row r="2266" spans="2:9" ht="23.25" customHeight="1" thickBot="1" x14ac:dyDescent="0.2">
      <c r="B2266" s="617" t="s">
        <v>3836</v>
      </c>
      <c r="C2266" s="625" t="s">
        <v>3835</v>
      </c>
      <c r="D2266" s="618" t="s">
        <v>3834</v>
      </c>
      <c r="E2266" s="618" t="s">
        <v>3833</v>
      </c>
      <c r="F2266" s="618" t="s">
        <v>5150</v>
      </c>
      <c r="G2266" s="618" t="s">
        <v>5149</v>
      </c>
      <c r="H2266" s="618"/>
      <c r="I2266" s="617"/>
    </row>
    <row r="2267" spans="2:9" ht="23.25" customHeight="1" thickBot="1" x14ac:dyDescent="0.2">
      <c r="B2267" s="617" t="s">
        <v>3832</v>
      </c>
      <c r="C2267" s="625" t="s">
        <v>3831</v>
      </c>
      <c r="D2267" s="618" t="s">
        <v>3830</v>
      </c>
      <c r="E2267" s="618" t="s">
        <v>3829</v>
      </c>
      <c r="F2267" s="618" t="s">
        <v>5150</v>
      </c>
      <c r="G2267" s="618" t="s">
        <v>5149</v>
      </c>
      <c r="H2267" s="618"/>
      <c r="I2267" s="617"/>
    </row>
    <row r="2268" spans="2:9" ht="23.25" customHeight="1" thickBot="1" x14ac:dyDescent="0.2">
      <c r="B2268" s="617" t="s">
        <v>3828</v>
      </c>
      <c r="C2268" s="625" t="s">
        <v>3827</v>
      </c>
      <c r="D2268" s="618" t="s">
        <v>3826</v>
      </c>
      <c r="E2268" s="618" t="s">
        <v>3825</v>
      </c>
      <c r="F2268" s="618" t="s">
        <v>5150</v>
      </c>
      <c r="G2268" s="618" t="s">
        <v>5149</v>
      </c>
      <c r="H2268" s="618"/>
      <c r="I2268" s="617"/>
    </row>
    <row r="2269" spans="2:9" ht="23.25" customHeight="1" thickBot="1" x14ac:dyDescent="0.2">
      <c r="B2269" s="617" t="s">
        <v>3824</v>
      </c>
      <c r="C2269" s="625" t="s">
        <v>3823</v>
      </c>
      <c r="D2269" s="618" t="s">
        <v>3822</v>
      </c>
      <c r="E2269" s="618" t="s">
        <v>487</v>
      </c>
      <c r="F2269" s="618" t="s">
        <v>5150</v>
      </c>
      <c r="G2269" s="618" t="s">
        <v>5149</v>
      </c>
      <c r="H2269" s="618"/>
      <c r="I2269" s="617"/>
    </row>
    <row r="2270" spans="2:9" ht="14.25" customHeight="1" x14ac:dyDescent="0.15">
      <c r="B2270" s="1163" t="s">
        <v>2139</v>
      </c>
      <c r="C2270" s="1166" t="s">
        <v>2138</v>
      </c>
      <c r="D2270" s="1163" t="s">
        <v>2137</v>
      </c>
      <c r="E2270" s="616" t="s">
        <v>2136</v>
      </c>
      <c r="F2270" s="1163" t="s">
        <v>5150</v>
      </c>
      <c r="G2270" s="1163" t="s">
        <v>5149</v>
      </c>
      <c r="H2270" s="1163"/>
      <c r="I2270" s="1163"/>
    </row>
    <row r="2271" spans="2:9" ht="14.25" customHeight="1" x14ac:dyDescent="0.15">
      <c r="B2271" s="1164"/>
      <c r="C2271" s="1167"/>
      <c r="D2271" s="1164"/>
      <c r="E2271" s="616" t="s">
        <v>2716</v>
      </c>
      <c r="F2271" s="1164"/>
      <c r="G2271" s="1164"/>
      <c r="H2271" s="1164"/>
      <c r="I2271" s="1164"/>
    </row>
    <row r="2272" spans="2:9" ht="79.5" customHeight="1" thickBot="1" x14ac:dyDescent="0.2">
      <c r="B2272" s="1165"/>
      <c r="C2272" s="1168"/>
      <c r="D2272" s="1165"/>
      <c r="E2272" s="618" t="s">
        <v>824</v>
      </c>
      <c r="F2272" s="1165"/>
      <c r="G2272" s="1165"/>
      <c r="H2272" s="1165"/>
      <c r="I2272" s="1165"/>
    </row>
    <row r="2273" spans="2:9" ht="14.25" customHeight="1" x14ac:dyDescent="0.15">
      <c r="B2273" s="1163" t="s">
        <v>2135</v>
      </c>
      <c r="C2273" s="1166" t="s">
        <v>2134</v>
      </c>
      <c r="D2273" s="1163" t="s">
        <v>2133</v>
      </c>
      <c r="E2273" s="616" t="s">
        <v>2132</v>
      </c>
      <c r="F2273" s="1163" t="s">
        <v>5150</v>
      </c>
      <c r="G2273" s="1163" t="s">
        <v>5149</v>
      </c>
      <c r="H2273" s="1163"/>
      <c r="I2273" s="1163"/>
    </row>
    <row r="2274" spans="2:9" ht="14.25" customHeight="1" x14ac:dyDescent="0.15">
      <c r="B2274" s="1164"/>
      <c r="C2274" s="1167"/>
      <c r="D2274" s="1164"/>
      <c r="E2274" s="616" t="s">
        <v>2716</v>
      </c>
      <c r="F2274" s="1164"/>
      <c r="G2274" s="1164"/>
      <c r="H2274" s="1164"/>
      <c r="I2274" s="1164"/>
    </row>
    <row r="2275" spans="2:9" ht="102" customHeight="1" thickBot="1" x14ac:dyDescent="0.2">
      <c r="B2275" s="1165"/>
      <c r="C2275" s="1168"/>
      <c r="D2275" s="1165"/>
      <c r="E2275" s="618" t="s">
        <v>2973</v>
      </c>
      <c r="F2275" s="1165"/>
      <c r="G2275" s="1165"/>
      <c r="H2275" s="1165"/>
      <c r="I2275" s="1165"/>
    </row>
    <row r="2276" spans="2:9" ht="14.25" customHeight="1" x14ac:dyDescent="0.15">
      <c r="B2276" s="1163" t="s">
        <v>2131</v>
      </c>
      <c r="C2276" s="1166" t="s">
        <v>2130</v>
      </c>
      <c r="D2276" s="1163" t="s">
        <v>2129</v>
      </c>
      <c r="E2276" s="616" t="s">
        <v>2128</v>
      </c>
      <c r="F2276" s="1163" t="s">
        <v>5150</v>
      </c>
      <c r="G2276" s="1163" t="s">
        <v>5149</v>
      </c>
      <c r="H2276" s="1163"/>
      <c r="I2276" s="1163"/>
    </row>
    <row r="2277" spans="2:9" ht="14.25" customHeight="1" x14ac:dyDescent="0.15">
      <c r="B2277" s="1164"/>
      <c r="C2277" s="1167"/>
      <c r="D2277" s="1164"/>
      <c r="E2277" s="616" t="s">
        <v>2716</v>
      </c>
      <c r="F2277" s="1164"/>
      <c r="G2277" s="1164"/>
      <c r="H2277" s="1164"/>
      <c r="I2277" s="1164"/>
    </row>
    <row r="2278" spans="2:9" ht="102" customHeight="1" thickBot="1" x14ac:dyDescent="0.2">
      <c r="B2278" s="1165"/>
      <c r="C2278" s="1168"/>
      <c r="D2278" s="1165"/>
      <c r="E2278" s="618" t="s">
        <v>2972</v>
      </c>
      <c r="F2278" s="1165"/>
      <c r="G2278" s="1165"/>
      <c r="H2278" s="1165"/>
      <c r="I2278" s="1165"/>
    </row>
    <row r="2279" spans="2:9" ht="14.25" customHeight="1" x14ac:dyDescent="0.15">
      <c r="B2279" s="1163" t="s">
        <v>2859</v>
      </c>
      <c r="C2279" s="1166" t="s">
        <v>2858</v>
      </c>
      <c r="D2279" s="1163" t="s">
        <v>2857</v>
      </c>
      <c r="E2279" s="616" t="s">
        <v>2856</v>
      </c>
      <c r="F2279" s="1163" t="s">
        <v>5150</v>
      </c>
      <c r="G2279" s="1163" t="s">
        <v>5149</v>
      </c>
      <c r="H2279" s="1163"/>
      <c r="I2279" s="1163"/>
    </row>
    <row r="2280" spans="2:9" ht="14.25" customHeight="1" x14ac:dyDescent="0.15">
      <c r="B2280" s="1164"/>
      <c r="C2280" s="1167"/>
      <c r="D2280" s="1164"/>
      <c r="E2280" s="616" t="s">
        <v>2716</v>
      </c>
      <c r="F2280" s="1164"/>
      <c r="G2280" s="1164"/>
      <c r="H2280" s="1164"/>
      <c r="I2280" s="1164"/>
    </row>
    <row r="2281" spans="2:9" ht="90.75" customHeight="1" thickBot="1" x14ac:dyDescent="0.2">
      <c r="B2281" s="1165"/>
      <c r="C2281" s="1168"/>
      <c r="D2281" s="1165"/>
      <c r="E2281" s="618" t="s">
        <v>2971</v>
      </c>
      <c r="F2281" s="1165"/>
      <c r="G2281" s="1165"/>
      <c r="H2281" s="1165"/>
      <c r="I2281" s="1165"/>
    </row>
    <row r="2282" spans="2:9" ht="14.25" customHeight="1" x14ac:dyDescent="0.15">
      <c r="B2282" s="1163" t="s">
        <v>2855</v>
      </c>
      <c r="C2282" s="1166" t="s">
        <v>2854</v>
      </c>
      <c r="D2282" s="1163" t="s">
        <v>2853</v>
      </c>
      <c r="E2282" s="616" t="s">
        <v>2852</v>
      </c>
      <c r="F2282" s="1163" t="s">
        <v>5150</v>
      </c>
      <c r="G2282" s="1163" t="s">
        <v>5149</v>
      </c>
      <c r="H2282" s="1163"/>
      <c r="I2282" s="1163"/>
    </row>
    <row r="2283" spans="2:9" ht="14.25" customHeight="1" x14ac:dyDescent="0.15">
      <c r="B2283" s="1164"/>
      <c r="C2283" s="1167"/>
      <c r="D2283" s="1164"/>
      <c r="E2283" s="616" t="s">
        <v>2716</v>
      </c>
      <c r="F2283" s="1164"/>
      <c r="G2283" s="1164"/>
      <c r="H2283" s="1164"/>
      <c r="I2283" s="1164"/>
    </row>
    <row r="2284" spans="2:9" ht="68.25" customHeight="1" thickBot="1" x14ac:dyDescent="0.2">
      <c r="B2284" s="1165"/>
      <c r="C2284" s="1168"/>
      <c r="D2284" s="1165"/>
      <c r="E2284" s="618" t="s">
        <v>2203</v>
      </c>
      <c r="F2284" s="1165"/>
      <c r="G2284" s="1165"/>
      <c r="H2284" s="1165"/>
      <c r="I2284" s="1165"/>
    </row>
    <row r="2285" spans="2:9" ht="14.25" customHeight="1" x14ac:dyDescent="0.15">
      <c r="B2285" s="1163" t="s">
        <v>2851</v>
      </c>
      <c r="C2285" s="1166" t="s">
        <v>2850</v>
      </c>
      <c r="D2285" s="1163" t="s">
        <v>2849</v>
      </c>
      <c r="E2285" s="616" t="s">
        <v>2848</v>
      </c>
      <c r="F2285" s="1163" t="s">
        <v>5150</v>
      </c>
      <c r="G2285" s="1163" t="s">
        <v>5149</v>
      </c>
      <c r="H2285" s="1163"/>
      <c r="I2285" s="1163"/>
    </row>
    <row r="2286" spans="2:9" ht="14.25" customHeight="1" x14ac:dyDescent="0.15">
      <c r="B2286" s="1164"/>
      <c r="C2286" s="1167"/>
      <c r="D2286" s="1164"/>
      <c r="E2286" s="616" t="s">
        <v>2716</v>
      </c>
      <c r="F2286" s="1164"/>
      <c r="G2286" s="1164"/>
      <c r="H2286" s="1164"/>
      <c r="I2286" s="1164"/>
    </row>
    <row r="2287" spans="2:9" ht="102" customHeight="1" thickBot="1" x14ac:dyDescent="0.2">
      <c r="B2287" s="1165"/>
      <c r="C2287" s="1168"/>
      <c r="D2287" s="1165"/>
      <c r="E2287" s="618" t="s">
        <v>5211</v>
      </c>
      <c r="F2287" s="1165"/>
      <c r="G2287" s="1165"/>
      <c r="H2287" s="1165"/>
      <c r="I2287" s="1165"/>
    </row>
    <row r="2288" spans="2:9" ht="14.25" customHeight="1" x14ac:dyDescent="0.15">
      <c r="B2288" s="1163" t="s">
        <v>2847</v>
      </c>
      <c r="C2288" s="1166" t="s">
        <v>2846</v>
      </c>
      <c r="D2288" s="1163" t="s">
        <v>2845</v>
      </c>
      <c r="E2288" s="616" t="s">
        <v>2844</v>
      </c>
      <c r="F2288" s="1163" t="s">
        <v>5150</v>
      </c>
      <c r="G2288" s="1163" t="s">
        <v>5149</v>
      </c>
      <c r="H2288" s="1163"/>
      <c r="I2288" s="1163"/>
    </row>
    <row r="2289" spans="2:9" ht="14.25" customHeight="1" x14ac:dyDescent="0.15">
      <c r="B2289" s="1164"/>
      <c r="C2289" s="1167"/>
      <c r="D2289" s="1164"/>
      <c r="E2289" s="616" t="s">
        <v>2716</v>
      </c>
      <c r="F2289" s="1164"/>
      <c r="G2289" s="1164"/>
      <c r="H2289" s="1164"/>
      <c r="I2289" s="1164"/>
    </row>
    <row r="2290" spans="2:9" ht="102" customHeight="1" thickBot="1" x14ac:dyDescent="0.2">
      <c r="B2290" s="1165"/>
      <c r="C2290" s="1168"/>
      <c r="D2290" s="1165"/>
      <c r="E2290" s="618" t="s">
        <v>823</v>
      </c>
      <c r="F2290" s="1165"/>
      <c r="G2290" s="1165"/>
      <c r="H2290" s="1165"/>
      <c r="I2290" s="1165"/>
    </row>
    <row r="2291" spans="2:9" ht="14.25" customHeight="1" x14ac:dyDescent="0.15">
      <c r="B2291" s="1163" t="s">
        <v>2843</v>
      </c>
      <c r="C2291" s="1166" t="s">
        <v>2842</v>
      </c>
      <c r="D2291" s="1163" t="s">
        <v>2841</v>
      </c>
      <c r="E2291" s="616" t="s">
        <v>2840</v>
      </c>
      <c r="F2291" s="1163" t="s">
        <v>5150</v>
      </c>
      <c r="G2291" s="1163" t="s">
        <v>5149</v>
      </c>
      <c r="H2291" s="1163"/>
      <c r="I2291" s="1163"/>
    </row>
    <row r="2292" spans="2:9" ht="14.25" customHeight="1" x14ac:dyDescent="0.15">
      <c r="B2292" s="1164"/>
      <c r="C2292" s="1167"/>
      <c r="D2292" s="1164"/>
      <c r="E2292" s="616" t="s">
        <v>2716</v>
      </c>
      <c r="F2292" s="1164"/>
      <c r="G2292" s="1164"/>
      <c r="H2292" s="1164"/>
      <c r="I2292" s="1164"/>
    </row>
    <row r="2293" spans="2:9" ht="102" customHeight="1" thickBot="1" x14ac:dyDescent="0.2">
      <c r="B2293" s="1165"/>
      <c r="C2293" s="1168"/>
      <c r="D2293" s="1165"/>
      <c r="E2293" s="618" t="s">
        <v>1412</v>
      </c>
      <c r="F2293" s="1165"/>
      <c r="G2293" s="1165"/>
      <c r="H2293" s="1165"/>
      <c r="I2293" s="1165"/>
    </row>
    <row r="2294" spans="2:9" ht="23.25" customHeight="1" x14ac:dyDescent="0.15">
      <c r="B2294" s="1163" t="s">
        <v>2839</v>
      </c>
      <c r="C2294" s="1166" t="s">
        <v>2838</v>
      </c>
      <c r="D2294" s="1163" t="s">
        <v>2837</v>
      </c>
      <c r="E2294" s="616" t="s">
        <v>2836</v>
      </c>
      <c r="F2294" s="1163" t="s">
        <v>5150</v>
      </c>
      <c r="G2294" s="1163" t="s">
        <v>5149</v>
      </c>
      <c r="H2294" s="1163"/>
      <c r="I2294" s="1163"/>
    </row>
    <row r="2295" spans="2:9" ht="14.25" customHeight="1" x14ac:dyDescent="0.15">
      <c r="B2295" s="1164"/>
      <c r="C2295" s="1167"/>
      <c r="D2295" s="1164"/>
      <c r="E2295" s="616" t="s">
        <v>2716</v>
      </c>
      <c r="F2295" s="1164"/>
      <c r="G2295" s="1164"/>
      <c r="H2295" s="1164"/>
      <c r="I2295" s="1164"/>
    </row>
    <row r="2296" spans="2:9" ht="113.25" customHeight="1" thickBot="1" x14ac:dyDescent="0.2">
      <c r="B2296" s="1165"/>
      <c r="C2296" s="1168"/>
      <c r="D2296" s="1165"/>
      <c r="E2296" s="618" t="s">
        <v>1411</v>
      </c>
      <c r="F2296" s="1165"/>
      <c r="G2296" s="1165"/>
      <c r="H2296" s="1165"/>
      <c r="I2296" s="1165"/>
    </row>
    <row r="2297" spans="2:9" ht="23.25" customHeight="1" x14ac:dyDescent="0.15">
      <c r="B2297" s="1163" t="s">
        <v>2835</v>
      </c>
      <c r="C2297" s="1166" t="s">
        <v>2834</v>
      </c>
      <c r="D2297" s="1163" t="s">
        <v>2833</v>
      </c>
      <c r="E2297" s="616" t="s">
        <v>2832</v>
      </c>
      <c r="F2297" s="1163" t="s">
        <v>5150</v>
      </c>
      <c r="G2297" s="1163" t="s">
        <v>5149</v>
      </c>
      <c r="H2297" s="1163"/>
      <c r="I2297" s="1163"/>
    </row>
    <row r="2298" spans="2:9" ht="14.25" customHeight="1" x14ac:dyDescent="0.15">
      <c r="B2298" s="1164"/>
      <c r="C2298" s="1167"/>
      <c r="D2298" s="1164"/>
      <c r="E2298" s="616" t="s">
        <v>2716</v>
      </c>
      <c r="F2298" s="1164"/>
      <c r="G2298" s="1164"/>
      <c r="H2298" s="1164"/>
      <c r="I2298" s="1164"/>
    </row>
    <row r="2299" spans="2:9" ht="90.75" customHeight="1" thickBot="1" x14ac:dyDescent="0.2">
      <c r="B2299" s="1165"/>
      <c r="C2299" s="1168"/>
      <c r="D2299" s="1165"/>
      <c r="E2299" s="618" t="s">
        <v>5210</v>
      </c>
      <c r="F2299" s="1165"/>
      <c r="G2299" s="1165"/>
      <c r="H2299" s="1165"/>
      <c r="I2299" s="1165"/>
    </row>
    <row r="2300" spans="2:9" ht="14.25" customHeight="1" x14ac:dyDescent="0.15">
      <c r="B2300" s="1163" t="s">
        <v>2831</v>
      </c>
      <c r="C2300" s="1166" t="s">
        <v>2830</v>
      </c>
      <c r="D2300" s="1163" t="s">
        <v>2829</v>
      </c>
      <c r="E2300" s="616" t="s">
        <v>2828</v>
      </c>
      <c r="F2300" s="1163" t="s">
        <v>5150</v>
      </c>
      <c r="G2300" s="1163" t="s">
        <v>5149</v>
      </c>
      <c r="H2300" s="1163"/>
      <c r="I2300" s="1163"/>
    </row>
    <row r="2301" spans="2:9" ht="14.25" customHeight="1" x14ac:dyDescent="0.15">
      <c r="B2301" s="1164"/>
      <c r="C2301" s="1167"/>
      <c r="D2301" s="1164"/>
      <c r="E2301" s="616" t="s">
        <v>2716</v>
      </c>
      <c r="F2301" s="1164"/>
      <c r="G2301" s="1164"/>
      <c r="H2301" s="1164"/>
      <c r="I2301" s="1164"/>
    </row>
    <row r="2302" spans="2:9" ht="113.25" customHeight="1" thickBot="1" x14ac:dyDescent="0.2">
      <c r="B2302" s="1165"/>
      <c r="C2302" s="1168"/>
      <c r="D2302" s="1165"/>
      <c r="E2302" s="618" t="s">
        <v>5206</v>
      </c>
      <c r="F2302" s="1165"/>
      <c r="G2302" s="1165"/>
      <c r="H2302" s="1165"/>
      <c r="I2302" s="1165"/>
    </row>
    <row r="2303" spans="2:9" ht="14.25" customHeight="1" x14ac:dyDescent="0.15">
      <c r="B2303" s="1163" t="s">
        <v>6134</v>
      </c>
      <c r="C2303" s="1166" t="s">
        <v>6133</v>
      </c>
      <c r="D2303" s="1163" t="s">
        <v>6132</v>
      </c>
      <c r="E2303" s="616" t="s">
        <v>6131</v>
      </c>
      <c r="F2303" s="1163" t="s">
        <v>5150</v>
      </c>
      <c r="G2303" s="1163" t="s">
        <v>5149</v>
      </c>
      <c r="H2303" s="1163"/>
      <c r="I2303" s="1163"/>
    </row>
    <row r="2304" spans="2:9" ht="14.25" customHeight="1" x14ac:dyDescent="0.15">
      <c r="B2304" s="1164"/>
      <c r="C2304" s="1167"/>
      <c r="D2304" s="1164"/>
      <c r="E2304" s="616" t="s">
        <v>2716</v>
      </c>
      <c r="F2304" s="1164"/>
      <c r="G2304" s="1164"/>
      <c r="H2304" s="1164"/>
      <c r="I2304" s="1164"/>
    </row>
    <row r="2305" spans="2:9" ht="79.5" customHeight="1" thickBot="1" x14ac:dyDescent="0.2">
      <c r="B2305" s="1165"/>
      <c r="C2305" s="1168"/>
      <c r="D2305" s="1165"/>
      <c r="E2305" s="618" t="s">
        <v>3919</v>
      </c>
      <c r="F2305" s="1165"/>
      <c r="G2305" s="1165"/>
      <c r="H2305" s="1165"/>
      <c r="I2305" s="1165"/>
    </row>
    <row r="2306" spans="2:9" ht="23.25" customHeight="1" x14ac:dyDescent="0.15">
      <c r="B2306" s="1163" t="s">
        <v>5517</v>
      </c>
      <c r="C2306" s="1166" t="s">
        <v>5516</v>
      </c>
      <c r="D2306" s="1163" t="s">
        <v>5515</v>
      </c>
      <c r="E2306" s="616" t="s">
        <v>5514</v>
      </c>
      <c r="F2306" s="1163" t="s">
        <v>5150</v>
      </c>
      <c r="G2306" s="1163" t="s">
        <v>5149</v>
      </c>
      <c r="H2306" s="1163"/>
      <c r="I2306" s="1163"/>
    </row>
    <row r="2307" spans="2:9" ht="14.25" customHeight="1" x14ac:dyDescent="0.15">
      <c r="B2307" s="1164"/>
      <c r="C2307" s="1167"/>
      <c r="D2307" s="1164"/>
      <c r="E2307" s="616" t="s">
        <v>2716</v>
      </c>
      <c r="F2307" s="1164"/>
      <c r="G2307" s="1164"/>
      <c r="H2307" s="1164"/>
      <c r="I2307" s="1164"/>
    </row>
    <row r="2308" spans="2:9" ht="102" customHeight="1" thickBot="1" x14ac:dyDescent="0.2">
      <c r="B2308" s="1165"/>
      <c r="C2308" s="1168"/>
      <c r="D2308" s="1165"/>
      <c r="E2308" s="618" t="s">
        <v>1142</v>
      </c>
      <c r="F2308" s="1165"/>
      <c r="G2308" s="1165"/>
      <c r="H2308" s="1165"/>
      <c r="I2308" s="1165"/>
    </row>
    <row r="2309" spans="2:9" ht="23.25" customHeight="1" x14ac:dyDescent="0.15">
      <c r="B2309" s="1163" t="s">
        <v>5513</v>
      </c>
      <c r="C2309" s="1166" t="s">
        <v>5512</v>
      </c>
      <c r="D2309" s="1163" t="s">
        <v>5511</v>
      </c>
      <c r="E2309" s="616" t="s">
        <v>4347</v>
      </c>
      <c r="F2309" s="1163" t="s">
        <v>5150</v>
      </c>
      <c r="G2309" s="1163" t="s">
        <v>5149</v>
      </c>
      <c r="H2309" s="1163"/>
      <c r="I2309" s="1163"/>
    </row>
    <row r="2310" spans="2:9" ht="14.25" customHeight="1" x14ac:dyDescent="0.15">
      <c r="B2310" s="1164"/>
      <c r="C2310" s="1167"/>
      <c r="D2310" s="1164"/>
      <c r="E2310" s="616" t="s">
        <v>2716</v>
      </c>
      <c r="F2310" s="1164"/>
      <c r="G2310" s="1164"/>
      <c r="H2310" s="1164"/>
      <c r="I2310" s="1164"/>
    </row>
    <row r="2311" spans="2:9" ht="113.25" customHeight="1" thickBot="1" x14ac:dyDescent="0.2">
      <c r="B2311" s="1165"/>
      <c r="C2311" s="1168"/>
      <c r="D2311" s="1165"/>
      <c r="E2311" s="618" t="s">
        <v>1141</v>
      </c>
      <c r="F2311" s="1165"/>
      <c r="G2311" s="1165"/>
      <c r="H2311" s="1165"/>
      <c r="I2311" s="1165"/>
    </row>
    <row r="2312" spans="2:9" ht="23.25" customHeight="1" x14ac:dyDescent="0.15">
      <c r="B2312" s="1163" t="s">
        <v>4346</v>
      </c>
      <c r="C2312" s="1166" t="s">
        <v>4345</v>
      </c>
      <c r="D2312" s="1163" t="s">
        <v>4344</v>
      </c>
      <c r="E2312" s="616" t="s">
        <v>4343</v>
      </c>
      <c r="F2312" s="1163" t="s">
        <v>5150</v>
      </c>
      <c r="G2312" s="1163" t="s">
        <v>5149</v>
      </c>
      <c r="H2312" s="1163"/>
      <c r="I2312" s="1163"/>
    </row>
    <row r="2313" spans="2:9" ht="14.25" customHeight="1" x14ac:dyDescent="0.15">
      <c r="B2313" s="1164"/>
      <c r="C2313" s="1167"/>
      <c r="D2313" s="1164"/>
      <c r="E2313" s="616" t="s">
        <v>2716</v>
      </c>
      <c r="F2313" s="1164"/>
      <c r="G2313" s="1164"/>
      <c r="H2313" s="1164"/>
      <c r="I2313" s="1164"/>
    </row>
    <row r="2314" spans="2:9" ht="113.25" customHeight="1" thickBot="1" x14ac:dyDescent="0.2">
      <c r="B2314" s="1165"/>
      <c r="C2314" s="1168"/>
      <c r="D2314" s="1165"/>
      <c r="E2314" s="618" t="s">
        <v>2924</v>
      </c>
      <c r="F2314" s="1165"/>
      <c r="G2314" s="1165"/>
      <c r="H2314" s="1165"/>
      <c r="I2314" s="1165"/>
    </row>
    <row r="2315" spans="2:9" ht="14.25" customHeight="1" x14ac:dyDescent="0.15">
      <c r="B2315" s="1163" t="s">
        <v>4342</v>
      </c>
      <c r="C2315" s="1166" t="s">
        <v>4341</v>
      </c>
      <c r="D2315" s="1163" t="s">
        <v>4340</v>
      </c>
      <c r="E2315" s="616" t="s">
        <v>4339</v>
      </c>
      <c r="F2315" s="1163" t="s">
        <v>5150</v>
      </c>
      <c r="G2315" s="1163" t="s">
        <v>5149</v>
      </c>
      <c r="H2315" s="1163"/>
      <c r="I2315" s="1163"/>
    </row>
    <row r="2316" spans="2:9" ht="14.25" customHeight="1" thickBot="1" x14ac:dyDescent="0.2">
      <c r="B2316" s="1165"/>
      <c r="C2316" s="1168"/>
      <c r="D2316" s="1165"/>
      <c r="E2316" s="618" t="s">
        <v>4338</v>
      </c>
      <c r="F2316" s="1165"/>
      <c r="G2316" s="1165"/>
      <c r="H2316" s="1165"/>
      <c r="I2316" s="1165"/>
    </row>
    <row r="2317" spans="2:9" ht="14.25" customHeight="1" x14ac:dyDescent="0.15">
      <c r="B2317" s="1163" t="s">
        <v>4337</v>
      </c>
      <c r="C2317" s="1166" t="s">
        <v>4336</v>
      </c>
      <c r="D2317" s="1163" t="s">
        <v>4335</v>
      </c>
      <c r="E2317" s="616" t="s">
        <v>4334</v>
      </c>
      <c r="F2317" s="1163" t="s">
        <v>5150</v>
      </c>
      <c r="G2317" s="1163" t="s">
        <v>5149</v>
      </c>
      <c r="H2317" s="1163"/>
      <c r="I2317" s="1163"/>
    </row>
    <row r="2318" spans="2:9" ht="14.25" customHeight="1" x14ac:dyDescent="0.15">
      <c r="B2318" s="1164"/>
      <c r="C2318" s="1167"/>
      <c r="D2318" s="1164"/>
      <c r="E2318" s="616" t="s">
        <v>2716</v>
      </c>
      <c r="F2318" s="1164"/>
      <c r="G2318" s="1164"/>
      <c r="H2318" s="1164"/>
      <c r="I2318" s="1164"/>
    </row>
    <row r="2319" spans="2:9" ht="34.5" customHeight="1" thickBot="1" x14ac:dyDescent="0.2">
      <c r="B2319" s="1165"/>
      <c r="C2319" s="1168"/>
      <c r="D2319" s="1165"/>
      <c r="E2319" s="618" t="s">
        <v>4333</v>
      </c>
      <c r="F2319" s="1165"/>
      <c r="G2319" s="1165"/>
      <c r="H2319" s="1165"/>
      <c r="I2319" s="1165"/>
    </row>
    <row r="2320" spans="2:9" ht="23.25" customHeight="1" x14ac:dyDescent="0.15">
      <c r="B2320" s="1163" t="s">
        <v>4332</v>
      </c>
      <c r="C2320" s="1166" t="s">
        <v>4331</v>
      </c>
      <c r="D2320" s="1163" t="s">
        <v>4330</v>
      </c>
      <c r="E2320" s="616" t="s">
        <v>4329</v>
      </c>
      <c r="F2320" s="1163" t="s">
        <v>5150</v>
      </c>
      <c r="G2320" s="1163" t="s">
        <v>5149</v>
      </c>
      <c r="H2320" s="1163"/>
      <c r="I2320" s="1163"/>
    </row>
    <row r="2321" spans="2:9" ht="14.25" customHeight="1" x14ac:dyDescent="0.15">
      <c r="B2321" s="1164"/>
      <c r="C2321" s="1167"/>
      <c r="D2321" s="1164"/>
      <c r="E2321" s="616" t="s">
        <v>2716</v>
      </c>
      <c r="F2321" s="1164"/>
      <c r="G2321" s="1164"/>
      <c r="H2321" s="1164"/>
      <c r="I2321" s="1164"/>
    </row>
    <row r="2322" spans="2:9" ht="34.5" customHeight="1" thickBot="1" x14ac:dyDescent="0.2">
      <c r="B2322" s="1165"/>
      <c r="C2322" s="1168"/>
      <c r="D2322" s="1165"/>
      <c r="E2322" s="618" t="s">
        <v>2923</v>
      </c>
      <c r="F2322" s="1165"/>
      <c r="G2322" s="1165"/>
      <c r="H2322" s="1165"/>
      <c r="I2322" s="1165"/>
    </row>
    <row r="2323" spans="2:9" ht="23.25" customHeight="1" x14ac:dyDescent="0.15">
      <c r="B2323" s="1163" t="s">
        <v>4328</v>
      </c>
      <c r="C2323" s="1166" t="s">
        <v>4327</v>
      </c>
      <c r="D2323" s="1163" t="s">
        <v>4326</v>
      </c>
      <c r="E2323" s="616" t="s">
        <v>4325</v>
      </c>
      <c r="F2323" s="1163" t="s">
        <v>5150</v>
      </c>
      <c r="G2323" s="1163" t="s">
        <v>5149</v>
      </c>
      <c r="H2323" s="1163"/>
      <c r="I2323" s="1163"/>
    </row>
    <row r="2324" spans="2:9" ht="14.25" customHeight="1" x14ac:dyDescent="0.15">
      <c r="B2324" s="1164"/>
      <c r="C2324" s="1167"/>
      <c r="D2324" s="1164"/>
      <c r="E2324" s="616" t="s">
        <v>2716</v>
      </c>
      <c r="F2324" s="1164"/>
      <c r="G2324" s="1164"/>
      <c r="H2324" s="1164"/>
      <c r="I2324" s="1164"/>
    </row>
    <row r="2325" spans="2:9" ht="68.25" customHeight="1" thickBot="1" x14ac:dyDescent="0.2">
      <c r="B2325" s="1165"/>
      <c r="C2325" s="1168"/>
      <c r="D2325" s="1165"/>
      <c r="E2325" s="618" t="s">
        <v>2922</v>
      </c>
      <c r="F2325" s="1165"/>
      <c r="G2325" s="1165"/>
      <c r="H2325" s="1165"/>
      <c r="I2325" s="1165"/>
    </row>
    <row r="2326" spans="2:9" ht="23.25" customHeight="1" x14ac:dyDescent="0.15">
      <c r="B2326" s="1163" t="s">
        <v>4324</v>
      </c>
      <c r="C2326" s="1166" t="s">
        <v>4323</v>
      </c>
      <c r="D2326" s="1163" t="s">
        <v>4322</v>
      </c>
      <c r="E2326" s="616" t="s">
        <v>4321</v>
      </c>
      <c r="F2326" s="1163" t="s">
        <v>5150</v>
      </c>
      <c r="G2326" s="1163" t="s">
        <v>5149</v>
      </c>
      <c r="H2326" s="1163"/>
      <c r="I2326" s="1163"/>
    </row>
    <row r="2327" spans="2:9" ht="14.25" customHeight="1" x14ac:dyDescent="0.15">
      <c r="B2327" s="1164"/>
      <c r="C2327" s="1167"/>
      <c r="D2327" s="1164"/>
      <c r="E2327" s="616" t="s">
        <v>2716</v>
      </c>
      <c r="F2327" s="1164"/>
      <c r="G2327" s="1164"/>
      <c r="H2327" s="1164"/>
      <c r="I2327" s="1164"/>
    </row>
    <row r="2328" spans="2:9" ht="68.25" customHeight="1" thickBot="1" x14ac:dyDescent="0.2">
      <c r="B2328" s="1165"/>
      <c r="C2328" s="1168"/>
      <c r="D2328" s="1165"/>
      <c r="E2328" s="618" t="s">
        <v>2921</v>
      </c>
      <c r="F2328" s="1165"/>
      <c r="G2328" s="1165"/>
      <c r="H2328" s="1165"/>
      <c r="I2328" s="1165"/>
    </row>
    <row r="2329" spans="2:9" ht="14.25" customHeight="1" x14ac:dyDescent="0.15">
      <c r="B2329" s="1163" t="s">
        <v>4320</v>
      </c>
      <c r="C2329" s="1166" t="s">
        <v>4319</v>
      </c>
      <c r="D2329" s="1163" t="s">
        <v>4318</v>
      </c>
      <c r="E2329" s="616" t="s">
        <v>4317</v>
      </c>
      <c r="F2329" s="1163" t="s">
        <v>5150</v>
      </c>
      <c r="G2329" s="1163" t="s">
        <v>5149</v>
      </c>
      <c r="H2329" s="1163"/>
      <c r="I2329" s="1163"/>
    </row>
    <row r="2330" spans="2:9" ht="14.25" customHeight="1" x14ac:dyDescent="0.15">
      <c r="B2330" s="1164"/>
      <c r="C2330" s="1167"/>
      <c r="D2330" s="1164"/>
      <c r="E2330" s="616" t="s">
        <v>2716</v>
      </c>
      <c r="F2330" s="1164"/>
      <c r="G2330" s="1164"/>
      <c r="H2330" s="1164"/>
      <c r="I2330" s="1164"/>
    </row>
    <row r="2331" spans="2:9" ht="57" customHeight="1" thickBot="1" x14ac:dyDescent="0.2">
      <c r="B2331" s="1165"/>
      <c r="C2331" s="1168"/>
      <c r="D2331" s="1165"/>
      <c r="E2331" s="618" t="s">
        <v>4024</v>
      </c>
      <c r="F2331" s="1165"/>
      <c r="G2331" s="1165"/>
      <c r="H2331" s="1165"/>
      <c r="I2331" s="1165"/>
    </row>
    <row r="2332" spans="2:9" ht="14.25" customHeight="1" x14ac:dyDescent="0.15">
      <c r="B2332" s="1163" t="s">
        <v>4316</v>
      </c>
      <c r="C2332" s="1166" t="s">
        <v>4315</v>
      </c>
      <c r="D2332" s="1163" t="s">
        <v>4314</v>
      </c>
      <c r="E2332" s="616" t="s">
        <v>4313</v>
      </c>
      <c r="F2332" s="1163" t="s">
        <v>5150</v>
      </c>
      <c r="G2332" s="1163" t="s">
        <v>5149</v>
      </c>
      <c r="H2332" s="1163"/>
      <c r="I2332" s="1163"/>
    </row>
    <row r="2333" spans="2:9" ht="14.25" customHeight="1" x14ac:dyDescent="0.15">
      <c r="B2333" s="1164"/>
      <c r="C2333" s="1167"/>
      <c r="D2333" s="1164"/>
      <c r="E2333" s="616" t="s">
        <v>2716</v>
      </c>
      <c r="F2333" s="1164"/>
      <c r="G2333" s="1164"/>
      <c r="H2333" s="1164"/>
      <c r="I2333" s="1164"/>
    </row>
    <row r="2334" spans="2:9" ht="68.25" customHeight="1" thickBot="1" x14ac:dyDescent="0.2">
      <c r="B2334" s="1165"/>
      <c r="C2334" s="1168"/>
      <c r="D2334" s="1165"/>
      <c r="E2334" s="618" t="s">
        <v>2977</v>
      </c>
      <c r="F2334" s="1165"/>
      <c r="G2334" s="1165"/>
      <c r="H2334" s="1165"/>
      <c r="I2334" s="1165"/>
    </row>
    <row r="2335" spans="2:9" ht="14.25" customHeight="1" x14ac:dyDescent="0.15">
      <c r="B2335" s="1163" t="s">
        <v>4312</v>
      </c>
      <c r="C2335" s="1166" t="s">
        <v>4311</v>
      </c>
      <c r="D2335" s="1163" t="s">
        <v>4310</v>
      </c>
      <c r="E2335" s="616" t="s">
        <v>2976</v>
      </c>
      <c r="F2335" s="1163" t="s">
        <v>5150</v>
      </c>
      <c r="G2335" s="1163" t="s">
        <v>5149</v>
      </c>
      <c r="H2335" s="1163"/>
      <c r="I2335" s="1163"/>
    </row>
    <row r="2336" spans="2:9" ht="14.25" customHeight="1" x14ac:dyDescent="0.15">
      <c r="B2336" s="1164"/>
      <c r="C2336" s="1167"/>
      <c r="D2336" s="1164"/>
      <c r="E2336" s="616" t="s">
        <v>2716</v>
      </c>
      <c r="F2336" s="1164"/>
      <c r="G2336" s="1164"/>
      <c r="H2336" s="1164"/>
      <c r="I2336" s="1164"/>
    </row>
    <row r="2337" spans="2:9" ht="34.5" customHeight="1" thickBot="1" x14ac:dyDescent="0.2">
      <c r="B2337" s="1165"/>
      <c r="C2337" s="1168"/>
      <c r="D2337" s="1165"/>
      <c r="E2337" s="618" t="s">
        <v>2975</v>
      </c>
      <c r="F2337" s="1165"/>
      <c r="G2337" s="1165"/>
      <c r="H2337" s="1165"/>
      <c r="I2337" s="1165"/>
    </row>
    <row r="2338" spans="2:9" ht="14.25" customHeight="1" x14ac:dyDescent="0.15">
      <c r="B2338" s="1163" t="s">
        <v>4308</v>
      </c>
      <c r="C2338" s="1166" t="s">
        <v>4307</v>
      </c>
      <c r="D2338" s="1163" t="s">
        <v>4306</v>
      </c>
      <c r="E2338" s="616" t="s">
        <v>4305</v>
      </c>
      <c r="F2338" s="1163" t="s">
        <v>5150</v>
      </c>
      <c r="G2338" s="1163" t="s">
        <v>5149</v>
      </c>
      <c r="H2338" s="1163"/>
      <c r="I2338" s="1163"/>
    </row>
    <row r="2339" spans="2:9" ht="14.25" customHeight="1" x14ac:dyDescent="0.15">
      <c r="B2339" s="1164"/>
      <c r="C2339" s="1167"/>
      <c r="D2339" s="1164"/>
      <c r="E2339" s="616" t="s">
        <v>2716</v>
      </c>
      <c r="F2339" s="1164"/>
      <c r="G2339" s="1164"/>
      <c r="H2339" s="1164"/>
      <c r="I2339" s="1164"/>
    </row>
    <row r="2340" spans="2:9" ht="57" customHeight="1" thickBot="1" x14ac:dyDescent="0.2">
      <c r="B2340" s="1165"/>
      <c r="C2340" s="1168"/>
      <c r="D2340" s="1165"/>
      <c r="E2340" s="618" t="s">
        <v>4304</v>
      </c>
      <c r="F2340" s="1165"/>
      <c r="G2340" s="1165"/>
      <c r="H2340" s="1165"/>
      <c r="I2340" s="1165"/>
    </row>
    <row r="2341" spans="2:9" ht="14.25" customHeight="1" x14ac:dyDescent="0.15">
      <c r="B2341" s="1163" t="s">
        <v>4303</v>
      </c>
      <c r="C2341" s="1166" t="s">
        <v>4302</v>
      </c>
      <c r="D2341" s="1163" t="s">
        <v>4301</v>
      </c>
      <c r="E2341" s="616" t="s">
        <v>4300</v>
      </c>
      <c r="F2341" s="1163" t="s">
        <v>5150</v>
      </c>
      <c r="G2341" s="1163" t="s">
        <v>5149</v>
      </c>
      <c r="H2341" s="1163"/>
      <c r="I2341" s="1163"/>
    </row>
    <row r="2342" spans="2:9" ht="14.25" customHeight="1" x14ac:dyDescent="0.15">
      <c r="B2342" s="1164"/>
      <c r="C2342" s="1167"/>
      <c r="D2342" s="1164"/>
      <c r="E2342" s="616" t="s">
        <v>2716</v>
      </c>
      <c r="F2342" s="1164"/>
      <c r="G2342" s="1164"/>
      <c r="H2342" s="1164"/>
      <c r="I2342" s="1164"/>
    </row>
    <row r="2343" spans="2:9" ht="68.25" customHeight="1" thickBot="1" x14ac:dyDescent="0.2">
      <c r="B2343" s="1165"/>
      <c r="C2343" s="1168"/>
      <c r="D2343" s="1165"/>
      <c r="E2343" s="618" t="s">
        <v>2974</v>
      </c>
      <c r="F2343" s="1165"/>
      <c r="G2343" s="1165"/>
      <c r="H2343" s="1165"/>
      <c r="I2343" s="1165"/>
    </row>
    <row r="2344" spans="2:9" ht="23.25" customHeight="1" x14ac:dyDescent="0.15">
      <c r="B2344" s="1163" t="s">
        <v>655</v>
      </c>
      <c r="C2344" s="1166" t="s">
        <v>654</v>
      </c>
      <c r="D2344" s="1163" t="s">
        <v>653</v>
      </c>
      <c r="E2344" s="616" t="s">
        <v>652</v>
      </c>
      <c r="F2344" s="1163" t="s">
        <v>5150</v>
      </c>
      <c r="G2344" s="1163" t="s">
        <v>5149</v>
      </c>
      <c r="H2344" s="1163"/>
      <c r="I2344" s="1163"/>
    </row>
    <row r="2345" spans="2:9" ht="14.25" customHeight="1" x14ac:dyDescent="0.15">
      <c r="B2345" s="1164"/>
      <c r="C2345" s="1167"/>
      <c r="D2345" s="1164"/>
      <c r="E2345" s="616" t="s">
        <v>2716</v>
      </c>
      <c r="F2345" s="1164"/>
      <c r="G2345" s="1164"/>
      <c r="H2345" s="1164"/>
      <c r="I2345" s="1164"/>
    </row>
    <row r="2346" spans="2:9" ht="113.25" customHeight="1" thickBot="1" x14ac:dyDescent="0.2">
      <c r="B2346" s="1165"/>
      <c r="C2346" s="1168"/>
      <c r="D2346" s="1165"/>
      <c r="E2346" s="618" t="s">
        <v>3974</v>
      </c>
      <c r="F2346" s="1165"/>
      <c r="G2346" s="1165"/>
      <c r="H2346" s="1165"/>
      <c r="I2346" s="1165"/>
    </row>
    <row r="2347" spans="2:9" ht="14.25" customHeight="1" x14ac:dyDescent="0.15">
      <c r="B2347" s="1163" t="s">
        <v>651</v>
      </c>
      <c r="C2347" s="1166" t="s">
        <v>650</v>
      </c>
      <c r="D2347" s="1163" t="s">
        <v>649</v>
      </c>
      <c r="E2347" s="616" t="s">
        <v>648</v>
      </c>
      <c r="F2347" s="1163" t="s">
        <v>5150</v>
      </c>
      <c r="G2347" s="1163" t="s">
        <v>5149</v>
      </c>
      <c r="H2347" s="1163"/>
      <c r="I2347" s="1163"/>
    </row>
    <row r="2348" spans="2:9" ht="14.25" customHeight="1" x14ac:dyDescent="0.15">
      <c r="B2348" s="1164"/>
      <c r="C2348" s="1167"/>
      <c r="D2348" s="1164"/>
      <c r="E2348" s="616" t="s">
        <v>2716</v>
      </c>
      <c r="F2348" s="1164"/>
      <c r="G2348" s="1164"/>
      <c r="H2348" s="1164"/>
      <c r="I2348" s="1164"/>
    </row>
    <row r="2349" spans="2:9" ht="34.5" customHeight="1" thickBot="1" x14ac:dyDescent="0.2">
      <c r="B2349" s="1165"/>
      <c r="C2349" s="1168"/>
      <c r="D2349" s="1165"/>
      <c r="E2349" s="618" t="s">
        <v>647</v>
      </c>
      <c r="F2349" s="1165"/>
      <c r="G2349" s="1165"/>
      <c r="H2349" s="1165"/>
      <c r="I2349" s="1165"/>
    </row>
    <row r="2350" spans="2:9" ht="14.25" customHeight="1" x14ac:dyDescent="0.15">
      <c r="B2350" s="1163" t="s">
        <v>646</v>
      </c>
      <c r="C2350" s="1166" t="s">
        <v>645</v>
      </c>
      <c r="D2350" s="1163" t="s">
        <v>644</v>
      </c>
      <c r="E2350" s="616" t="s">
        <v>643</v>
      </c>
      <c r="F2350" s="1163" t="s">
        <v>5150</v>
      </c>
      <c r="G2350" s="1163" t="s">
        <v>5149</v>
      </c>
      <c r="H2350" s="1163"/>
      <c r="I2350" s="1163"/>
    </row>
    <row r="2351" spans="2:9" ht="14.25" customHeight="1" x14ac:dyDescent="0.15">
      <c r="B2351" s="1164"/>
      <c r="C2351" s="1167"/>
      <c r="D2351" s="1164"/>
      <c r="E2351" s="616" t="s">
        <v>2716</v>
      </c>
      <c r="F2351" s="1164"/>
      <c r="G2351" s="1164"/>
      <c r="H2351" s="1164"/>
      <c r="I2351" s="1164"/>
    </row>
    <row r="2352" spans="2:9" ht="23.25" customHeight="1" thickBot="1" x14ac:dyDescent="0.2">
      <c r="B2352" s="1165"/>
      <c r="C2352" s="1168"/>
      <c r="D2352" s="1165"/>
      <c r="E2352" s="618" t="s">
        <v>642</v>
      </c>
      <c r="F2352" s="1165"/>
      <c r="G2352" s="1165"/>
      <c r="H2352" s="1165"/>
      <c r="I2352" s="1165"/>
    </row>
    <row r="2353" spans="2:9" ht="14.25" customHeight="1" x14ac:dyDescent="0.15">
      <c r="B2353" s="1163" t="s">
        <v>641</v>
      </c>
      <c r="C2353" s="1166" t="s">
        <v>640</v>
      </c>
      <c r="D2353" s="1163" t="s">
        <v>639</v>
      </c>
      <c r="E2353" s="616" t="s">
        <v>261</v>
      </c>
      <c r="F2353" s="1163" t="s">
        <v>5150</v>
      </c>
      <c r="G2353" s="1163" t="s">
        <v>5149</v>
      </c>
      <c r="H2353" s="1163"/>
      <c r="I2353" s="1163"/>
    </row>
    <row r="2354" spans="2:9" ht="14.25" customHeight="1" x14ac:dyDescent="0.15">
      <c r="B2354" s="1164"/>
      <c r="C2354" s="1167"/>
      <c r="D2354" s="1164"/>
      <c r="E2354" s="616" t="s">
        <v>2716</v>
      </c>
      <c r="F2354" s="1164"/>
      <c r="G2354" s="1164"/>
      <c r="H2354" s="1164"/>
      <c r="I2354" s="1164"/>
    </row>
    <row r="2355" spans="2:9" ht="102" customHeight="1" thickBot="1" x14ac:dyDescent="0.2">
      <c r="B2355" s="1165"/>
      <c r="C2355" s="1168"/>
      <c r="D2355" s="1165"/>
      <c r="E2355" s="618" t="s">
        <v>3973</v>
      </c>
      <c r="F2355" s="1165"/>
      <c r="G2355" s="1165"/>
      <c r="H2355" s="1165"/>
      <c r="I2355" s="1165"/>
    </row>
    <row r="2356" spans="2:9" ht="14.25" customHeight="1" x14ac:dyDescent="0.15">
      <c r="B2356" s="1163" t="s">
        <v>260</v>
      </c>
      <c r="C2356" s="1166" t="s">
        <v>259</v>
      </c>
      <c r="D2356" s="1163" t="s">
        <v>258</v>
      </c>
      <c r="E2356" s="616" t="s">
        <v>1189</v>
      </c>
      <c r="F2356" s="1163" t="s">
        <v>5150</v>
      </c>
      <c r="G2356" s="1163" t="s">
        <v>5149</v>
      </c>
      <c r="H2356" s="1163"/>
      <c r="I2356" s="1163"/>
    </row>
    <row r="2357" spans="2:9" ht="14.25" customHeight="1" x14ac:dyDescent="0.15">
      <c r="B2357" s="1164"/>
      <c r="C2357" s="1167"/>
      <c r="D2357" s="1164"/>
      <c r="E2357" s="616" t="s">
        <v>2716</v>
      </c>
      <c r="F2357" s="1164"/>
      <c r="G2357" s="1164"/>
      <c r="H2357" s="1164"/>
      <c r="I2357" s="1164"/>
    </row>
    <row r="2358" spans="2:9" ht="79.5" customHeight="1" thickBot="1" x14ac:dyDescent="0.2">
      <c r="B2358" s="1165"/>
      <c r="C2358" s="1168"/>
      <c r="D2358" s="1165"/>
      <c r="E2358" s="618" t="s">
        <v>2916</v>
      </c>
      <c r="F2358" s="1165"/>
      <c r="G2358" s="1165"/>
      <c r="H2358" s="1165"/>
      <c r="I2358" s="1165"/>
    </row>
    <row r="2359" spans="2:9" ht="14.25" customHeight="1" x14ac:dyDescent="0.15">
      <c r="B2359" s="1163" t="s">
        <v>1188</v>
      </c>
      <c r="C2359" s="1166" t="s">
        <v>1187</v>
      </c>
      <c r="D2359" s="1163" t="s">
        <v>1186</v>
      </c>
      <c r="E2359" s="616" t="s">
        <v>1185</v>
      </c>
      <c r="F2359" s="1163" t="s">
        <v>5150</v>
      </c>
      <c r="G2359" s="1163" t="s">
        <v>5149</v>
      </c>
      <c r="H2359" s="1163"/>
      <c r="I2359" s="1163"/>
    </row>
    <row r="2360" spans="2:9" ht="14.25" customHeight="1" x14ac:dyDescent="0.15">
      <c r="B2360" s="1164"/>
      <c r="C2360" s="1167"/>
      <c r="D2360" s="1164"/>
      <c r="E2360" s="616" t="s">
        <v>2716</v>
      </c>
      <c r="F2360" s="1164"/>
      <c r="G2360" s="1164"/>
      <c r="H2360" s="1164"/>
      <c r="I2360" s="1164"/>
    </row>
    <row r="2361" spans="2:9" ht="102" customHeight="1" thickBot="1" x14ac:dyDescent="0.2">
      <c r="B2361" s="1165"/>
      <c r="C2361" s="1168"/>
      <c r="D2361" s="1165"/>
      <c r="E2361" s="618" t="s">
        <v>2915</v>
      </c>
      <c r="F2361" s="1165"/>
      <c r="G2361" s="1165"/>
      <c r="H2361" s="1165"/>
      <c r="I2361" s="1165"/>
    </row>
    <row r="2362" spans="2:9" ht="23.25" customHeight="1" x14ac:dyDescent="0.15">
      <c r="B2362" s="1163" t="s">
        <v>2473</v>
      </c>
      <c r="C2362" s="1166" t="s">
        <v>2472</v>
      </c>
      <c r="D2362" s="1163" t="s">
        <v>2471</v>
      </c>
      <c r="E2362" s="616" t="s">
        <v>2470</v>
      </c>
      <c r="F2362" s="1163" t="s">
        <v>5150</v>
      </c>
      <c r="G2362" s="1163" t="s">
        <v>5149</v>
      </c>
      <c r="H2362" s="1163"/>
      <c r="I2362" s="1163"/>
    </row>
    <row r="2363" spans="2:9" ht="14.25" customHeight="1" x14ac:dyDescent="0.15">
      <c r="B2363" s="1164"/>
      <c r="C2363" s="1167"/>
      <c r="D2363" s="1164"/>
      <c r="E2363" s="616" t="s">
        <v>2716</v>
      </c>
      <c r="F2363" s="1164"/>
      <c r="G2363" s="1164"/>
      <c r="H2363" s="1164"/>
      <c r="I2363" s="1164"/>
    </row>
    <row r="2364" spans="2:9" ht="90.75" customHeight="1" thickBot="1" x14ac:dyDescent="0.2">
      <c r="B2364" s="1165"/>
      <c r="C2364" s="1168"/>
      <c r="D2364" s="1165"/>
      <c r="E2364" s="618" t="s">
        <v>2174</v>
      </c>
      <c r="F2364" s="1165"/>
      <c r="G2364" s="1165"/>
      <c r="H2364" s="1165"/>
      <c r="I2364" s="1165"/>
    </row>
    <row r="2365" spans="2:9" ht="14.25" customHeight="1" x14ac:dyDescent="0.15">
      <c r="B2365" s="1163" t="s">
        <v>2469</v>
      </c>
      <c r="C2365" s="1166" t="s">
        <v>2468</v>
      </c>
      <c r="D2365" s="1163" t="s">
        <v>2467</v>
      </c>
      <c r="E2365" s="616" t="s">
        <v>2466</v>
      </c>
      <c r="F2365" s="1163" t="s">
        <v>5150</v>
      </c>
      <c r="G2365" s="1163" t="s">
        <v>5149</v>
      </c>
      <c r="H2365" s="1163"/>
      <c r="I2365" s="1163"/>
    </row>
    <row r="2366" spans="2:9" ht="14.25" customHeight="1" x14ac:dyDescent="0.15">
      <c r="B2366" s="1164"/>
      <c r="C2366" s="1167"/>
      <c r="D2366" s="1164"/>
      <c r="E2366" s="616" t="s">
        <v>2716</v>
      </c>
      <c r="F2366" s="1164"/>
      <c r="G2366" s="1164"/>
      <c r="H2366" s="1164"/>
      <c r="I2366" s="1164"/>
    </row>
    <row r="2367" spans="2:9" ht="57" customHeight="1" thickBot="1" x14ac:dyDescent="0.2">
      <c r="B2367" s="1165"/>
      <c r="C2367" s="1168"/>
      <c r="D2367" s="1165"/>
      <c r="E2367" s="618" t="s">
        <v>2465</v>
      </c>
      <c r="F2367" s="1165"/>
      <c r="G2367" s="1165"/>
      <c r="H2367" s="1165"/>
      <c r="I2367" s="1165"/>
    </row>
    <row r="2368" spans="2:9" ht="14.25" customHeight="1" x14ac:dyDescent="0.15">
      <c r="B2368" s="1163" t="s">
        <v>3271</v>
      </c>
      <c r="C2368" s="1166" t="s">
        <v>3270</v>
      </c>
      <c r="D2368" s="1163" t="s">
        <v>3269</v>
      </c>
      <c r="E2368" s="616" t="s">
        <v>3268</v>
      </c>
      <c r="F2368" s="1163" t="s">
        <v>5150</v>
      </c>
      <c r="G2368" s="1163" t="s">
        <v>5149</v>
      </c>
      <c r="H2368" s="1163"/>
      <c r="I2368" s="1163"/>
    </row>
    <row r="2369" spans="2:9" ht="14.25" customHeight="1" x14ac:dyDescent="0.15">
      <c r="B2369" s="1164"/>
      <c r="C2369" s="1167"/>
      <c r="D2369" s="1164"/>
      <c r="E2369" s="616" t="s">
        <v>2716</v>
      </c>
      <c r="F2369" s="1164"/>
      <c r="G2369" s="1164"/>
      <c r="H2369" s="1164"/>
      <c r="I2369" s="1164"/>
    </row>
    <row r="2370" spans="2:9" ht="68.25" customHeight="1" thickBot="1" x14ac:dyDescent="0.2">
      <c r="B2370" s="1165"/>
      <c r="C2370" s="1168"/>
      <c r="D2370" s="1165"/>
      <c r="E2370" s="618" t="s">
        <v>2891</v>
      </c>
      <c r="F2370" s="1165"/>
      <c r="G2370" s="1165"/>
      <c r="H2370" s="1165"/>
      <c r="I2370" s="1165"/>
    </row>
    <row r="2371" spans="2:9" ht="14.25" customHeight="1" x14ac:dyDescent="0.15">
      <c r="B2371" s="1163" t="s">
        <v>3267</v>
      </c>
      <c r="C2371" s="1166" t="s">
        <v>3266</v>
      </c>
      <c r="D2371" s="1163" t="s">
        <v>3265</v>
      </c>
      <c r="E2371" s="616" t="s">
        <v>3264</v>
      </c>
      <c r="F2371" s="1163" t="s">
        <v>5150</v>
      </c>
      <c r="G2371" s="1163" t="s">
        <v>5149</v>
      </c>
      <c r="H2371" s="1163"/>
      <c r="I2371" s="1163"/>
    </row>
    <row r="2372" spans="2:9" ht="14.25" customHeight="1" x14ac:dyDescent="0.15">
      <c r="B2372" s="1164"/>
      <c r="C2372" s="1167"/>
      <c r="D2372" s="1164"/>
      <c r="E2372" s="616" t="s">
        <v>2716</v>
      </c>
      <c r="F2372" s="1164"/>
      <c r="G2372" s="1164"/>
      <c r="H2372" s="1164"/>
      <c r="I2372" s="1164"/>
    </row>
    <row r="2373" spans="2:9" ht="68.25" customHeight="1" thickBot="1" x14ac:dyDescent="0.2">
      <c r="B2373" s="1165"/>
      <c r="C2373" s="1168"/>
      <c r="D2373" s="1165"/>
      <c r="E2373" s="618" t="s">
        <v>2890</v>
      </c>
      <c r="F2373" s="1165"/>
      <c r="G2373" s="1165"/>
      <c r="H2373" s="1165"/>
      <c r="I2373" s="1165"/>
    </row>
    <row r="2374" spans="2:9" ht="14.25" customHeight="1" x14ac:dyDescent="0.15">
      <c r="B2374" s="1163" t="s">
        <v>3263</v>
      </c>
      <c r="C2374" s="1166" t="s">
        <v>3262</v>
      </c>
      <c r="D2374" s="1163" t="s">
        <v>3261</v>
      </c>
      <c r="E2374" s="616" t="s">
        <v>3260</v>
      </c>
      <c r="F2374" s="1163" t="s">
        <v>5150</v>
      </c>
      <c r="G2374" s="1163" t="s">
        <v>5149</v>
      </c>
      <c r="H2374" s="1163"/>
      <c r="I2374" s="1163"/>
    </row>
    <row r="2375" spans="2:9" ht="14.25" customHeight="1" x14ac:dyDescent="0.15">
      <c r="B2375" s="1164"/>
      <c r="C2375" s="1167"/>
      <c r="D2375" s="1164"/>
      <c r="E2375" s="616" t="s">
        <v>2716</v>
      </c>
      <c r="F2375" s="1164"/>
      <c r="G2375" s="1164"/>
      <c r="H2375" s="1164"/>
      <c r="I2375" s="1164"/>
    </row>
    <row r="2376" spans="2:9" ht="68.25" customHeight="1" thickBot="1" x14ac:dyDescent="0.2">
      <c r="B2376" s="1165"/>
      <c r="C2376" s="1168"/>
      <c r="D2376" s="1165"/>
      <c r="E2376" s="618" t="s">
        <v>1282</v>
      </c>
      <c r="F2376" s="1165"/>
      <c r="G2376" s="1165"/>
      <c r="H2376" s="1165"/>
      <c r="I2376" s="1165"/>
    </row>
    <row r="2377" spans="2:9" ht="23.25" customHeight="1" x14ac:dyDescent="0.15">
      <c r="B2377" s="1163" t="s">
        <v>3259</v>
      </c>
      <c r="C2377" s="1166" t="s">
        <v>3258</v>
      </c>
      <c r="D2377" s="1163" t="s">
        <v>3257</v>
      </c>
      <c r="E2377" s="616" t="s">
        <v>3256</v>
      </c>
      <c r="F2377" s="1163" t="s">
        <v>5150</v>
      </c>
      <c r="G2377" s="1163" t="s">
        <v>5149</v>
      </c>
      <c r="H2377" s="1163"/>
      <c r="I2377" s="1163"/>
    </row>
    <row r="2378" spans="2:9" ht="14.25" customHeight="1" x14ac:dyDescent="0.15">
      <c r="B2378" s="1164"/>
      <c r="C2378" s="1167"/>
      <c r="D2378" s="1164"/>
      <c r="E2378" s="616" t="s">
        <v>2716</v>
      </c>
      <c r="F2378" s="1164"/>
      <c r="G2378" s="1164"/>
      <c r="H2378" s="1164"/>
      <c r="I2378" s="1164"/>
    </row>
    <row r="2379" spans="2:9" ht="79.5" customHeight="1" thickBot="1" x14ac:dyDescent="0.2">
      <c r="B2379" s="1165"/>
      <c r="C2379" s="1168"/>
      <c r="D2379" s="1165"/>
      <c r="E2379" s="618" t="s">
        <v>285</v>
      </c>
      <c r="F2379" s="1165"/>
      <c r="G2379" s="1165"/>
      <c r="H2379" s="1165"/>
      <c r="I2379" s="1165"/>
    </row>
    <row r="2380" spans="2:9" ht="14.25" customHeight="1" x14ac:dyDescent="0.15">
      <c r="B2380" s="1163" t="s">
        <v>3255</v>
      </c>
      <c r="C2380" s="1166" t="s">
        <v>3254</v>
      </c>
      <c r="D2380" s="1163" t="s">
        <v>3253</v>
      </c>
      <c r="E2380" s="616" t="s">
        <v>3252</v>
      </c>
      <c r="F2380" s="1163" t="s">
        <v>5150</v>
      </c>
      <c r="G2380" s="1163" t="s">
        <v>5149</v>
      </c>
      <c r="H2380" s="1163"/>
      <c r="I2380" s="1163"/>
    </row>
    <row r="2381" spans="2:9" ht="14.25" customHeight="1" x14ac:dyDescent="0.15">
      <c r="B2381" s="1164"/>
      <c r="C2381" s="1167"/>
      <c r="D2381" s="1164"/>
      <c r="E2381" s="616" t="s">
        <v>2716</v>
      </c>
      <c r="F2381" s="1164"/>
      <c r="G2381" s="1164"/>
      <c r="H2381" s="1164"/>
      <c r="I2381" s="1164"/>
    </row>
    <row r="2382" spans="2:9" ht="57" customHeight="1" thickBot="1" x14ac:dyDescent="0.2">
      <c r="B2382" s="1165"/>
      <c r="C2382" s="1168"/>
      <c r="D2382" s="1165"/>
      <c r="E2382" s="618" t="s">
        <v>794</v>
      </c>
      <c r="F2382" s="1165"/>
      <c r="G2382" s="1165"/>
      <c r="H2382" s="1165"/>
      <c r="I2382" s="1165"/>
    </row>
    <row r="2383" spans="2:9" ht="14.25" customHeight="1" x14ac:dyDescent="0.15">
      <c r="B2383" s="1163" t="s">
        <v>3251</v>
      </c>
      <c r="C2383" s="1166" t="s">
        <v>3250</v>
      </c>
      <c r="D2383" s="1163" t="s">
        <v>3249</v>
      </c>
      <c r="E2383" s="616" t="s">
        <v>3248</v>
      </c>
      <c r="F2383" s="1163" t="s">
        <v>5150</v>
      </c>
      <c r="G2383" s="1163" t="s">
        <v>5149</v>
      </c>
      <c r="H2383" s="1163"/>
      <c r="I2383" s="1163"/>
    </row>
    <row r="2384" spans="2:9" ht="14.25" customHeight="1" x14ac:dyDescent="0.15">
      <c r="B2384" s="1164"/>
      <c r="C2384" s="1167"/>
      <c r="D2384" s="1164"/>
      <c r="E2384" s="616" t="s">
        <v>2716</v>
      </c>
      <c r="F2384" s="1164"/>
      <c r="G2384" s="1164"/>
      <c r="H2384" s="1164"/>
      <c r="I2384" s="1164"/>
    </row>
    <row r="2385" spans="2:9" ht="57" customHeight="1" thickBot="1" x14ac:dyDescent="0.2">
      <c r="B2385" s="1165"/>
      <c r="C2385" s="1168"/>
      <c r="D2385" s="1165"/>
      <c r="E2385" s="618" t="s">
        <v>793</v>
      </c>
      <c r="F2385" s="1165"/>
      <c r="G2385" s="1165"/>
      <c r="H2385" s="1165"/>
      <c r="I2385" s="1165"/>
    </row>
    <row r="2386" spans="2:9" ht="23.25" customHeight="1" x14ac:dyDescent="0.15">
      <c r="B2386" s="1163" t="s">
        <v>3247</v>
      </c>
      <c r="C2386" s="1166" t="s">
        <v>3246</v>
      </c>
      <c r="D2386" s="1163" t="s">
        <v>3245</v>
      </c>
      <c r="E2386" s="616" t="s">
        <v>3244</v>
      </c>
      <c r="F2386" s="1163" t="s">
        <v>5150</v>
      </c>
      <c r="G2386" s="1163" t="s">
        <v>5149</v>
      </c>
      <c r="H2386" s="1163"/>
      <c r="I2386" s="1163"/>
    </row>
    <row r="2387" spans="2:9" ht="14.25" customHeight="1" x14ac:dyDescent="0.15">
      <c r="B2387" s="1164"/>
      <c r="C2387" s="1167"/>
      <c r="D2387" s="1164"/>
      <c r="E2387" s="616" t="s">
        <v>2716</v>
      </c>
      <c r="F2387" s="1164"/>
      <c r="G2387" s="1164"/>
      <c r="H2387" s="1164"/>
      <c r="I2387" s="1164"/>
    </row>
    <row r="2388" spans="2:9" ht="79.5" customHeight="1" thickBot="1" x14ac:dyDescent="0.2">
      <c r="B2388" s="1165"/>
      <c r="C2388" s="1168"/>
      <c r="D2388" s="1165"/>
      <c r="E2388" s="618" t="s">
        <v>792</v>
      </c>
      <c r="F2388" s="1165"/>
      <c r="G2388" s="1165"/>
      <c r="H2388" s="1165"/>
      <c r="I2388" s="1165"/>
    </row>
    <row r="2389" spans="2:9" ht="23.25" customHeight="1" x14ac:dyDescent="0.15">
      <c r="B2389" s="1163" t="s">
        <v>1977</v>
      </c>
      <c r="C2389" s="1166" t="s">
        <v>1976</v>
      </c>
      <c r="D2389" s="1163" t="s">
        <v>1975</v>
      </c>
      <c r="E2389" s="616" t="s">
        <v>2717</v>
      </c>
      <c r="F2389" s="1163" t="s">
        <v>5150</v>
      </c>
      <c r="G2389" s="1163" t="s">
        <v>5149</v>
      </c>
      <c r="H2389" s="1163"/>
      <c r="I2389" s="1163"/>
    </row>
    <row r="2390" spans="2:9" ht="14.25" customHeight="1" x14ac:dyDescent="0.15">
      <c r="B2390" s="1164"/>
      <c r="C2390" s="1167"/>
      <c r="D2390" s="1164"/>
      <c r="E2390" s="616" t="s">
        <v>2716</v>
      </c>
      <c r="F2390" s="1164"/>
      <c r="G2390" s="1164"/>
      <c r="H2390" s="1164"/>
      <c r="I2390" s="1164"/>
    </row>
    <row r="2391" spans="2:9" ht="113.25" customHeight="1" thickBot="1" x14ac:dyDescent="0.2">
      <c r="B2391" s="1165"/>
      <c r="C2391" s="1168"/>
      <c r="D2391" s="1165"/>
      <c r="E2391" s="618" t="s">
        <v>791</v>
      </c>
      <c r="F2391" s="1165"/>
      <c r="G2391" s="1165"/>
      <c r="H2391" s="1165"/>
      <c r="I2391" s="1165"/>
    </row>
    <row r="2392" spans="2:9" ht="14.25" customHeight="1" x14ac:dyDescent="0.15">
      <c r="B2392" s="1163" t="s">
        <v>6806</v>
      </c>
      <c r="C2392" s="1166" t="s">
        <v>6807</v>
      </c>
      <c r="D2392" s="1163" t="s">
        <v>2714</v>
      </c>
      <c r="E2392" s="616" t="s">
        <v>2713</v>
      </c>
      <c r="F2392" s="1163" t="s">
        <v>5150</v>
      </c>
      <c r="G2392" s="1163" t="s">
        <v>5149</v>
      </c>
      <c r="H2392" s="1163"/>
      <c r="I2392" s="1163"/>
    </row>
    <row r="2393" spans="2:9" ht="14.25" customHeight="1" x14ac:dyDescent="0.15">
      <c r="B2393" s="1164"/>
      <c r="C2393" s="1167"/>
      <c r="D2393" s="1164"/>
      <c r="E2393" s="616" t="s">
        <v>2712</v>
      </c>
      <c r="F2393" s="1164"/>
      <c r="G2393" s="1164"/>
      <c r="H2393" s="1164"/>
      <c r="I2393" s="1164"/>
    </row>
    <row r="2394" spans="2:9" ht="124.5" customHeight="1" thickBot="1" x14ac:dyDescent="0.2">
      <c r="B2394" s="1165"/>
      <c r="C2394" s="1168"/>
      <c r="D2394" s="1165"/>
      <c r="E2394" s="618" t="s">
        <v>2711</v>
      </c>
      <c r="F2394" s="1165"/>
      <c r="G2394" s="1165"/>
      <c r="H2394" s="1165"/>
      <c r="I2394" s="1165"/>
    </row>
    <row r="2395" spans="2:9" ht="14.25" customHeight="1" x14ac:dyDescent="0.15">
      <c r="B2395" s="1163" t="s">
        <v>1974</v>
      </c>
      <c r="C2395" s="1166" t="s">
        <v>1973</v>
      </c>
      <c r="D2395" s="1163" t="s">
        <v>1972</v>
      </c>
      <c r="E2395" s="616" t="s">
        <v>1971</v>
      </c>
      <c r="F2395" s="1163" t="s">
        <v>6005</v>
      </c>
      <c r="G2395" s="1163" t="s">
        <v>6004</v>
      </c>
      <c r="H2395" s="1163"/>
      <c r="I2395" s="1163"/>
    </row>
    <row r="2396" spans="2:9" ht="14.25" customHeight="1" x14ac:dyDescent="0.15">
      <c r="B2396" s="1164"/>
      <c r="C2396" s="1167"/>
      <c r="D2396" s="1164"/>
      <c r="E2396" s="616" t="s">
        <v>4373</v>
      </c>
      <c r="F2396" s="1164"/>
      <c r="G2396" s="1164"/>
      <c r="H2396" s="1164"/>
      <c r="I2396" s="1164"/>
    </row>
    <row r="2397" spans="2:9" ht="113.25" customHeight="1" thickBot="1" x14ac:dyDescent="0.2">
      <c r="B2397" s="1165"/>
      <c r="C2397" s="1168"/>
      <c r="D2397" s="1165"/>
      <c r="E2397" s="618" t="s">
        <v>6002</v>
      </c>
      <c r="F2397" s="1165"/>
      <c r="G2397" s="1165"/>
      <c r="H2397" s="1165"/>
      <c r="I2397" s="1165"/>
    </row>
    <row r="2398" spans="2:9" ht="14.25" customHeight="1" x14ac:dyDescent="0.15">
      <c r="B2398" s="1163" t="s">
        <v>1970</v>
      </c>
      <c r="C2398" s="1166" t="s">
        <v>1969</v>
      </c>
      <c r="D2398" s="1163" t="s">
        <v>1968</v>
      </c>
      <c r="E2398" s="616" t="s">
        <v>1967</v>
      </c>
      <c r="F2398" s="1163" t="s">
        <v>6005</v>
      </c>
      <c r="G2398" s="1163" t="s">
        <v>6004</v>
      </c>
      <c r="H2398" s="1163"/>
      <c r="I2398" s="1163"/>
    </row>
    <row r="2399" spans="2:9" ht="14.25" customHeight="1" x14ac:dyDescent="0.15">
      <c r="B2399" s="1164"/>
      <c r="C2399" s="1167"/>
      <c r="D2399" s="1164"/>
      <c r="E2399" s="616" t="s">
        <v>4373</v>
      </c>
      <c r="F2399" s="1164"/>
      <c r="G2399" s="1164"/>
      <c r="H2399" s="1164"/>
      <c r="I2399" s="1164"/>
    </row>
    <row r="2400" spans="2:9" ht="102" customHeight="1" thickBot="1" x14ac:dyDescent="0.2">
      <c r="B2400" s="1165"/>
      <c r="C2400" s="1168"/>
      <c r="D2400" s="1165"/>
      <c r="E2400" s="618" t="s">
        <v>6001</v>
      </c>
      <c r="F2400" s="1165"/>
      <c r="G2400" s="1165"/>
      <c r="H2400" s="1165"/>
      <c r="I2400" s="1165"/>
    </row>
    <row r="2401" spans="2:9" ht="14.25" customHeight="1" x14ac:dyDescent="0.15">
      <c r="B2401" s="1163" t="s">
        <v>1966</v>
      </c>
      <c r="C2401" s="1166" t="s">
        <v>1965</v>
      </c>
      <c r="D2401" s="1163" t="s">
        <v>1118</v>
      </c>
      <c r="E2401" s="616" t="s">
        <v>1117</v>
      </c>
      <c r="F2401" s="1163" t="s">
        <v>6005</v>
      </c>
      <c r="G2401" s="1163" t="s">
        <v>6004</v>
      </c>
      <c r="H2401" s="1163"/>
      <c r="I2401" s="1163"/>
    </row>
    <row r="2402" spans="2:9" ht="14.25" customHeight="1" x14ac:dyDescent="0.15">
      <c r="B2402" s="1164"/>
      <c r="C2402" s="1167"/>
      <c r="D2402" s="1164"/>
      <c r="E2402" s="616" t="s">
        <v>4373</v>
      </c>
      <c r="F2402" s="1164"/>
      <c r="G2402" s="1164"/>
      <c r="H2402" s="1164"/>
      <c r="I2402" s="1164"/>
    </row>
    <row r="2403" spans="2:9" ht="90.75" customHeight="1" thickBot="1" x14ac:dyDescent="0.2">
      <c r="B2403" s="1165"/>
      <c r="C2403" s="1168"/>
      <c r="D2403" s="1165"/>
      <c r="E2403" s="618" t="s">
        <v>3917</v>
      </c>
      <c r="F2403" s="1165"/>
      <c r="G2403" s="1165"/>
      <c r="H2403" s="1165"/>
      <c r="I2403" s="1165"/>
    </row>
    <row r="2404" spans="2:9" ht="14.25" customHeight="1" x14ac:dyDescent="0.15">
      <c r="B2404" s="1163" t="s">
        <v>1116</v>
      </c>
      <c r="C2404" s="1166" t="s">
        <v>1115</v>
      </c>
      <c r="D2404" s="1163" t="s">
        <v>1114</v>
      </c>
      <c r="E2404" s="616" t="s">
        <v>1113</v>
      </c>
      <c r="F2404" s="1163" t="s">
        <v>6005</v>
      </c>
      <c r="G2404" s="1163" t="s">
        <v>6004</v>
      </c>
      <c r="H2404" s="1163"/>
      <c r="I2404" s="1163"/>
    </row>
    <row r="2405" spans="2:9" ht="14.25" customHeight="1" x14ac:dyDescent="0.15">
      <c r="B2405" s="1164"/>
      <c r="C2405" s="1167"/>
      <c r="D2405" s="1164"/>
      <c r="E2405" s="616" t="s">
        <v>4373</v>
      </c>
      <c r="F2405" s="1164"/>
      <c r="G2405" s="1164"/>
      <c r="H2405" s="1164"/>
      <c r="I2405" s="1164"/>
    </row>
    <row r="2406" spans="2:9" ht="90.75" customHeight="1" thickBot="1" x14ac:dyDescent="0.2">
      <c r="B2406" s="1165"/>
      <c r="C2406" s="1168"/>
      <c r="D2406" s="1165"/>
      <c r="E2406" s="618" t="s">
        <v>3916</v>
      </c>
      <c r="F2406" s="1165"/>
      <c r="G2406" s="1165"/>
      <c r="H2406" s="1165"/>
      <c r="I2406" s="1165"/>
    </row>
    <row r="2407" spans="2:9" ht="23.25" customHeight="1" x14ac:dyDescent="0.15">
      <c r="B2407" s="1163" t="s">
        <v>1112</v>
      </c>
      <c r="C2407" s="1166" t="s">
        <v>1111</v>
      </c>
      <c r="D2407" s="1163" t="s">
        <v>1110</v>
      </c>
      <c r="E2407" s="616" t="s">
        <v>1109</v>
      </c>
      <c r="F2407" s="1163" t="s">
        <v>6005</v>
      </c>
      <c r="G2407" s="1163" t="s">
        <v>6004</v>
      </c>
      <c r="H2407" s="1163"/>
      <c r="I2407" s="1163"/>
    </row>
    <row r="2408" spans="2:9" ht="14.25" customHeight="1" x14ac:dyDescent="0.15">
      <c r="B2408" s="1164"/>
      <c r="C2408" s="1167"/>
      <c r="D2408" s="1164"/>
      <c r="E2408" s="616" t="s">
        <v>4373</v>
      </c>
      <c r="F2408" s="1164"/>
      <c r="G2408" s="1164"/>
      <c r="H2408" s="1164"/>
      <c r="I2408" s="1164"/>
    </row>
    <row r="2409" spans="2:9" ht="79.5" customHeight="1" thickBot="1" x14ac:dyDescent="0.2">
      <c r="B2409" s="1165"/>
      <c r="C2409" s="1168"/>
      <c r="D2409" s="1165"/>
      <c r="E2409" s="618" t="s">
        <v>786</v>
      </c>
      <c r="F2409" s="1165"/>
      <c r="G2409" s="1165"/>
      <c r="H2409" s="1165"/>
      <c r="I2409" s="1165"/>
    </row>
    <row r="2410" spans="2:9" ht="23.25" customHeight="1" x14ac:dyDescent="0.15">
      <c r="B2410" s="1163" t="s">
        <v>3307</v>
      </c>
      <c r="C2410" s="1166" t="s">
        <v>3306</v>
      </c>
      <c r="D2410" s="1163" t="s">
        <v>3305</v>
      </c>
      <c r="E2410" s="616" t="s">
        <v>3304</v>
      </c>
      <c r="F2410" s="1163" t="s">
        <v>6005</v>
      </c>
      <c r="G2410" s="1163" t="s">
        <v>6004</v>
      </c>
      <c r="H2410" s="1163"/>
      <c r="I2410" s="1163"/>
    </row>
    <row r="2411" spans="2:9" ht="14.25" customHeight="1" x14ac:dyDescent="0.15">
      <c r="B2411" s="1164"/>
      <c r="C2411" s="1167"/>
      <c r="D2411" s="1164"/>
      <c r="E2411" s="616" t="s">
        <v>4373</v>
      </c>
      <c r="F2411" s="1164"/>
      <c r="G2411" s="1164"/>
      <c r="H2411" s="1164"/>
      <c r="I2411" s="1164"/>
    </row>
    <row r="2412" spans="2:9" ht="79.5" customHeight="1" thickBot="1" x14ac:dyDescent="0.2">
      <c r="B2412" s="1165"/>
      <c r="C2412" s="1168"/>
      <c r="D2412" s="1165"/>
      <c r="E2412" s="618" t="s">
        <v>1294</v>
      </c>
      <c r="F2412" s="1165"/>
      <c r="G2412" s="1165"/>
      <c r="H2412" s="1165"/>
      <c r="I2412" s="1165"/>
    </row>
    <row r="2413" spans="2:9" ht="23.25" customHeight="1" x14ac:dyDescent="0.15">
      <c r="B2413" s="1163" t="s">
        <v>2507</v>
      </c>
      <c r="C2413" s="1166" t="s">
        <v>2506</v>
      </c>
      <c r="D2413" s="1163" t="s">
        <v>2505</v>
      </c>
      <c r="E2413" s="616" t="s">
        <v>2504</v>
      </c>
      <c r="F2413" s="1163" t="s">
        <v>6005</v>
      </c>
      <c r="G2413" s="1163" t="s">
        <v>6004</v>
      </c>
      <c r="H2413" s="1163"/>
      <c r="I2413" s="1163"/>
    </row>
    <row r="2414" spans="2:9" ht="14.25" customHeight="1" x14ac:dyDescent="0.15">
      <c r="B2414" s="1164"/>
      <c r="C2414" s="1167"/>
      <c r="D2414" s="1164"/>
      <c r="E2414" s="616" t="s">
        <v>4373</v>
      </c>
      <c r="F2414" s="1164"/>
      <c r="G2414" s="1164"/>
      <c r="H2414" s="1164"/>
      <c r="I2414" s="1164"/>
    </row>
    <row r="2415" spans="2:9" ht="79.5" customHeight="1" thickBot="1" x14ac:dyDescent="0.2">
      <c r="B2415" s="1165"/>
      <c r="C2415" s="1168"/>
      <c r="D2415" s="1165"/>
      <c r="E2415" s="618" t="s">
        <v>2126</v>
      </c>
      <c r="F2415" s="1165"/>
      <c r="G2415" s="1165"/>
      <c r="H2415" s="1165"/>
      <c r="I2415" s="1165"/>
    </row>
    <row r="2416" spans="2:9" ht="14.25" customHeight="1" x14ac:dyDescent="0.15">
      <c r="B2416" s="1163" t="s">
        <v>2503</v>
      </c>
      <c r="C2416" s="1166" t="s">
        <v>2502</v>
      </c>
      <c r="D2416" s="1163" t="s">
        <v>2501</v>
      </c>
      <c r="E2416" s="616" t="s">
        <v>2500</v>
      </c>
      <c r="F2416" s="1163" t="s">
        <v>6005</v>
      </c>
      <c r="G2416" s="1163" t="s">
        <v>6004</v>
      </c>
      <c r="H2416" s="1163"/>
      <c r="I2416" s="1163"/>
    </row>
    <row r="2417" spans="2:9" ht="14.25" customHeight="1" x14ac:dyDescent="0.15">
      <c r="B2417" s="1164"/>
      <c r="C2417" s="1167"/>
      <c r="D2417" s="1164"/>
      <c r="E2417" s="616" t="s">
        <v>4373</v>
      </c>
      <c r="F2417" s="1164"/>
      <c r="G2417" s="1164"/>
      <c r="H2417" s="1164"/>
      <c r="I2417" s="1164"/>
    </row>
    <row r="2418" spans="2:9" ht="79.5" customHeight="1" thickBot="1" x14ac:dyDescent="0.2">
      <c r="B2418" s="1165"/>
      <c r="C2418" s="1168"/>
      <c r="D2418" s="1165"/>
      <c r="E2418" s="618" t="s">
        <v>2125</v>
      </c>
      <c r="F2418" s="1165"/>
      <c r="G2418" s="1165"/>
      <c r="H2418" s="1165"/>
      <c r="I2418" s="1165"/>
    </row>
    <row r="2419" spans="2:9" ht="23.25" customHeight="1" x14ac:dyDescent="0.15">
      <c r="B2419" s="1163" t="s">
        <v>5455</v>
      </c>
      <c r="C2419" s="1166" t="s">
        <v>5454</v>
      </c>
      <c r="D2419" s="1163" t="s">
        <v>5453</v>
      </c>
      <c r="E2419" s="616" t="s">
        <v>5452</v>
      </c>
      <c r="F2419" s="1163" t="s">
        <v>6005</v>
      </c>
      <c r="G2419" s="1163" t="s">
        <v>6004</v>
      </c>
      <c r="H2419" s="1163"/>
      <c r="I2419" s="1163"/>
    </row>
    <row r="2420" spans="2:9" ht="14.25" customHeight="1" x14ac:dyDescent="0.15">
      <c r="B2420" s="1164"/>
      <c r="C2420" s="1167"/>
      <c r="D2420" s="1164"/>
      <c r="E2420" s="616" t="s">
        <v>4373</v>
      </c>
      <c r="F2420" s="1164"/>
      <c r="G2420" s="1164"/>
      <c r="H2420" s="1164"/>
      <c r="I2420" s="1164"/>
    </row>
    <row r="2421" spans="2:9" ht="90.75" customHeight="1" thickBot="1" x14ac:dyDescent="0.2">
      <c r="B2421" s="1165"/>
      <c r="C2421" s="1168"/>
      <c r="D2421" s="1165"/>
      <c r="E2421" s="618" t="s">
        <v>1288</v>
      </c>
      <c r="F2421" s="1165"/>
      <c r="G2421" s="1165"/>
      <c r="H2421" s="1165"/>
      <c r="I2421" s="1165"/>
    </row>
    <row r="2422" spans="2:9" ht="23.25" customHeight="1" x14ac:dyDescent="0.15">
      <c r="B2422" s="1163" t="s">
        <v>11314</v>
      </c>
      <c r="C2422" s="1166" t="s">
        <v>5450</v>
      </c>
      <c r="D2422" s="1163" t="s">
        <v>5449</v>
      </c>
      <c r="E2422" s="616" t="s">
        <v>5448</v>
      </c>
      <c r="F2422" s="1163" t="s">
        <v>6005</v>
      </c>
      <c r="G2422" s="1163" t="s">
        <v>11313</v>
      </c>
      <c r="H2422" s="1163"/>
      <c r="I2422" s="1163"/>
    </row>
    <row r="2423" spans="2:9" ht="14.25" customHeight="1" x14ac:dyDescent="0.15">
      <c r="B2423" s="1164"/>
      <c r="C2423" s="1167"/>
      <c r="D2423" s="1164"/>
      <c r="E2423" s="616" t="s">
        <v>4373</v>
      </c>
      <c r="F2423" s="1164"/>
      <c r="G2423" s="1164"/>
      <c r="H2423" s="1164"/>
      <c r="I2423" s="1164"/>
    </row>
    <row r="2424" spans="2:9" ht="68.25" customHeight="1" thickBot="1" x14ac:dyDescent="0.2">
      <c r="B2424" s="1165"/>
      <c r="C2424" s="1168"/>
      <c r="D2424" s="1165"/>
      <c r="E2424" s="618" t="s">
        <v>1287</v>
      </c>
      <c r="F2424" s="1165"/>
      <c r="G2424" s="1165"/>
      <c r="H2424" s="1165"/>
      <c r="I2424" s="1165"/>
    </row>
    <row r="2425" spans="2:9" ht="23.25" customHeight="1" x14ac:dyDescent="0.15">
      <c r="B2425" s="1163" t="s">
        <v>5447</v>
      </c>
      <c r="C2425" s="1166" t="s">
        <v>5446</v>
      </c>
      <c r="D2425" s="1163" t="s">
        <v>4379</v>
      </c>
      <c r="E2425" s="616" t="s">
        <v>4378</v>
      </c>
      <c r="F2425" s="1163" t="s">
        <v>6005</v>
      </c>
      <c r="G2425" s="1163" t="s">
        <v>6004</v>
      </c>
      <c r="H2425" s="1163"/>
      <c r="I2425" s="1163"/>
    </row>
    <row r="2426" spans="2:9" ht="14.25" customHeight="1" x14ac:dyDescent="0.15">
      <c r="B2426" s="1164"/>
      <c r="C2426" s="1167"/>
      <c r="D2426" s="1164"/>
      <c r="E2426" s="616" t="s">
        <v>4373</v>
      </c>
      <c r="F2426" s="1164"/>
      <c r="G2426" s="1164"/>
      <c r="H2426" s="1164"/>
      <c r="I2426" s="1164"/>
    </row>
    <row r="2427" spans="2:9" ht="79.5" customHeight="1" thickBot="1" x14ac:dyDescent="0.2">
      <c r="B2427" s="1165"/>
      <c r="C2427" s="1168"/>
      <c r="D2427" s="1165"/>
      <c r="E2427" s="618" t="s">
        <v>1286</v>
      </c>
      <c r="F2427" s="1165"/>
      <c r="G2427" s="1165"/>
      <c r="H2427" s="1165"/>
      <c r="I2427" s="1165"/>
    </row>
    <row r="2428" spans="2:9" ht="23.25" customHeight="1" x14ac:dyDescent="0.15">
      <c r="B2428" s="1163" t="s">
        <v>4377</v>
      </c>
      <c r="C2428" s="1166" t="s">
        <v>4376</v>
      </c>
      <c r="D2428" s="1163" t="s">
        <v>4375</v>
      </c>
      <c r="E2428" s="616" t="s">
        <v>4374</v>
      </c>
      <c r="F2428" s="1163" t="s">
        <v>6005</v>
      </c>
      <c r="G2428" s="1163" t="s">
        <v>6004</v>
      </c>
      <c r="H2428" s="1163"/>
      <c r="I2428" s="1163"/>
    </row>
    <row r="2429" spans="2:9" ht="14.25" customHeight="1" x14ac:dyDescent="0.15">
      <c r="B2429" s="1164"/>
      <c r="C2429" s="1167"/>
      <c r="D2429" s="1164"/>
      <c r="E2429" s="616" t="s">
        <v>4373</v>
      </c>
      <c r="F2429" s="1164"/>
      <c r="G2429" s="1164"/>
      <c r="H2429" s="1164"/>
      <c r="I2429" s="1164"/>
    </row>
    <row r="2430" spans="2:9" ht="79.5" customHeight="1" thickBot="1" x14ac:dyDescent="0.2">
      <c r="B2430" s="1165"/>
      <c r="C2430" s="1168"/>
      <c r="D2430" s="1165"/>
      <c r="E2430" s="618" t="s">
        <v>1838</v>
      </c>
      <c r="F2430" s="1165"/>
      <c r="G2430" s="1165"/>
      <c r="H2430" s="1165"/>
      <c r="I2430" s="1165"/>
    </row>
    <row r="2431" spans="2:9" ht="23.25" customHeight="1" x14ac:dyDescent="0.15">
      <c r="B2431" s="1163" t="s">
        <v>11315</v>
      </c>
      <c r="C2431" s="1166" t="s">
        <v>4371</v>
      </c>
      <c r="D2431" s="1163" t="s">
        <v>4370</v>
      </c>
      <c r="E2431" s="616" t="s">
        <v>1759</v>
      </c>
      <c r="F2431" s="616" t="s">
        <v>432</v>
      </c>
      <c r="G2431" s="1163" t="s">
        <v>11313</v>
      </c>
      <c r="H2431" s="1163" t="s">
        <v>5149</v>
      </c>
      <c r="I2431" s="1163"/>
    </row>
    <row r="2432" spans="2:9" ht="23.25" customHeight="1" x14ac:dyDescent="0.15">
      <c r="B2432" s="1164"/>
      <c r="C2432" s="1167"/>
      <c r="D2432" s="1164"/>
      <c r="E2432" s="616" t="s">
        <v>4296</v>
      </c>
      <c r="F2432" s="616" t="s">
        <v>431</v>
      </c>
      <c r="G2432" s="1164"/>
      <c r="H2432" s="1164"/>
      <c r="I2432" s="1164"/>
    </row>
    <row r="2433" spans="2:9" ht="68.25" customHeight="1" x14ac:dyDescent="0.15">
      <c r="B2433" s="1164"/>
      <c r="C2433" s="1167"/>
      <c r="D2433" s="1164"/>
      <c r="E2433" s="616" t="s">
        <v>1758</v>
      </c>
      <c r="F2433" s="616" t="s">
        <v>11316</v>
      </c>
      <c r="G2433" s="1164"/>
      <c r="H2433" s="1164"/>
      <c r="I2433" s="1164"/>
    </row>
    <row r="2434" spans="2:9" ht="14.25" customHeight="1" thickBot="1" x14ac:dyDescent="0.2">
      <c r="B2434" s="1165"/>
      <c r="C2434" s="1168"/>
      <c r="D2434" s="1165"/>
      <c r="E2434" s="624"/>
      <c r="F2434" s="618" t="s">
        <v>3417</v>
      </c>
      <c r="G2434" s="1165"/>
      <c r="H2434" s="1165"/>
      <c r="I2434" s="1165"/>
    </row>
    <row r="2435" spans="2:9" ht="23.25" customHeight="1" x14ac:dyDescent="0.15">
      <c r="B2435" s="1163" t="s">
        <v>11317</v>
      </c>
      <c r="C2435" s="1166" t="s">
        <v>4368</v>
      </c>
      <c r="D2435" s="1163" t="s">
        <v>4367</v>
      </c>
      <c r="E2435" s="616" t="s">
        <v>4366</v>
      </c>
      <c r="F2435" s="616" t="s">
        <v>432</v>
      </c>
      <c r="G2435" s="1163" t="s">
        <v>11313</v>
      </c>
      <c r="H2435" s="1163" t="s">
        <v>5149</v>
      </c>
      <c r="I2435" s="1163"/>
    </row>
    <row r="2436" spans="2:9" ht="23.25" customHeight="1" x14ac:dyDescent="0.15">
      <c r="B2436" s="1164"/>
      <c r="C2436" s="1167"/>
      <c r="D2436" s="1164"/>
      <c r="E2436" s="616" t="s">
        <v>4296</v>
      </c>
      <c r="F2436" s="616" t="s">
        <v>431</v>
      </c>
      <c r="G2436" s="1164"/>
      <c r="H2436" s="1164"/>
      <c r="I2436" s="1164"/>
    </row>
    <row r="2437" spans="2:9" ht="57" customHeight="1" x14ac:dyDescent="0.15">
      <c r="B2437" s="1164"/>
      <c r="C2437" s="1167"/>
      <c r="D2437" s="1164"/>
      <c r="E2437" s="616" t="s">
        <v>1757</v>
      </c>
      <c r="F2437" s="616" t="s">
        <v>11316</v>
      </c>
      <c r="G2437" s="1164"/>
      <c r="H2437" s="1164"/>
      <c r="I2437" s="1164"/>
    </row>
    <row r="2438" spans="2:9" ht="14.25" customHeight="1" thickBot="1" x14ac:dyDescent="0.2">
      <c r="B2438" s="1165"/>
      <c r="C2438" s="1168"/>
      <c r="D2438" s="1165"/>
      <c r="E2438" s="624"/>
      <c r="F2438" s="618" t="s">
        <v>3417</v>
      </c>
      <c r="G2438" s="1165"/>
      <c r="H2438" s="1165"/>
      <c r="I2438" s="1165"/>
    </row>
    <row r="2439" spans="2:9" ht="23.25" customHeight="1" x14ac:dyDescent="0.15">
      <c r="B2439" s="1163" t="s">
        <v>4365</v>
      </c>
      <c r="C2439" s="1166" t="s">
        <v>4364</v>
      </c>
      <c r="D2439" s="1163" t="s">
        <v>4363</v>
      </c>
      <c r="E2439" s="616" t="s">
        <v>1756</v>
      </c>
      <c r="F2439" s="616" t="s">
        <v>432</v>
      </c>
      <c r="G2439" s="1187" t="s">
        <v>11318</v>
      </c>
      <c r="H2439" s="1163" t="s">
        <v>5149</v>
      </c>
      <c r="I2439" s="1163"/>
    </row>
    <row r="2440" spans="2:9" ht="23.25" customHeight="1" x14ac:dyDescent="0.15">
      <c r="B2440" s="1164"/>
      <c r="C2440" s="1167"/>
      <c r="D2440" s="1164"/>
      <c r="E2440" s="616" t="s">
        <v>4296</v>
      </c>
      <c r="F2440" s="616" t="s">
        <v>431</v>
      </c>
      <c r="G2440" s="1164"/>
      <c r="H2440" s="1164"/>
      <c r="I2440" s="1164"/>
    </row>
    <row r="2441" spans="2:9" ht="57" customHeight="1" x14ac:dyDescent="0.15">
      <c r="B2441" s="1164"/>
      <c r="C2441" s="1167"/>
      <c r="D2441" s="1164"/>
      <c r="E2441" s="616" t="s">
        <v>1755</v>
      </c>
      <c r="F2441" s="616" t="s">
        <v>11316</v>
      </c>
      <c r="G2441" s="1164"/>
      <c r="H2441" s="1164"/>
      <c r="I2441" s="1164"/>
    </row>
    <row r="2442" spans="2:9" ht="14.25" customHeight="1" thickBot="1" x14ac:dyDescent="0.2">
      <c r="B2442" s="1165"/>
      <c r="C2442" s="1168"/>
      <c r="D2442" s="1165"/>
      <c r="E2442" s="624"/>
      <c r="F2442" s="618" t="s">
        <v>3417</v>
      </c>
      <c r="G2442" s="1165"/>
      <c r="H2442" s="1165"/>
      <c r="I2442" s="1165"/>
    </row>
    <row r="2443" spans="2:9" ht="23.25" customHeight="1" x14ac:dyDescent="0.15">
      <c r="B2443" s="1163" t="s">
        <v>4362</v>
      </c>
      <c r="C2443" s="1166" t="s">
        <v>4361</v>
      </c>
      <c r="D2443" s="1163" t="s">
        <v>4360</v>
      </c>
      <c r="E2443" s="616" t="s">
        <v>1754</v>
      </c>
      <c r="F2443" s="616" t="s">
        <v>432</v>
      </c>
      <c r="G2443" s="1187" t="s">
        <v>11318</v>
      </c>
      <c r="H2443" s="1163" t="s">
        <v>5149</v>
      </c>
      <c r="I2443" s="1163"/>
    </row>
    <row r="2444" spans="2:9" ht="23.25" customHeight="1" x14ac:dyDescent="0.15">
      <c r="B2444" s="1164"/>
      <c r="C2444" s="1167"/>
      <c r="D2444" s="1164"/>
      <c r="E2444" s="616" t="s">
        <v>4296</v>
      </c>
      <c r="F2444" s="616" t="s">
        <v>431</v>
      </c>
      <c r="G2444" s="1164"/>
      <c r="H2444" s="1164"/>
      <c r="I2444" s="1164"/>
    </row>
    <row r="2445" spans="2:9" ht="57" customHeight="1" x14ac:dyDescent="0.15">
      <c r="B2445" s="1164"/>
      <c r="C2445" s="1167"/>
      <c r="D2445" s="1164"/>
      <c r="E2445" s="616" t="s">
        <v>1753</v>
      </c>
      <c r="F2445" s="616" t="s">
        <v>11316</v>
      </c>
      <c r="G2445" s="1164"/>
      <c r="H2445" s="1164"/>
      <c r="I2445" s="1164"/>
    </row>
    <row r="2446" spans="2:9" ht="14.25" customHeight="1" thickBot="1" x14ac:dyDescent="0.2">
      <c r="B2446" s="1165"/>
      <c r="C2446" s="1168"/>
      <c r="D2446" s="1165"/>
      <c r="E2446" s="624"/>
      <c r="F2446" s="618" t="s">
        <v>3417</v>
      </c>
      <c r="G2446" s="1165"/>
      <c r="H2446" s="1165"/>
      <c r="I2446" s="1165"/>
    </row>
    <row r="2447" spans="2:9" ht="23.25" customHeight="1" x14ac:dyDescent="0.15">
      <c r="B2447" s="1163" t="s">
        <v>4359</v>
      </c>
      <c r="C2447" s="1166" t="s">
        <v>4358</v>
      </c>
      <c r="D2447" s="1163" t="s">
        <v>4357</v>
      </c>
      <c r="E2447" s="616" t="s">
        <v>1752</v>
      </c>
      <c r="F2447" s="616" t="s">
        <v>432</v>
      </c>
      <c r="G2447" s="1163" t="s">
        <v>11313</v>
      </c>
      <c r="H2447" s="1163" t="s">
        <v>5149</v>
      </c>
      <c r="I2447" s="1163"/>
    </row>
    <row r="2448" spans="2:9" ht="23.25" customHeight="1" x14ac:dyDescent="0.15">
      <c r="B2448" s="1164"/>
      <c r="C2448" s="1167"/>
      <c r="D2448" s="1164"/>
      <c r="E2448" s="616" t="s">
        <v>4296</v>
      </c>
      <c r="F2448" s="616" t="s">
        <v>431</v>
      </c>
      <c r="G2448" s="1164"/>
      <c r="H2448" s="1164"/>
      <c r="I2448" s="1164"/>
    </row>
    <row r="2449" spans="2:9" ht="57" customHeight="1" x14ac:dyDescent="0.15">
      <c r="B2449" s="1164"/>
      <c r="C2449" s="1167"/>
      <c r="D2449" s="1164"/>
      <c r="E2449" s="616" t="s">
        <v>1751</v>
      </c>
      <c r="F2449" s="616" t="s">
        <v>11316</v>
      </c>
      <c r="G2449" s="1164"/>
      <c r="H2449" s="1164"/>
      <c r="I2449" s="1164"/>
    </row>
    <row r="2450" spans="2:9" ht="14.25" customHeight="1" thickBot="1" x14ac:dyDescent="0.2">
      <c r="B2450" s="1165"/>
      <c r="C2450" s="1168"/>
      <c r="D2450" s="1165"/>
      <c r="E2450" s="624"/>
      <c r="F2450" s="618" t="s">
        <v>3417</v>
      </c>
      <c r="G2450" s="1165"/>
      <c r="H2450" s="1165"/>
      <c r="I2450" s="1165"/>
    </row>
    <row r="2451" spans="2:9" ht="23.25" customHeight="1" x14ac:dyDescent="0.15">
      <c r="B2451" s="1163" t="s">
        <v>4356</v>
      </c>
      <c r="C2451" s="1166" t="s">
        <v>4355</v>
      </c>
      <c r="D2451" s="1163" t="s">
        <v>4354</v>
      </c>
      <c r="E2451" s="616" t="s">
        <v>1750</v>
      </c>
      <c r="F2451" s="616" t="s">
        <v>432</v>
      </c>
      <c r="G2451" s="1163" t="s">
        <v>11313</v>
      </c>
      <c r="H2451" s="1163" t="s">
        <v>5149</v>
      </c>
      <c r="I2451" s="1163"/>
    </row>
    <row r="2452" spans="2:9" ht="23.25" customHeight="1" x14ac:dyDescent="0.15">
      <c r="B2452" s="1164"/>
      <c r="C2452" s="1167"/>
      <c r="D2452" s="1164"/>
      <c r="E2452" s="616" t="s">
        <v>4296</v>
      </c>
      <c r="F2452" s="616" t="s">
        <v>431</v>
      </c>
      <c r="G2452" s="1164"/>
      <c r="H2452" s="1164"/>
      <c r="I2452" s="1164"/>
    </row>
    <row r="2453" spans="2:9" ht="57" customHeight="1" x14ac:dyDescent="0.15">
      <c r="B2453" s="1164"/>
      <c r="C2453" s="1167"/>
      <c r="D2453" s="1164"/>
      <c r="E2453" s="616" t="s">
        <v>180</v>
      </c>
      <c r="F2453" s="616" t="s">
        <v>11316</v>
      </c>
      <c r="G2453" s="1164"/>
      <c r="H2453" s="1164"/>
      <c r="I2453" s="1164"/>
    </row>
    <row r="2454" spans="2:9" ht="14.25" customHeight="1" thickBot="1" x14ac:dyDescent="0.2">
      <c r="B2454" s="1165"/>
      <c r="C2454" s="1168"/>
      <c r="D2454" s="1165"/>
      <c r="E2454" s="624"/>
      <c r="F2454" s="618" t="s">
        <v>3417</v>
      </c>
      <c r="G2454" s="1165"/>
      <c r="H2454" s="1165"/>
      <c r="I2454" s="1165"/>
    </row>
    <row r="2455" spans="2:9" ht="23.25" customHeight="1" x14ac:dyDescent="0.15">
      <c r="B2455" s="1163" t="s">
        <v>4353</v>
      </c>
      <c r="C2455" s="1166" t="s">
        <v>4352</v>
      </c>
      <c r="D2455" s="1163" t="s">
        <v>4351</v>
      </c>
      <c r="E2455" s="616" t="s">
        <v>279</v>
      </c>
      <c r="F2455" s="616" t="s">
        <v>432</v>
      </c>
      <c r="G2455" s="1163" t="s">
        <v>11313</v>
      </c>
      <c r="H2455" s="1163" t="s">
        <v>5149</v>
      </c>
      <c r="I2455" s="1163"/>
    </row>
    <row r="2456" spans="2:9" ht="23.25" customHeight="1" x14ac:dyDescent="0.15">
      <c r="B2456" s="1164"/>
      <c r="C2456" s="1167"/>
      <c r="D2456" s="1164"/>
      <c r="E2456" s="616" t="s">
        <v>4296</v>
      </c>
      <c r="F2456" s="616" t="s">
        <v>431</v>
      </c>
      <c r="G2456" s="1164"/>
      <c r="H2456" s="1164"/>
      <c r="I2456" s="1164"/>
    </row>
    <row r="2457" spans="2:9" ht="57" customHeight="1" x14ac:dyDescent="0.15">
      <c r="B2457" s="1164"/>
      <c r="C2457" s="1167"/>
      <c r="D2457" s="1164"/>
      <c r="E2457" s="616" t="s">
        <v>278</v>
      </c>
      <c r="F2457" s="616" t="s">
        <v>11316</v>
      </c>
      <c r="G2457" s="1164"/>
      <c r="H2457" s="1164"/>
      <c r="I2457" s="1164"/>
    </row>
    <row r="2458" spans="2:9" ht="14.25" customHeight="1" thickBot="1" x14ac:dyDescent="0.2">
      <c r="B2458" s="1165"/>
      <c r="C2458" s="1168"/>
      <c r="D2458" s="1165"/>
      <c r="E2458" s="624"/>
      <c r="F2458" s="618" t="s">
        <v>3417</v>
      </c>
      <c r="G2458" s="1165"/>
      <c r="H2458" s="1165"/>
      <c r="I2458" s="1165"/>
    </row>
    <row r="2459" spans="2:9" ht="23.25" customHeight="1" x14ac:dyDescent="0.15">
      <c r="B2459" s="1163" t="s">
        <v>4350</v>
      </c>
      <c r="C2459" s="1166" t="s">
        <v>4349</v>
      </c>
      <c r="D2459" s="1163" t="s">
        <v>4348</v>
      </c>
      <c r="E2459" s="616" t="s">
        <v>3204</v>
      </c>
      <c r="F2459" s="616" t="s">
        <v>432</v>
      </c>
      <c r="G2459" s="1163" t="s">
        <v>11313</v>
      </c>
      <c r="H2459" s="1163" t="s">
        <v>5149</v>
      </c>
      <c r="I2459" s="1163"/>
    </row>
    <row r="2460" spans="2:9" ht="23.25" customHeight="1" x14ac:dyDescent="0.15">
      <c r="B2460" s="1164"/>
      <c r="C2460" s="1167"/>
      <c r="D2460" s="1164"/>
      <c r="E2460" s="616" t="s">
        <v>4296</v>
      </c>
      <c r="F2460" s="616" t="s">
        <v>431</v>
      </c>
      <c r="G2460" s="1164"/>
      <c r="H2460" s="1164"/>
      <c r="I2460" s="1164"/>
    </row>
    <row r="2461" spans="2:9" ht="45.75" customHeight="1" x14ac:dyDescent="0.15">
      <c r="B2461" s="1164"/>
      <c r="C2461" s="1167"/>
      <c r="D2461" s="1164"/>
      <c r="E2461" s="616" t="s">
        <v>3203</v>
      </c>
      <c r="F2461" s="616" t="s">
        <v>11316</v>
      </c>
      <c r="G2461" s="1164"/>
      <c r="H2461" s="1164"/>
      <c r="I2461" s="1164"/>
    </row>
    <row r="2462" spans="2:9" ht="14.25" customHeight="1" thickBot="1" x14ac:dyDescent="0.2">
      <c r="B2462" s="1165"/>
      <c r="C2462" s="1168"/>
      <c r="D2462" s="1165"/>
      <c r="E2462" s="624"/>
      <c r="F2462" s="618" t="s">
        <v>3417</v>
      </c>
      <c r="G2462" s="1165"/>
      <c r="H2462" s="1165"/>
      <c r="I2462" s="1165"/>
    </row>
    <row r="2463" spans="2:9" ht="23.25" customHeight="1" x14ac:dyDescent="0.15">
      <c r="B2463" s="1163" t="s">
        <v>3202</v>
      </c>
      <c r="C2463" s="1166" t="s">
        <v>3201</v>
      </c>
      <c r="D2463" s="1163" t="s">
        <v>3200</v>
      </c>
      <c r="E2463" s="616" t="s">
        <v>3199</v>
      </c>
      <c r="F2463" s="616" t="s">
        <v>432</v>
      </c>
      <c r="G2463" s="1163" t="s">
        <v>11313</v>
      </c>
      <c r="H2463" s="1163" t="s">
        <v>5149</v>
      </c>
      <c r="I2463" s="1163"/>
    </row>
    <row r="2464" spans="2:9" ht="23.25" customHeight="1" x14ac:dyDescent="0.15">
      <c r="B2464" s="1164"/>
      <c r="C2464" s="1167"/>
      <c r="D2464" s="1164"/>
      <c r="E2464" s="616" t="s">
        <v>4296</v>
      </c>
      <c r="F2464" s="616" t="s">
        <v>431</v>
      </c>
      <c r="G2464" s="1164"/>
      <c r="H2464" s="1164"/>
      <c r="I2464" s="1164"/>
    </row>
    <row r="2465" spans="2:9" ht="57" customHeight="1" x14ac:dyDescent="0.15">
      <c r="B2465" s="1164"/>
      <c r="C2465" s="1167"/>
      <c r="D2465" s="1164"/>
      <c r="E2465" s="616" t="s">
        <v>284</v>
      </c>
      <c r="F2465" s="616" t="s">
        <v>11316</v>
      </c>
      <c r="G2465" s="1164"/>
      <c r="H2465" s="1164"/>
      <c r="I2465" s="1164"/>
    </row>
    <row r="2466" spans="2:9" ht="14.25" customHeight="1" thickBot="1" x14ac:dyDescent="0.2">
      <c r="B2466" s="1165"/>
      <c r="C2466" s="1168"/>
      <c r="D2466" s="1165"/>
      <c r="E2466" s="624"/>
      <c r="F2466" s="618" t="s">
        <v>3417</v>
      </c>
      <c r="G2466" s="1165"/>
      <c r="H2466" s="1165"/>
      <c r="I2466" s="1165"/>
    </row>
    <row r="2467" spans="2:9" ht="23.25" customHeight="1" x14ac:dyDescent="0.15">
      <c r="B2467" s="1163" t="s">
        <v>3198</v>
      </c>
      <c r="C2467" s="1166" t="s">
        <v>3197</v>
      </c>
      <c r="D2467" s="1163" t="s">
        <v>3196</v>
      </c>
      <c r="E2467" s="616" t="s">
        <v>3195</v>
      </c>
      <c r="F2467" s="616" t="s">
        <v>432</v>
      </c>
      <c r="G2467" s="1163" t="s">
        <v>11313</v>
      </c>
      <c r="H2467" s="1163" t="s">
        <v>5149</v>
      </c>
      <c r="I2467" s="1163"/>
    </row>
    <row r="2468" spans="2:9" ht="23.25" customHeight="1" x14ac:dyDescent="0.15">
      <c r="B2468" s="1164"/>
      <c r="C2468" s="1167"/>
      <c r="D2468" s="1164"/>
      <c r="E2468" s="616" t="s">
        <v>4296</v>
      </c>
      <c r="F2468" s="616" t="s">
        <v>431</v>
      </c>
      <c r="G2468" s="1164"/>
      <c r="H2468" s="1164"/>
      <c r="I2468" s="1164"/>
    </row>
    <row r="2469" spans="2:9" ht="57" customHeight="1" x14ac:dyDescent="0.15">
      <c r="B2469" s="1164"/>
      <c r="C2469" s="1167"/>
      <c r="D2469" s="1164"/>
      <c r="E2469" s="616" t="s">
        <v>3194</v>
      </c>
      <c r="F2469" s="616" t="s">
        <v>11316</v>
      </c>
      <c r="G2469" s="1164"/>
      <c r="H2469" s="1164"/>
      <c r="I2469" s="1164"/>
    </row>
    <row r="2470" spans="2:9" ht="14.25" customHeight="1" thickBot="1" x14ac:dyDescent="0.2">
      <c r="B2470" s="1165"/>
      <c r="C2470" s="1168"/>
      <c r="D2470" s="1165"/>
      <c r="E2470" s="624"/>
      <c r="F2470" s="618" t="s">
        <v>3417</v>
      </c>
      <c r="G2470" s="1165"/>
      <c r="H2470" s="1165"/>
      <c r="I2470" s="1165"/>
    </row>
    <row r="2471" spans="2:9" ht="23.25" customHeight="1" x14ac:dyDescent="0.15">
      <c r="B2471" s="1163" t="s">
        <v>3193</v>
      </c>
      <c r="C2471" s="1166" t="s">
        <v>3192</v>
      </c>
      <c r="D2471" s="1163" t="s">
        <v>3191</v>
      </c>
      <c r="E2471" s="616" t="s">
        <v>3190</v>
      </c>
      <c r="F2471" s="616" t="s">
        <v>432</v>
      </c>
      <c r="G2471" s="1163" t="s">
        <v>11313</v>
      </c>
      <c r="H2471" s="1163" t="s">
        <v>5149</v>
      </c>
      <c r="I2471" s="1163"/>
    </row>
    <row r="2472" spans="2:9" ht="23.25" customHeight="1" x14ac:dyDescent="0.15">
      <c r="B2472" s="1164"/>
      <c r="C2472" s="1167"/>
      <c r="D2472" s="1164"/>
      <c r="E2472" s="616" t="s">
        <v>4296</v>
      </c>
      <c r="F2472" s="616" t="s">
        <v>431</v>
      </c>
      <c r="G2472" s="1164"/>
      <c r="H2472" s="1164"/>
      <c r="I2472" s="1164"/>
    </row>
    <row r="2473" spans="2:9" ht="57" customHeight="1" x14ac:dyDescent="0.15">
      <c r="B2473" s="1164"/>
      <c r="C2473" s="1167"/>
      <c r="D2473" s="1164"/>
      <c r="E2473" s="616" t="s">
        <v>283</v>
      </c>
      <c r="F2473" s="616" t="s">
        <v>11316</v>
      </c>
      <c r="G2473" s="1164"/>
      <c r="H2473" s="1164"/>
      <c r="I2473" s="1164"/>
    </row>
    <row r="2474" spans="2:9" ht="14.25" customHeight="1" thickBot="1" x14ac:dyDescent="0.2">
      <c r="B2474" s="1165"/>
      <c r="C2474" s="1168"/>
      <c r="D2474" s="1165"/>
      <c r="E2474" s="624"/>
      <c r="F2474" s="618" t="s">
        <v>3417</v>
      </c>
      <c r="G2474" s="1165"/>
      <c r="H2474" s="1165"/>
      <c r="I2474" s="1165"/>
    </row>
    <row r="2475" spans="2:9" ht="23.25" customHeight="1" x14ac:dyDescent="0.15">
      <c r="B2475" s="1163" t="s">
        <v>3189</v>
      </c>
      <c r="C2475" s="1166" t="s">
        <v>3188</v>
      </c>
      <c r="D2475" s="1163" t="s">
        <v>3187</v>
      </c>
      <c r="E2475" s="616" t="s">
        <v>3186</v>
      </c>
      <c r="F2475" s="616" t="s">
        <v>432</v>
      </c>
      <c r="G2475" s="1163" t="s">
        <v>11313</v>
      </c>
      <c r="H2475" s="1163" t="s">
        <v>5149</v>
      </c>
      <c r="I2475" s="1163"/>
    </row>
    <row r="2476" spans="2:9" ht="23.25" customHeight="1" x14ac:dyDescent="0.15">
      <c r="B2476" s="1164"/>
      <c r="C2476" s="1167"/>
      <c r="D2476" s="1164"/>
      <c r="E2476" s="616" t="s">
        <v>4296</v>
      </c>
      <c r="F2476" s="616" t="s">
        <v>431</v>
      </c>
      <c r="G2476" s="1164"/>
      <c r="H2476" s="1164"/>
      <c r="I2476" s="1164"/>
    </row>
    <row r="2477" spans="2:9" ht="57" customHeight="1" x14ac:dyDescent="0.15">
      <c r="B2477" s="1164"/>
      <c r="C2477" s="1167"/>
      <c r="D2477" s="1164"/>
      <c r="E2477" s="616" t="s">
        <v>282</v>
      </c>
      <c r="F2477" s="616" t="s">
        <v>11316</v>
      </c>
      <c r="G2477" s="1164"/>
      <c r="H2477" s="1164"/>
      <c r="I2477" s="1164"/>
    </row>
    <row r="2478" spans="2:9" ht="14.25" customHeight="1" thickBot="1" x14ac:dyDescent="0.2">
      <c r="B2478" s="1165"/>
      <c r="C2478" s="1168"/>
      <c r="D2478" s="1165"/>
      <c r="E2478" s="624"/>
      <c r="F2478" s="618" t="s">
        <v>3417</v>
      </c>
      <c r="G2478" s="1165"/>
      <c r="H2478" s="1165"/>
      <c r="I2478" s="1165"/>
    </row>
    <row r="2479" spans="2:9" ht="23.25" customHeight="1" x14ac:dyDescent="0.15">
      <c r="B2479" s="1163" t="s">
        <v>3185</v>
      </c>
      <c r="C2479" s="1166" t="s">
        <v>3184</v>
      </c>
      <c r="D2479" s="1163" t="s">
        <v>3459</v>
      </c>
      <c r="E2479" s="616" t="s">
        <v>3458</v>
      </c>
      <c r="F2479" s="616" t="s">
        <v>432</v>
      </c>
      <c r="G2479" s="1163" t="s">
        <v>11313</v>
      </c>
      <c r="H2479" s="1163" t="s">
        <v>5149</v>
      </c>
      <c r="I2479" s="1163"/>
    </row>
    <row r="2480" spans="2:9" ht="23.25" customHeight="1" x14ac:dyDescent="0.15">
      <c r="B2480" s="1164"/>
      <c r="C2480" s="1167"/>
      <c r="D2480" s="1164"/>
      <c r="E2480" s="616" t="s">
        <v>4296</v>
      </c>
      <c r="F2480" s="616" t="s">
        <v>431</v>
      </c>
      <c r="G2480" s="1164"/>
      <c r="H2480" s="1164"/>
      <c r="I2480" s="1164"/>
    </row>
    <row r="2481" spans="2:9" ht="57" customHeight="1" x14ac:dyDescent="0.15">
      <c r="B2481" s="1164"/>
      <c r="C2481" s="1167"/>
      <c r="D2481" s="1164"/>
      <c r="E2481" s="616" t="s">
        <v>281</v>
      </c>
      <c r="F2481" s="616" t="s">
        <v>11316</v>
      </c>
      <c r="G2481" s="1164"/>
      <c r="H2481" s="1164"/>
      <c r="I2481" s="1164"/>
    </row>
    <row r="2482" spans="2:9" ht="14.25" customHeight="1" thickBot="1" x14ac:dyDescent="0.2">
      <c r="B2482" s="1165"/>
      <c r="C2482" s="1168"/>
      <c r="D2482" s="1165"/>
      <c r="E2482" s="624"/>
      <c r="F2482" s="618" t="s">
        <v>3417</v>
      </c>
      <c r="G2482" s="1165"/>
      <c r="H2482" s="1165"/>
      <c r="I2482" s="1165"/>
    </row>
    <row r="2483" spans="2:9" ht="23.25" customHeight="1" x14ac:dyDescent="0.15">
      <c r="B2483" s="1163" t="s">
        <v>3457</v>
      </c>
      <c r="C2483" s="1166" t="s">
        <v>3456</v>
      </c>
      <c r="D2483" s="1163" t="s">
        <v>3455</v>
      </c>
      <c r="E2483" s="616" t="s">
        <v>280</v>
      </c>
      <c r="F2483" s="616" t="s">
        <v>432</v>
      </c>
      <c r="G2483" s="1163" t="s">
        <v>11313</v>
      </c>
      <c r="H2483" s="1163" t="s">
        <v>5149</v>
      </c>
      <c r="I2483" s="1163"/>
    </row>
    <row r="2484" spans="2:9" ht="23.25" customHeight="1" x14ac:dyDescent="0.15">
      <c r="B2484" s="1164"/>
      <c r="C2484" s="1167"/>
      <c r="D2484" s="1164"/>
      <c r="E2484" s="616" t="s">
        <v>4194</v>
      </c>
      <c r="F2484" s="616" t="s">
        <v>431</v>
      </c>
      <c r="G2484" s="1164"/>
      <c r="H2484" s="1164"/>
      <c r="I2484" s="1164"/>
    </row>
    <row r="2485" spans="2:9" ht="14.25" customHeight="1" x14ac:dyDescent="0.15">
      <c r="B2485" s="1164"/>
      <c r="C2485" s="1167"/>
      <c r="D2485" s="1164"/>
      <c r="E2485" s="623"/>
      <c r="F2485" s="616" t="s">
        <v>11316</v>
      </c>
      <c r="G2485" s="1164"/>
      <c r="H2485" s="1164"/>
      <c r="I2485" s="1164"/>
    </row>
    <row r="2486" spans="2:9" ht="14.25" customHeight="1" thickBot="1" x14ac:dyDescent="0.2">
      <c r="B2486" s="1165"/>
      <c r="C2486" s="1168"/>
      <c r="D2486" s="1165"/>
      <c r="E2486" s="624"/>
      <c r="F2486" s="618" t="s">
        <v>3417</v>
      </c>
      <c r="G2486" s="1165"/>
      <c r="H2486" s="1165"/>
      <c r="I2486" s="1165"/>
    </row>
    <row r="2487" spans="2:9" ht="34.5" customHeight="1" x14ac:dyDescent="0.15">
      <c r="B2487" s="1163" t="s">
        <v>11319</v>
      </c>
      <c r="C2487" s="1166" t="s">
        <v>3453</v>
      </c>
      <c r="D2487" s="1163" t="s">
        <v>3452</v>
      </c>
      <c r="E2487" s="616" t="s">
        <v>3451</v>
      </c>
      <c r="F2487" s="616" t="s">
        <v>432</v>
      </c>
      <c r="G2487" s="1163" t="s">
        <v>11313</v>
      </c>
      <c r="H2487" s="1163" t="s">
        <v>5149</v>
      </c>
      <c r="I2487" s="1163"/>
    </row>
    <row r="2488" spans="2:9" ht="23.25" customHeight="1" x14ac:dyDescent="0.15">
      <c r="B2488" s="1164"/>
      <c r="C2488" s="1167"/>
      <c r="D2488" s="1164"/>
      <c r="E2488" s="616" t="s">
        <v>4296</v>
      </c>
      <c r="F2488" s="616" t="s">
        <v>431</v>
      </c>
      <c r="G2488" s="1164"/>
      <c r="H2488" s="1164"/>
      <c r="I2488" s="1164"/>
    </row>
    <row r="2489" spans="2:9" ht="68.25" customHeight="1" x14ac:dyDescent="0.15">
      <c r="B2489" s="1164"/>
      <c r="C2489" s="1167"/>
      <c r="D2489" s="1164"/>
      <c r="E2489" s="616" t="s">
        <v>785</v>
      </c>
      <c r="F2489" s="616" t="s">
        <v>11316</v>
      </c>
      <c r="G2489" s="1164"/>
      <c r="H2489" s="1164"/>
      <c r="I2489" s="1164"/>
    </row>
    <row r="2490" spans="2:9" ht="14.25" customHeight="1" thickBot="1" x14ac:dyDescent="0.2">
      <c r="B2490" s="1165"/>
      <c r="C2490" s="1168"/>
      <c r="D2490" s="1165"/>
      <c r="E2490" s="624"/>
      <c r="F2490" s="618" t="s">
        <v>3417</v>
      </c>
      <c r="G2490" s="1165"/>
      <c r="H2490" s="1165"/>
      <c r="I2490" s="1165"/>
    </row>
    <row r="2491" spans="2:9" ht="23.25" customHeight="1" x14ac:dyDescent="0.15">
      <c r="B2491" s="1163" t="s">
        <v>2641</v>
      </c>
      <c r="C2491" s="1166" t="s">
        <v>2640</v>
      </c>
      <c r="D2491" s="1163" t="s">
        <v>2639</v>
      </c>
      <c r="E2491" s="616" t="s">
        <v>2638</v>
      </c>
      <c r="F2491" s="616" t="s">
        <v>432</v>
      </c>
      <c r="G2491" s="1163" t="s">
        <v>11313</v>
      </c>
      <c r="H2491" s="1163" t="s">
        <v>5149</v>
      </c>
      <c r="I2491" s="1163"/>
    </row>
    <row r="2492" spans="2:9" ht="23.25" customHeight="1" x14ac:dyDescent="0.15">
      <c r="B2492" s="1164"/>
      <c r="C2492" s="1167"/>
      <c r="D2492" s="1164"/>
      <c r="E2492" s="616" t="s">
        <v>4296</v>
      </c>
      <c r="F2492" s="616" t="s">
        <v>431</v>
      </c>
      <c r="G2492" s="1164"/>
      <c r="H2492" s="1164"/>
      <c r="I2492" s="1164"/>
    </row>
    <row r="2493" spans="2:9" ht="57" customHeight="1" x14ac:dyDescent="0.15">
      <c r="B2493" s="1164"/>
      <c r="C2493" s="1167"/>
      <c r="D2493" s="1164"/>
      <c r="E2493" s="616" t="s">
        <v>2193</v>
      </c>
      <c r="F2493" s="616" t="s">
        <v>11316</v>
      </c>
      <c r="G2493" s="1164"/>
      <c r="H2493" s="1164"/>
      <c r="I2493" s="1164"/>
    </row>
    <row r="2494" spans="2:9" ht="14.25" customHeight="1" thickBot="1" x14ac:dyDescent="0.2">
      <c r="B2494" s="1165"/>
      <c r="C2494" s="1168"/>
      <c r="D2494" s="1165"/>
      <c r="E2494" s="624"/>
      <c r="F2494" s="618" t="s">
        <v>3417</v>
      </c>
      <c r="G2494" s="1165"/>
      <c r="H2494" s="1165"/>
      <c r="I2494" s="1165"/>
    </row>
    <row r="2495" spans="2:9" ht="34.5" customHeight="1" x14ac:dyDescent="0.15">
      <c r="B2495" s="1163" t="s">
        <v>4831</v>
      </c>
      <c r="C2495" s="1166" t="s">
        <v>4830</v>
      </c>
      <c r="D2495" s="1163" t="s">
        <v>4829</v>
      </c>
      <c r="E2495" s="616" t="s">
        <v>4828</v>
      </c>
      <c r="F2495" s="616" t="s">
        <v>432</v>
      </c>
      <c r="G2495" s="1163" t="s">
        <v>11313</v>
      </c>
      <c r="H2495" s="1163" t="s">
        <v>5149</v>
      </c>
      <c r="I2495" s="1163"/>
    </row>
    <row r="2496" spans="2:9" ht="23.25" customHeight="1" x14ac:dyDescent="0.15">
      <c r="B2496" s="1164"/>
      <c r="C2496" s="1167"/>
      <c r="D2496" s="1164"/>
      <c r="E2496" s="616" t="s">
        <v>4296</v>
      </c>
      <c r="F2496" s="616" t="s">
        <v>431</v>
      </c>
      <c r="G2496" s="1164"/>
      <c r="H2496" s="1164"/>
      <c r="I2496" s="1164"/>
    </row>
    <row r="2497" spans="2:9" ht="79.5" customHeight="1" x14ac:dyDescent="0.15">
      <c r="B2497" s="1164"/>
      <c r="C2497" s="1167"/>
      <c r="D2497" s="1164"/>
      <c r="E2497" s="616" t="s">
        <v>2192</v>
      </c>
      <c r="F2497" s="616" t="s">
        <v>11316</v>
      </c>
      <c r="G2497" s="1164"/>
      <c r="H2497" s="1164"/>
      <c r="I2497" s="1164"/>
    </row>
    <row r="2498" spans="2:9" ht="14.25" customHeight="1" thickBot="1" x14ac:dyDescent="0.2">
      <c r="B2498" s="1165"/>
      <c r="C2498" s="1168"/>
      <c r="D2498" s="1165"/>
      <c r="E2498" s="624"/>
      <c r="F2498" s="618" t="s">
        <v>3417</v>
      </c>
      <c r="G2498" s="1165"/>
      <c r="H2498" s="1165"/>
      <c r="I2498" s="1165"/>
    </row>
    <row r="2499" spans="2:9" ht="23.25" customHeight="1" x14ac:dyDescent="0.15">
      <c r="B2499" s="1163" t="s">
        <v>4827</v>
      </c>
      <c r="C2499" s="1166" t="s">
        <v>4826</v>
      </c>
      <c r="D2499" s="1163" t="s">
        <v>4825</v>
      </c>
      <c r="E2499" s="616" t="s">
        <v>4824</v>
      </c>
      <c r="F2499" s="616" t="s">
        <v>432</v>
      </c>
      <c r="G2499" s="1163" t="s">
        <v>11313</v>
      </c>
      <c r="H2499" s="1163" t="s">
        <v>5149</v>
      </c>
      <c r="I2499" s="1163"/>
    </row>
    <row r="2500" spans="2:9" ht="23.25" customHeight="1" x14ac:dyDescent="0.15">
      <c r="B2500" s="1164"/>
      <c r="C2500" s="1167"/>
      <c r="D2500" s="1164"/>
      <c r="E2500" s="616" t="s">
        <v>4296</v>
      </c>
      <c r="F2500" s="616" t="s">
        <v>431</v>
      </c>
      <c r="G2500" s="1164"/>
      <c r="H2500" s="1164"/>
      <c r="I2500" s="1164"/>
    </row>
    <row r="2501" spans="2:9" ht="57" customHeight="1" x14ac:dyDescent="0.15">
      <c r="B2501" s="1164"/>
      <c r="C2501" s="1167"/>
      <c r="D2501" s="1164"/>
      <c r="E2501" s="616" t="s">
        <v>2191</v>
      </c>
      <c r="F2501" s="616" t="s">
        <v>11316</v>
      </c>
      <c r="G2501" s="1164"/>
      <c r="H2501" s="1164"/>
      <c r="I2501" s="1164"/>
    </row>
    <row r="2502" spans="2:9" ht="14.25" customHeight="1" thickBot="1" x14ac:dyDescent="0.2">
      <c r="B2502" s="1165"/>
      <c r="C2502" s="1168"/>
      <c r="D2502" s="1165"/>
      <c r="E2502" s="624"/>
      <c r="F2502" s="618" t="s">
        <v>3417</v>
      </c>
      <c r="G2502" s="1165"/>
      <c r="H2502" s="1165"/>
      <c r="I2502" s="1165"/>
    </row>
    <row r="2503" spans="2:9" ht="23.25" customHeight="1" x14ac:dyDescent="0.15">
      <c r="B2503" s="1163" t="s">
        <v>4823</v>
      </c>
      <c r="C2503" s="1166" t="s">
        <v>4822</v>
      </c>
      <c r="D2503" s="1163" t="s">
        <v>4821</v>
      </c>
      <c r="E2503" s="616" t="s">
        <v>2190</v>
      </c>
      <c r="F2503" s="616" t="s">
        <v>432</v>
      </c>
      <c r="G2503" s="1163" t="s">
        <v>11313</v>
      </c>
      <c r="H2503" s="1163" t="s">
        <v>5149</v>
      </c>
      <c r="I2503" s="1163"/>
    </row>
    <row r="2504" spans="2:9" ht="23.25" customHeight="1" x14ac:dyDescent="0.15">
      <c r="B2504" s="1164"/>
      <c r="C2504" s="1167"/>
      <c r="D2504" s="1164"/>
      <c r="E2504" s="616" t="s">
        <v>4296</v>
      </c>
      <c r="F2504" s="616" t="s">
        <v>431</v>
      </c>
      <c r="G2504" s="1164"/>
      <c r="H2504" s="1164"/>
      <c r="I2504" s="1164"/>
    </row>
    <row r="2505" spans="2:9" ht="79.5" customHeight="1" x14ac:dyDescent="0.15">
      <c r="B2505" s="1164"/>
      <c r="C2505" s="1167"/>
      <c r="D2505" s="1164"/>
      <c r="E2505" s="616" t="s">
        <v>2189</v>
      </c>
      <c r="F2505" s="616" t="s">
        <v>11316</v>
      </c>
      <c r="G2505" s="1164"/>
      <c r="H2505" s="1164"/>
      <c r="I2505" s="1164"/>
    </row>
    <row r="2506" spans="2:9" ht="14.25" customHeight="1" thickBot="1" x14ac:dyDescent="0.2">
      <c r="B2506" s="1165"/>
      <c r="C2506" s="1168"/>
      <c r="D2506" s="1165"/>
      <c r="E2506" s="624"/>
      <c r="F2506" s="618" t="s">
        <v>3417</v>
      </c>
      <c r="G2506" s="1165"/>
      <c r="H2506" s="1165"/>
      <c r="I2506" s="1165"/>
    </row>
    <row r="2507" spans="2:9" ht="23.25" customHeight="1" x14ac:dyDescent="0.15">
      <c r="B2507" s="1163" t="s">
        <v>4820</v>
      </c>
      <c r="C2507" s="1166" t="s">
        <v>4819</v>
      </c>
      <c r="D2507" s="1163" t="s">
        <v>4818</v>
      </c>
      <c r="E2507" s="616" t="s">
        <v>2188</v>
      </c>
      <c r="F2507" s="616" t="s">
        <v>432</v>
      </c>
      <c r="G2507" s="1163" t="s">
        <v>11313</v>
      </c>
      <c r="H2507" s="1163" t="s">
        <v>5149</v>
      </c>
      <c r="I2507" s="1163"/>
    </row>
    <row r="2508" spans="2:9" ht="23.25" customHeight="1" x14ac:dyDescent="0.15">
      <c r="B2508" s="1164"/>
      <c r="C2508" s="1167"/>
      <c r="D2508" s="1164"/>
      <c r="E2508" s="616" t="s">
        <v>4296</v>
      </c>
      <c r="F2508" s="616" t="s">
        <v>431</v>
      </c>
      <c r="G2508" s="1164"/>
      <c r="H2508" s="1164"/>
      <c r="I2508" s="1164"/>
    </row>
    <row r="2509" spans="2:9" ht="68.25" customHeight="1" x14ac:dyDescent="0.15">
      <c r="B2509" s="1164"/>
      <c r="C2509" s="1167"/>
      <c r="D2509" s="1164"/>
      <c r="E2509" s="616" t="s">
        <v>2187</v>
      </c>
      <c r="F2509" s="616" t="s">
        <v>5150</v>
      </c>
      <c r="G2509" s="1164"/>
      <c r="H2509" s="1164"/>
      <c r="I2509" s="1164"/>
    </row>
    <row r="2510" spans="2:9" ht="14.25" customHeight="1" thickBot="1" x14ac:dyDescent="0.2">
      <c r="B2510" s="1165"/>
      <c r="C2510" s="1168"/>
      <c r="D2510" s="1165"/>
      <c r="E2510" s="624"/>
      <c r="F2510" s="618" t="s">
        <v>3417</v>
      </c>
      <c r="G2510" s="1165"/>
      <c r="H2510" s="1165"/>
      <c r="I2510" s="1165"/>
    </row>
    <row r="2511" spans="2:9" ht="23.25" customHeight="1" x14ac:dyDescent="0.15">
      <c r="B2511" s="1163" t="s">
        <v>4817</v>
      </c>
      <c r="C2511" s="1166" t="s">
        <v>4816</v>
      </c>
      <c r="D2511" s="1163" t="s">
        <v>4815</v>
      </c>
      <c r="E2511" s="616" t="s">
        <v>4814</v>
      </c>
      <c r="F2511" s="616" t="s">
        <v>432</v>
      </c>
      <c r="G2511" s="1163" t="s">
        <v>11313</v>
      </c>
      <c r="H2511" s="1163" t="s">
        <v>5149</v>
      </c>
      <c r="I2511" s="1163"/>
    </row>
    <row r="2512" spans="2:9" ht="23.25" customHeight="1" x14ac:dyDescent="0.15">
      <c r="B2512" s="1164"/>
      <c r="C2512" s="1167"/>
      <c r="D2512" s="1164"/>
      <c r="E2512" s="616" t="s">
        <v>4296</v>
      </c>
      <c r="F2512" s="616" t="s">
        <v>431</v>
      </c>
      <c r="G2512" s="1164"/>
      <c r="H2512" s="1164"/>
      <c r="I2512" s="1164"/>
    </row>
    <row r="2513" spans="2:9" ht="45.75" customHeight="1" x14ac:dyDescent="0.15">
      <c r="B2513" s="1164"/>
      <c r="C2513" s="1167"/>
      <c r="D2513" s="1164"/>
      <c r="E2513" s="616" t="s">
        <v>701</v>
      </c>
      <c r="F2513" s="616" t="s">
        <v>11316</v>
      </c>
      <c r="G2513" s="1164"/>
      <c r="H2513" s="1164"/>
      <c r="I2513" s="1164"/>
    </row>
    <row r="2514" spans="2:9" ht="14.25" customHeight="1" thickBot="1" x14ac:dyDescent="0.2">
      <c r="B2514" s="1165"/>
      <c r="C2514" s="1168"/>
      <c r="D2514" s="1165"/>
      <c r="E2514" s="624"/>
      <c r="F2514" s="618" t="s">
        <v>3417</v>
      </c>
      <c r="G2514" s="1165"/>
      <c r="H2514" s="1165"/>
      <c r="I2514" s="1165"/>
    </row>
    <row r="2515" spans="2:9" ht="23.25" customHeight="1" x14ac:dyDescent="0.15">
      <c r="B2515" s="1163" t="s">
        <v>4813</v>
      </c>
      <c r="C2515" s="1166" t="s">
        <v>4812</v>
      </c>
      <c r="D2515" s="1163" t="s">
        <v>4811</v>
      </c>
      <c r="E2515" s="616" t="s">
        <v>676</v>
      </c>
      <c r="F2515" s="616" t="s">
        <v>432</v>
      </c>
      <c r="G2515" s="1163" t="s">
        <v>11313</v>
      </c>
      <c r="H2515" s="1163" t="s">
        <v>5149</v>
      </c>
      <c r="I2515" s="1163"/>
    </row>
    <row r="2516" spans="2:9" ht="23.25" customHeight="1" x14ac:dyDescent="0.15">
      <c r="B2516" s="1164"/>
      <c r="C2516" s="1167"/>
      <c r="D2516" s="1164"/>
      <c r="E2516" s="616" t="s">
        <v>4296</v>
      </c>
      <c r="F2516" s="616" t="s">
        <v>431</v>
      </c>
      <c r="G2516" s="1164"/>
      <c r="H2516" s="1164"/>
      <c r="I2516" s="1164"/>
    </row>
    <row r="2517" spans="2:9" ht="57" customHeight="1" x14ac:dyDescent="0.15">
      <c r="B2517" s="1164"/>
      <c r="C2517" s="1167"/>
      <c r="D2517" s="1164"/>
      <c r="E2517" s="616" t="s">
        <v>675</v>
      </c>
      <c r="F2517" s="616" t="s">
        <v>11316</v>
      </c>
      <c r="G2517" s="1164"/>
      <c r="H2517" s="1164"/>
      <c r="I2517" s="1164"/>
    </row>
    <row r="2518" spans="2:9" ht="14.25" customHeight="1" thickBot="1" x14ac:dyDescent="0.2">
      <c r="B2518" s="1165"/>
      <c r="C2518" s="1168"/>
      <c r="D2518" s="1165"/>
      <c r="E2518" s="624"/>
      <c r="F2518" s="618" t="s">
        <v>3417</v>
      </c>
      <c r="G2518" s="1165"/>
      <c r="H2518" s="1165"/>
      <c r="I2518" s="1165"/>
    </row>
    <row r="2519" spans="2:9" ht="23.25" customHeight="1" x14ac:dyDescent="0.15">
      <c r="B2519" s="1163" t="s">
        <v>2637</v>
      </c>
      <c r="C2519" s="1166" t="s">
        <v>2636</v>
      </c>
      <c r="D2519" s="1163" t="s">
        <v>2635</v>
      </c>
      <c r="E2519" s="616" t="s">
        <v>2634</v>
      </c>
      <c r="F2519" s="616" t="s">
        <v>432</v>
      </c>
      <c r="G2519" s="1163" t="s">
        <v>11313</v>
      </c>
      <c r="H2519" s="1163" t="s">
        <v>5149</v>
      </c>
      <c r="I2519" s="1163"/>
    </row>
    <row r="2520" spans="2:9" ht="23.25" customHeight="1" x14ac:dyDescent="0.15">
      <c r="B2520" s="1164"/>
      <c r="C2520" s="1167"/>
      <c r="D2520" s="1164"/>
      <c r="E2520" s="616" t="s">
        <v>1638</v>
      </c>
      <c r="F2520" s="616" t="s">
        <v>431</v>
      </c>
      <c r="G2520" s="1164"/>
      <c r="H2520" s="1164"/>
      <c r="I2520" s="1164"/>
    </row>
    <row r="2521" spans="2:9" ht="57" customHeight="1" x14ac:dyDescent="0.15">
      <c r="B2521" s="1164"/>
      <c r="C2521" s="1167"/>
      <c r="D2521" s="1164"/>
      <c r="E2521" s="616" t="s">
        <v>674</v>
      </c>
      <c r="F2521" s="616" t="s">
        <v>11316</v>
      </c>
      <c r="G2521" s="1164"/>
      <c r="H2521" s="1164"/>
      <c r="I2521" s="1164"/>
    </row>
    <row r="2522" spans="2:9" ht="14.25" customHeight="1" thickBot="1" x14ac:dyDescent="0.2">
      <c r="B2522" s="1165"/>
      <c r="C2522" s="1168"/>
      <c r="D2522" s="1165"/>
      <c r="E2522" s="624"/>
      <c r="F2522" s="618" t="s">
        <v>3417</v>
      </c>
      <c r="G2522" s="1165"/>
      <c r="H2522" s="1165"/>
      <c r="I2522" s="1165"/>
    </row>
    <row r="2523" spans="2:9" ht="23.25" customHeight="1" x14ac:dyDescent="0.15">
      <c r="B2523" s="1163" t="s">
        <v>5784</v>
      </c>
      <c r="C2523" s="1166" t="s">
        <v>5783</v>
      </c>
      <c r="D2523" s="1163" t="s">
        <v>4810</v>
      </c>
      <c r="E2523" s="616" t="s">
        <v>4809</v>
      </c>
      <c r="F2523" s="616" t="s">
        <v>432</v>
      </c>
      <c r="G2523" s="1163" t="s">
        <v>11313</v>
      </c>
      <c r="H2523" s="1163" t="s">
        <v>5149</v>
      </c>
      <c r="I2523" s="1163"/>
    </row>
    <row r="2524" spans="2:9" ht="23.25" customHeight="1" x14ac:dyDescent="0.15">
      <c r="B2524" s="1164"/>
      <c r="C2524" s="1167"/>
      <c r="D2524" s="1164"/>
      <c r="E2524" s="616" t="s">
        <v>4296</v>
      </c>
      <c r="F2524" s="616" t="s">
        <v>431</v>
      </c>
      <c r="G2524" s="1164"/>
      <c r="H2524" s="1164"/>
      <c r="I2524" s="1164"/>
    </row>
    <row r="2525" spans="2:9" ht="68.25" customHeight="1" x14ac:dyDescent="0.15">
      <c r="B2525" s="1164"/>
      <c r="C2525" s="1167"/>
      <c r="D2525" s="1164"/>
      <c r="E2525" s="616" t="s">
        <v>673</v>
      </c>
      <c r="F2525" s="616" t="s">
        <v>11316</v>
      </c>
      <c r="G2525" s="1164"/>
      <c r="H2525" s="1164"/>
      <c r="I2525" s="1164"/>
    </row>
    <row r="2526" spans="2:9" ht="14.25" customHeight="1" thickBot="1" x14ac:dyDescent="0.2">
      <c r="B2526" s="1165"/>
      <c r="C2526" s="1168"/>
      <c r="D2526" s="1165"/>
      <c r="E2526" s="624"/>
      <c r="F2526" s="618" t="s">
        <v>3417</v>
      </c>
      <c r="G2526" s="1165"/>
      <c r="H2526" s="1165"/>
      <c r="I2526" s="1165"/>
    </row>
    <row r="2527" spans="2:9" ht="23.25" customHeight="1" x14ac:dyDescent="0.15">
      <c r="B2527" s="1163" t="s">
        <v>4808</v>
      </c>
      <c r="C2527" s="1166" t="s">
        <v>4807</v>
      </c>
      <c r="D2527" s="1163" t="s">
        <v>4806</v>
      </c>
      <c r="E2527" s="616" t="s">
        <v>4805</v>
      </c>
      <c r="F2527" s="616" t="s">
        <v>432</v>
      </c>
      <c r="G2527" s="1163" t="s">
        <v>11313</v>
      </c>
      <c r="H2527" s="1163" t="s">
        <v>5149</v>
      </c>
      <c r="I2527" s="1163"/>
    </row>
    <row r="2528" spans="2:9" ht="23.25" customHeight="1" x14ac:dyDescent="0.15">
      <c r="B2528" s="1164"/>
      <c r="C2528" s="1167"/>
      <c r="D2528" s="1164"/>
      <c r="E2528" s="616" t="s">
        <v>4296</v>
      </c>
      <c r="F2528" s="616" t="s">
        <v>431</v>
      </c>
      <c r="G2528" s="1164"/>
      <c r="H2528" s="1164"/>
      <c r="I2528" s="1164"/>
    </row>
    <row r="2529" spans="2:9" ht="57" customHeight="1" x14ac:dyDescent="0.15">
      <c r="B2529" s="1164"/>
      <c r="C2529" s="1167"/>
      <c r="D2529" s="1164"/>
      <c r="E2529" s="616" t="s">
        <v>784</v>
      </c>
      <c r="F2529" s="616" t="s">
        <v>11316</v>
      </c>
      <c r="G2529" s="1164"/>
      <c r="H2529" s="1164"/>
      <c r="I2529" s="1164"/>
    </row>
    <row r="2530" spans="2:9" ht="14.25" customHeight="1" thickBot="1" x14ac:dyDescent="0.2">
      <c r="B2530" s="1165"/>
      <c r="C2530" s="1168"/>
      <c r="D2530" s="1165"/>
      <c r="E2530" s="624"/>
      <c r="F2530" s="618" t="s">
        <v>3417</v>
      </c>
      <c r="G2530" s="1165"/>
      <c r="H2530" s="1165"/>
      <c r="I2530" s="1165"/>
    </row>
    <row r="2531" spans="2:9" ht="23.25" customHeight="1" x14ac:dyDescent="0.15">
      <c r="B2531" s="1163" t="s">
        <v>4804</v>
      </c>
      <c r="C2531" s="1166" t="s">
        <v>4803</v>
      </c>
      <c r="D2531" s="1163" t="s">
        <v>4802</v>
      </c>
      <c r="E2531" s="616" t="s">
        <v>783</v>
      </c>
      <c r="F2531" s="616" t="s">
        <v>432</v>
      </c>
      <c r="G2531" s="1163" t="s">
        <v>11313</v>
      </c>
      <c r="H2531" s="1163" t="s">
        <v>5149</v>
      </c>
      <c r="I2531" s="1163"/>
    </row>
    <row r="2532" spans="2:9" ht="23.25" customHeight="1" x14ac:dyDescent="0.15">
      <c r="B2532" s="1164"/>
      <c r="C2532" s="1167"/>
      <c r="D2532" s="1164"/>
      <c r="E2532" s="616" t="s">
        <v>4296</v>
      </c>
      <c r="F2532" s="616" t="s">
        <v>431</v>
      </c>
      <c r="G2532" s="1164"/>
      <c r="H2532" s="1164"/>
      <c r="I2532" s="1164"/>
    </row>
    <row r="2533" spans="2:9" ht="68.25" customHeight="1" x14ac:dyDescent="0.15">
      <c r="B2533" s="1164"/>
      <c r="C2533" s="1167"/>
      <c r="D2533" s="1164"/>
      <c r="E2533" s="616" t="s">
        <v>782</v>
      </c>
      <c r="F2533" s="616" t="s">
        <v>11316</v>
      </c>
      <c r="G2533" s="1164"/>
      <c r="H2533" s="1164"/>
      <c r="I2533" s="1164"/>
    </row>
    <row r="2534" spans="2:9" ht="14.25" customHeight="1" thickBot="1" x14ac:dyDescent="0.2">
      <c r="B2534" s="1165"/>
      <c r="C2534" s="1168"/>
      <c r="D2534" s="1165"/>
      <c r="E2534" s="624"/>
      <c r="F2534" s="618" t="s">
        <v>3417</v>
      </c>
      <c r="G2534" s="1165"/>
      <c r="H2534" s="1165"/>
      <c r="I2534" s="1165"/>
    </row>
    <row r="2535" spans="2:9" ht="23.25" customHeight="1" x14ac:dyDescent="0.15">
      <c r="B2535" s="1163" t="s">
        <v>4801</v>
      </c>
      <c r="C2535" s="1166" t="s">
        <v>4800</v>
      </c>
      <c r="D2535" s="1163" t="s">
        <v>4799</v>
      </c>
      <c r="E2535" s="616" t="s">
        <v>781</v>
      </c>
      <c r="F2535" s="616" t="s">
        <v>432</v>
      </c>
      <c r="G2535" s="1163" t="s">
        <v>11313</v>
      </c>
      <c r="H2535" s="1163" t="s">
        <v>5149</v>
      </c>
      <c r="I2535" s="1163"/>
    </row>
    <row r="2536" spans="2:9" ht="23.25" customHeight="1" x14ac:dyDescent="0.15">
      <c r="B2536" s="1164"/>
      <c r="C2536" s="1167"/>
      <c r="D2536" s="1164"/>
      <c r="E2536" s="616" t="s">
        <v>4296</v>
      </c>
      <c r="F2536" s="616" t="s">
        <v>431</v>
      </c>
      <c r="G2536" s="1164"/>
      <c r="H2536" s="1164"/>
      <c r="I2536" s="1164"/>
    </row>
    <row r="2537" spans="2:9" ht="79.5" customHeight="1" x14ac:dyDescent="0.15">
      <c r="B2537" s="1164"/>
      <c r="C2537" s="1167"/>
      <c r="D2537" s="1164"/>
      <c r="E2537" s="616" t="s">
        <v>780</v>
      </c>
      <c r="F2537" s="616" t="s">
        <v>11316</v>
      </c>
      <c r="G2537" s="1164"/>
      <c r="H2537" s="1164"/>
      <c r="I2537" s="1164"/>
    </row>
    <row r="2538" spans="2:9" ht="14.25" customHeight="1" thickBot="1" x14ac:dyDescent="0.2">
      <c r="B2538" s="1165"/>
      <c r="C2538" s="1168"/>
      <c r="D2538" s="1165"/>
      <c r="E2538" s="624"/>
      <c r="F2538" s="618" t="s">
        <v>3417</v>
      </c>
      <c r="G2538" s="1165"/>
      <c r="H2538" s="1165"/>
      <c r="I2538" s="1165"/>
    </row>
    <row r="2539" spans="2:9" ht="23.25" customHeight="1" x14ac:dyDescent="0.15">
      <c r="B2539" s="1163" t="s">
        <v>4798</v>
      </c>
      <c r="C2539" s="1166" t="s">
        <v>4797</v>
      </c>
      <c r="D2539" s="1163" t="s">
        <v>4796</v>
      </c>
      <c r="E2539" s="616" t="s">
        <v>779</v>
      </c>
      <c r="F2539" s="616" t="s">
        <v>432</v>
      </c>
      <c r="G2539" s="1163" t="s">
        <v>11313</v>
      </c>
      <c r="H2539" s="1163" t="s">
        <v>5149</v>
      </c>
      <c r="I2539" s="1163"/>
    </row>
    <row r="2540" spans="2:9" ht="23.25" customHeight="1" x14ac:dyDescent="0.15">
      <c r="B2540" s="1164"/>
      <c r="C2540" s="1167"/>
      <c r="D2540" s="1164"/>
      <c r="E2540" s="616" t="s">
        <v>4296</v>
      </c>
      <c r="F2540" s="616" t="s">
        <v>431</v>
      </c>
      <c r="G2540" s="1164"/>
      <c r="H2540" s="1164"/>
      <c r="I2540" s="1164"/>
    </row>
    <row r="2541" spans="2:9" ht="90.75" customHeight="1" x14ac:dyDescent="0.15">
      <c r="B2541" s="1164"/>
      <c r="C2541" s="1167"/>
      <c r="D2541" s="1164"/>
      <c r="E2541" s="616" t="s">
        <v>778</v>
      </c>
      <c r="F2541" s="616" t="s">
        <v>11316</v>
      </c>
      <c r="G2541" s="1164"/>
      <c r="H2541" s="1164"/>
      <c r="I2541" s="1164"/>
    </row>
    <row r="2542" spans="2:9" ht="14.25" customHeight="1" thickBot="1" x14ac:dyDescent="0.2">
      <c r="B2542" s="1165"/>
      <c r="C2542" s="1168"/>
      <c r="D2542" s="1165"/>
      <c r="E2542" s="624"/>
      <c r="F2542" s="618" t="s">
        <v>3417</v>
      </c>
      <c r="G2542" s="1165"/>
      <c r="H2542" s="1165"/>
      <c r="I2542" s="1165"/>
    </row>
    <row r="2543" spans="2:9" ht="23.25" customHeight="1" x14ac:dyDescent="0.15">
      <c r="B2543" s="1163" t="s">
        <v>4795</v>
      </c>
      <c r="C2543" s="1166" t="s">
        <v>4794</v>
      </c>
      <c r="D2543" s="1163" t="s">
        <v>4793</v>
      </c>
      <c r="E2543" s="616" t="s">
        <v>302</v>
      </c>
      <c r="F2543" s="616" t="s">
        <v>432</v>
      </c>
      <c r="G2543" s="1163" t="s">
        <v>11313</v>
      </c>
      <c r="H2543" s="1163" t="s">
        <v>5149</v>
      </c>
      <c r="I2543" s="1163"/>
    </row>
    <row r="2544" spans="2:9" ht="23.25" customHeight="1" x14ac:dyDescent="0.15">
      <c r="B2544" s="1164"/>
      <c r="C2544" s="1167"/>
      <c r="D2544" s="1164"/>
      <c r="E2544" s="616" t="s">
        <v>4296</v>
      </c>
      <c r="F2544" s="616" t="s">
        <v>431</v>
      </c>
      <c r="G2544" s="1164"/>
      <c r="H2544" s="1164"/>
      <c r="I2544" s="1164"/>
    </row>
    <row r="2545" spans="2:9" ht="57" customHeight="1" x14ac:dyDescent="0.15">
      <c r="B2545" s="1164"/>
      <c r="C2545" s="1167"/>
      <c r="D2545" s="1164"/>
      <c r="E2545" s="616" t="s">
        <v>301</v>
      </c>
      <c r="F2545" s="616" t="s">
        <v>11316</v>
      </c>
      <c r="G2545" s="1164"/>
      <c r="H2545" s="1164"/>
      <c r="I2545" s="1164"/>
    </row>
    <row r="2546" spans="2:9" ht="14.25" customHeight="1" thickBot="1" x14ac:dyDescent="0.2">
      <c r="B2546" s="1165"/>
      <c r="C2546" s="1168"/>
      <c r="D2546" s="1165"/>
      <c r="E2546" s="624"/>
      <c r="F2546" s="618" t="s">
        <v>3417</v>
      </c>
      <c r="G2546" s="1165"/>
      <c r="H2546" s="1165"/>
      <c r="I2546" s="1165"/>
    </row>
    <row r="2547" spans="2:9" ht="23.25" customHeight="1" x14ac:dyDescent="0.15">
      <c r="B2547" s="1163" t="s">
        <v>4792</v>
      </c>
      <c r="C2547" s="1166" t="s">
        <v>4791</v>
      </c>
      <c r="D2547" s="1163" t="s">
        <v>4790</v>
      </c>
      <c r="E2547" s="616" t="s">
        <v>300</v>
      </c>
      <c r="F2547" s="616" t="s">
        <v>432</v>
      </c>
      <c r="G2547" s="1163" t="s">
        <v>11313</v>
      </c>
      <c r="H2547" s="1163" t="s">
        <v>5149</v>
      </c>
      <c r="I2547" s="1163"/>
    </row>
    <row r="2548" spans="2:9" ht="23.25" customHeight="1" x14ac:dyDescent="0.15">
      <c r="B2548" s="1164"/>
      <c r="C2548" s="1167"/>
      <c r="D2548" s="1164"/>
      <c r="E2548" s="616" t="s">
        <v>4194</v>
      </c>
      <c r="F2548" s="616" t="s">
        <v>431</v>
      </c>
      <c r="G2548" s="1164"/>
      <c r="H2548" s="1164"/>
      <c r="I2548" s="1164"/>
    </row>
    <row r="2549" spans="2:9" ht="14.25" customHeight="1" x14ac:dyDescent="0.15">
      <c r="B2549" s="1164"/>
      <c r="C2549" s="1167"/>
      <c r="D2549" s="1164"/>
      <c r="E2549" s="623"/>
      <c r="F2549" s="616" t="s">
        <v>11316</v>
      </c>
      <c r="G2549" s="1164"/>
      <c r="H2549" s="1164"/>
      <c r="I2549" s="1164"/>
    </row>
    <row r="2550" spans="2:9" ht="14.25" customHeight="1" thickBot="1" x14ac:dyDescent="0.2">
      <c r="B2550" s="1165"/>
      <c r="C2550" s="1168"/>
      <c r="D2550" s="1165"/>
      <c r="E2550" s="624"/>
      <c r="F2550" s="618" t="s">
        <v>3417</v>
      </c>
      <c r="G2550" s="1165"/>
      <c r="H2550" s="1165"/>
      <c r="I2550" s="1165"/>
    </row>
    <row r="2551" spans="2:9" ht="23.25" customHeight="1" x14ac:dyDescent="0.15">
      <c r="B2551" s="1163" t="s">
        <v>4789</v>
      </c>
      <c r="C2551" s="1166" t="s">
        <v>4788</v>
      </c>
      <c r="D2551" s="1163" t="s">
        <v>4787</v>
      </c>
      <c r="E2551" s="616" t="s">
        <v>299</v>
      </c>
      <c r="F2551" s="616" t="s">
        <v>432</v>
      </c>
      <c r="G2551" s="1163" t="s">
        <v>11313</v>
      </c>
      <c r="H2551" s="1163" t="s">
        <v>5149</v>
      </c>
      <c r="I2551" s="1163"/>
    </row>
    <row r="2552" spans="2:9" ht="23.25" customHeight="1" x14ac:dyDescent="0.15">
      <c r="B2552" s="1164"/>
      <c r="C2552" s="1167"/>
      <c r="D2552" s="1164"/>
      <c r="E2552" s="616" t="s">
        <v>4296</v>
      </c>
      <c r="F2552" s="616" t="s">
        <v>431</v>
      </c>
      <c r="G2552" s="1164"/>
      <c r="H2552" s="1164"/>
      <c r="I2552" s="1164"/>
    </row>
    <row r="2553" spans="2:9" ht="57" customHeight="1" x14ac:dyDescent="0.15">
      <c r="B2553" s="1164"/>
      <c r="C2553" s="1167"/>
      <c r="D2553" s="1164"/>
      <c r="E2553" s="616" t="s">
        <v>298</v>
      </c>
      <c r="F2553" s="616" t="s">
        <v>11316</v>
      </c>
      <c r="G2553" s="1164"/>
      <c r="H2553" s="1164"/>
      <c r="I2553" s="1164"/>
    </row>
    <row r="2554" spans="2:9" ht="14.25" customHeight="1" thickBot="1" x14ac:dyDescent="0.2">
      <c r="B2554" s="1165"/>
      <c r="C2554" s="1168"/>
      <c r="D2554" s="1165"/>
      <c r="E2554" s="624"/>
      <c r="F2554" s="618" t="s">
        <v>3417</v>
      </c>
      <c r="G2554" s="1165"/>
      <c r="H2554" s="1165"/>
      <c r="I2554" s="1165"/>
    </row>
    <row r="2555" spans="2:9" ht="23.25" customHeight="1" x14ac:dyDescent="0.15">
      <c r="B2555" s="1163" t="s">
        <v>4786</v>
      </c>
      <c r="C2555" s="1166" t="s">
        <v>4785</v>
      </c>
      <c r="D2555" s="1163" t="s">
        <v>4784</v>
      </c>
      <c r="E2555" s="616" t="s">
        <v>297</v>
      </c>
      <c r="F2555" s="616" t="s">
        <v>432</v>
      </c>
      <c r="G2555" s="1163" t="s">
        <v>11313</v>
      </c>
      <c r="H2555" s="1163" t="s">
        <v>5149</v>
      </c>
      <c r="I2555" s="1163"/>
    </row>
    <row r="2556" spans="2:9" ht="23.25" customHeight="1" x14ac:dyDescent="0.15">
      <c r="B2556" s="1164"/>
      <c r="C2556" s="1167"/>
      <c r="D2556" s="1164"/>
      <c r="E2556" s="616" t="s">
        <v>4194</v>
      </c>
      <c r="F2556" s="616" t="s">
        <v>431</v>
      </c>
      <c r="G2556" s="1164"/>
      <c r="H2556" s="1164"/>
      <c r="I2556" s="1164"/>
    </row>
    <row r="2557" spans="2:9" ht="14.25" customHeight="1" x14ac:dyDescent="0.15">
      <c r="B2557" s="1164"/>
      <c r="C2557" s="1167"/>
      <c r="D2557" s="1164"/>
      <c r="E2557" s="623"/>
      <c r="F2557" s="616" t="s">
        <v>11316</v>
      </c>
      <c r="G2557" s="1164"/>
      <c r="H2557" s="1164"/>
      <c r="I2557" s="1164"/>
    </row>
    <row r="2558" spans="2:9" ht="14.25" customHeight="1" thickBot="1" x14ac:dyDescent="0.2">
      <c r="B2558" s="1165"/>
      <c r="C2558" s="1168"/>
      <c r="D2558" s="1165"/>
      <c r="E2558" s="624"/>
      <c r="F2558" s="618" t="s">
        <v>3417</v>
      </c>
      <c r="G2558" s="1165"/>
      <c r="H2558" s="1165"/>
      <c r="I2558" s="1165"/>
    </row>
    <row r="2559" spans="2:9" ht="23.25" customHeight="1" x14ac:dyDescent="0.15">
      <c r="B2559" s="1163" t="s">
        <v>4783</v>
      </c>
      <c r="C2559" s="1166" t="s">
        <v>4782</v>
      </c>
      <c r="D2559" s="1163" t="s">
        <v>4781</v>
      </c>
      <c r="E2559" s="616" t="s">
        <v>296</v>
      </c>
      <c r="F2559" s="616" t="s">
        <v>432</v>
      </c>
      <c r="G2559" s="1163" t="s">
        <v>11313</v>
      </c>
      <c r="H2559" s="1163" t="s">
        <v>5149</v>
      </c>
      <c r="I2559" s="1163"/>
    </row>
    <row r="2560" spans="2:9" ht="23.25" customHeight="1" x14ac:dyDescent="0.15">
      <c r="B2560" s="1164"/>
      <c r="C2560" s="1167"/>
      <c r="D2560" s="1164"/>
      <c r="E2560" s="616" t="s">
        <v>4194</v>
      </c>
      <c r="F2560" s="616" t="s">
        <v>431</v>
      </c>
      <c r="G2560" s="1164"/>
      <c r="H2560" s="1164"/>
      <c r="I2560" s="1164"/>
    </row>
    <row r="2561" spans="2:9" ht="14.25" customHeight="1" x14ac:dyDescent="0.15">
      <c r="B2561" s="1164"/>
      <c r="C2561" s="1167"/>
      <c r="D2561" s="1164"/>
      <c r="E2561" s="623"/>
      <c r="F2561" s="616" t="s">
        <v>11316</v>
      </c>
      <c r="G2561" s="1164"/>
      <c r="H2561" s="1164"/>
      <c r="I2561" s="1164"/>
    </row>
    <row r="2562" spans="2:9" ht="14.25" customHeight="1" thickBot="1" x14ac:dyDescent="0.2">
      <c r="B2562" s="1165"/>
      <c r="C2562" s="1168"/>
      <c r="D2562" s="1165"/>
      <c r="E2562" s="624"/>
      <c r="F2562" s="618" t="s">
        <v>3417</v>
      </c>
      <c r="G2562" s="1165"/>
      <c r="H2562" s="1165"/>
      <c r="I2562" s="1165"/>
    </row>
    <row r="2563" spans="2:9" ht="23.25" customHeight="1" x14ac:dyDescent="0.15">
      <c r="B2563" s="1163" t="s">
        <v>4780</v>
      </c>
      <c r="C2563" s="1166" t="s">
        <v>4779</v>
      </c>
      <c r="D2563" s="1163" t="s">
        <v>4778</v>
      </c>
      <c r="E2563" s="616" t="s">
        <v>4777</v>
      </c>
      <c r="F2563" s="616" t="s">
        <v>432</v>
      </c>
      <c r="G2563" s="1163" t="s">
        <v>11313</v>
      </c>
      <c r="H2563" s="1163" t="s">
        <v>5149</v>
      </c>
      <c r="I2563" s="1163"/>
    </row>
    <row r="2564" spans="2:9" ht="23.25" customHeight="1" x14ac:dyDescent="0.15">
      <c r="B2564" s="1164"/>
      <c r="C2564" s="1167"/>
      <c r="D2564" s="1164"/>
      <c r="E2564" s="616" t="s">
        <v>4296</v>
      </c>
      <c r="F2564" s="616" t="s">
        <v>431</v>
      </c>
      <c r="G2564" s="1164"/>
      <c r="H2564" s="1164"/>
      <c r="I2564" s="1164"/>
    </row>
    <row r="2565" spans="2:9" ht="45.75" customHeight="1" x14ac:dyDescent="0.15">
      <c r="B2565" s="1164"/>
      <c r="C2565" s="1167"/>
      <c r="D2565" s="1164"/>
      <c r="E2565" s="616" t="s">
        <v>295</v>
      </c>
      <c r="F2565" s="616" t="s">
        <v>11316</v>
      </c>
      <c r="G2565" s="1164"/>
      <c r="H2565" s="1164"/>
      <c r="I2565" s="1164"/>
    </row>
    <row r="2566" spans="2:9" ht="14.25" customHeight="1" thickBot="1" x14ac:dyDescent="0.2">
      <c r="B2566" s="1165"/>
      <c r="C2566" s="1168"/>
      <c r="D2566" s="1165"/>
      <c r="E2566" s="624"/>
      <c r="F2566" s="618" t="s">
        <v>3417</v>
      </c>
      <c r="G2566" s="1165"/>
      <c r="H2566" s="1165"/>
      <c r="I2566" s="1165"/>
    </row>
    <row r="2567" spans="2:9" ht="23.25" customHeight="1" x14ac:dyDescent="0.15">
      <c r="B2567" s="1163" t="s">
        <v>4776</v>
      </c>
      <c r="C2567" s="1166" t="s">
        <v>4775</v>
      </c>
      <c r="D2567" s="1163" t="s">
        <v>4774</v>
      </c>
      <c r="E2567" s="616" t="s">
        <v>4773</v>
      </c>
      <c r="F2567" s="616" t="s">
        <v>432</v>
      </c>
      <c r="G2567" s="1163" t="s">
        <v>11313</v>
      </c>
      <c r="H2567" s="1163" t="s">
        <v>5149</v>
      </c>
      <c r="I2567" s="1163"/>
    </row>
    <row r="2568" spans="2:9" ht="23.25" customHeight="1" x14ac:dyDescent="0.15">
      <c r="B2568" s="1164"/>
      <c r="C2568" s="1167"/>
      <c r="D2568" s="1164"/>
      <c r="E2568" s="616" t="s">
        <v>4296</v>
      </c>
      <c r="F2568" s="616" t="s">
        <v>431</v>
      </c>
      <c r="G2568" s="1164"/>
      <c r="H2568" s="1164"/>
      <c r="I2568" s="1164"/>
    </row>
    <row r="2569" spans="2:9" ht="45.75" customHeight="1" x14ac:dyDescent="0.15">
      <c r="B2569" s="1164"/>
      <c r="C2569" s="1167"/>
      <c r="D2569" s="1164"/>
      <c r="E2569" s="616" t="s">
        <v>4772</v>
      </c>
      <c r="F2569" s="616" t="s">
        <v>11316</v>
      </c>
      <c r="G2569" s="1164"/>
      <c r="H2569" s="1164"/>
      <c r="I2569" s="1164"/>
    </row>
    <row r="2570" spans="2:9" ht="14.25" customHeight="1" thickBot="1" x14ac:dyDescent="0.2">
      <c r="B2570" s="1165"/>
      <c r="C2570" s="1168"/>
      <c r="D2570" s="1165"/>
      <c r="E2570" s="624"/>
      <c r="F2570" s="618" t="s">
        <v>3417</v>
      </c>
      <c r="G2570" s="1165"/>
      <c r="H2570" s="1165"/>
      <c r="I2570" s="1165"/>
    </row>
    <row r="2571" spans="2:9" ht="23.25" customHeight="1" x14ac:dyDescent="0.15">
      <c r="B2571" s="1163" t="s">
        <v>4771</v>
      </c>
      <c r="C2571" s="1166" t="s">
        <v>4770</v>
      </c>
      <c r="D2571" s="1163" t="s">
        <v>4769</v>
      </c>
      <c r="E2571" s="616" t="s">
        <v>4768</v>
      </c>
      <c r="F2571" s="616" t="s">
        <v>432</v>
      </c>
      <c r="G2571" s="1163" t="s">
        <v>11313</v>
      </c>
      <c r="H2571" s="1163" t="s">
        <v>5149</v>
      </c>
      <c r="I2571" s="1163"/>
    </row>
    <row r="2572" spans="2:9" ht="23.25" customHeight="1" x14ac:dyDescent="0.15">
      <c r="B2572" s="1164"/>
      <c r="C2572" s="1167"/>
      <c r="D2572" s="1164"/>
      <c r="E2572" s="616" t="s">
        <v>4296</v>
      </c>
      <c r="F2572" s="616" t="s">
        <v>431</v>
      </c>
      <c r="G2572" s="1164"/>
      <c r="H2572" s="1164"/>
      <c r="I2572" s="1164"/>
    </row>
    <row r="2573" spans="2:9" ht="45.75" customHeight="1" x14ac:dyDescent="0.15">
      <c r="B2573" s="1164"/>
      <c r="C2573" s="1167"/>
      <c r="D2573" s="1164"/>
      <c r="E2573" s="616" t="s">
        <v>1144</v>
      </c>
      <c r="F2573" s="616" t="s">
        <v>11316</v>
      </c>
      <c r="G2573" s="1164"/>
      <c r="H2573" s="1164"/>
      <c r="I2573" s="1164"/>
    </row>
    <row r="2574" spans="2:9" ht="14.25" customHeight="1" thickBot="1" x14ac:dyDescent="0.2">
      <c r="B2574" s="1165"/>
      <c r="C2574" s="1168"/>
      <c r="D2574" s="1165"/>
      <c r="E2574" s="624"/>
      <c r="F2574" s="618" t="s">
        <v>3417</v>
      </c>
      <c r="G2574" s="1165"/>
      <c r="H2574" s="1165"/>
      <c r="I2574" s="1165"/>
    </row>
    <row r="2575" spans="2:9" ht="23.25" customHeight="1" x14ac:dyDescent="0.15">
      <c r="B2575" s="1163" t="s">
        <v>4767</v>
      </c>
      <c r="C2575" s="1166" t="s">
        <v>4766</v>
      </c>
      <c r="D2575" s="1163" t="s">
        <v>4765</v>
      </c>
      <c r="E2575" s="616" t="s">
        <v>4764</v>
      </c>
      <c r="F2575" s="616" t="s">
        <v>432</v>
      </c>
      <c r="G2575" s="1163" t="s">
        <v>11313</v>
      </c>
      <c r="H2575" s="1163" t="s">
        <v>5149</v>
      </c>
      <c r="I2575" s="1163"/>
    </row>
    <row r="2576" spans="2:9" ht="23.25" customHeight="1" x14ac:dyDescent="0.15">
      <c r="B2576" s="1164"/>
      <c r="C2576" s="1167"/>
      <c r="D2576" s="1164"/>
      <c r="E2576" s="616" t="s">
        <v>4296</v>
      </c>
      <c r="F2576" s="616" t="s">
        <v>431</v>
      </c>
      <c r="G2576" s="1164"/>
      <c r="H2576" s="1164"/>
      <c r="I2576" s="1164"/>
    </row>
    <row r="2577" spans="2:9" ht="57" customHeight="1" x14ac:dyDescent="0.15">
      <c r="B2577" s="1164"/>
      <c r="C2577" s="1167"/>
      <c r="D2577" s="1164"/>
      <c r="E2577" s="616" t="s">
        <v>822</v>
      </c>
      <c r="F2577" s="616" t="s">
        <v>11316</v>
      </c>
      <c r="G2577" s="1164"/>
      <c r="H2577" s="1164"/>
      <c r="I2577" s="1164"/>
    </row>
    <row r="2578" spans="2:9" ht="14.25" customHeight="1" thickBot="1" x14ac:dyDescent="0.2">
      <c r="B2578" s="1165"/>
      <c r="C2578" s="1168"/>
      <c r="D2578" s="1165"/>
      <c r="E2578" s="624"/>
      <c r="F2578" s="618" t="s">
        <v>3417</v>
      </c>
      <c r="G2578" s="1165"/>
      <c r="H2578" s="1165"/>
      <c r="I2578" s="1165"/>
    </row>
    <row r="2579" spans="2:9" ht="23.25" customHeight="1" x14ac:dyDescent="0.15">
      <c r="B2579" s="1163" t="s">
        <v>2437</v>
      </c>
      <c r="C2579" s="1166" t="s">
        <v>2436</v>
      </c>
      <c r="D2579" s="1163" t="s">
        <v>2435</v>
      </c>
      <c r="E2579" s="616" t="s">
        <v>700</v>
      </c>
      <c r="F2579" s="616" t="s">
        <v>432</v>
      </c>
      <c r="G2579" s="1163" t="s">
        <v>11313</v>
      </c>
      <c r="H2579" s="1163" t="s">
        <v>5149</v>
      </c>
      <c r="I2579" s="1163"/>
    </row>
    <row r="2580" spans="2:9" ht="23.25" customHeight="1" x14ac:dyDescent="0.15">
      <c r="B2580" s="1164"/>
      <c r="C2580" s="1167"/>
      <c r="D2580" s="1164"/>
      <c r="E2580" s="616" t="s">
        <v>4296</v>
      </c>
      <c r="F2580" s="616" t="s">
        <v>431</v>
      </c>
      <c r="G2580" s="1164"/>
      <c r="H2580" s="1164"/>
      <c r="I2580" s="1164"/>
    </row>
    <row r="2581" spans="2:9" ht="90.75" customHeight="1" x14ac:dyDescent="0.15">
      <c r="B2581" s="1164"/>
      <c r="C2581" s="1167"/>
      <c r="D2581" s="1164"/>
      <c r="E2581" s="616" t="s">
        <v>699</v>
      </c>
      <c r="F2581" s="616" t="s">
        <v>11316</v>
      </c>
      <c r="G2581" s="1164"/>
      <c r="H2581" s="1164"/>
      <c r="I2581" s="1164"/>
    </row>
    <row r="2582" spans="2:9" ht="14.25" customHeight="1" thickBot="1" x14ac:dyDescent="0.2">
      <c r="B2582" s="1165"/>
      <c r="C2582" s="1168"/>
      <c r="D2582" s="1165"/>
      <c r="E2582" s="624"/>
      <c r="F2582" s="618" t="s">
        <v>3417</v>
      </c>
      <c r="G2582" s="1165"/>
      <c r="H2582" s="1165"/>
      <c r="I2582" s="1165"/>
    </row>
    <row r="2583" spans="2:9" ht="23.25" customHeight="1" x14ac:dyDescent="0.15">
      <c r="B2583" s="1163" t="s">
        <v>2434</v>
      </c>
      <c r="C2583" s="1166" t="s">
        <v>2433</v>
      </c>
      <c r="D2583" s="1163" t="s">
        <v>2432</v>
      </c>
      <c r="E2583" s="616" t="s">
        <v>2431</v>
      </c>
      <c r="F2583" s="616" t="s">
        <v>432</v>
      </c>
      <c r="G2583" s="1163" t="s">
        <v>11313</v>
      </c>
      <c r="H2583" s="1163" t="s">
        <v>5149</v>
      </c>
      <c r="I2583" s="1163"/>
    </row>
    <row r="2584" spans="2:9" ht="23.25" customHeight="1" x14ac:dyDescent="0.15">
      <c r="B2584" s="1164"/>
      <c r="C2584" s="1167"/>
      <c r="D2584" s="1164"/>
      <c r="E2584" s="616" t="s">
        <v>4296</v>
      </c>
      <c r="F2584" s="616" t="s">
        <v>431</v>
      </c>
      <c r="G2584" s="1164"/>
      <c r="H2584" s="1164"/>
      <c r="I2584" s="1164"/>
    </row>
    <row r="2585" spans="2:9" ht="57" customHeight="1" x14ac:dyDescent="0.15">
      <c r="B2585" s="1164"/>
      <c r="C2585" s="1167"/>
      <c r="D2585" s="1164"/>
      <c r="E2585" s="616" t="s">
        <v>1980</v>
      </c>
      <c r="F2585" s="616" t="s">
        <v>11316</v>
      </c>
      <c r="G2585" s="1164"/>
      <c r="H2585" s="1164"/>
      <c r="I2585" s="1164"/>
    </row>
    <row r="2586" spans="2:9" ht="14.25" customHeight="1" thickBot="1" x14ac:dyDescent="0.2">
      <c r="B2586" s="1165"/>
      <c r="C2586" s="1168"/>
      <c r="D2586" s="1165"/>
      <c r="E2586" s="624"/>
      <c r="F2586" s="618" t="s">
        <v>3417</v>
      </c>
      <c r="G2586" s="1165"/>
      <c r="H2586" s="1165"/>
      <c r="I2586" s="1165"/>
    </row>
    <row r="2587" spans="2:9" ht="23.25" customHeight="1" x14ac:dyDescent="0.15">
      <c r="B2587" s="1163" t="s">
        <v>2430</v>
      </c>
      <c r="C2587" s="1166" t="s">
        <v>2429</v>
      </c>
      <c r="D2587" s="1163" t="s">
        <v>2428</v>
      </c>
      <c r="E2587" s="616" t="s">
        <v>2427</v>
      </c>
      <c r="F2587" s="616" t="s">
        <v>432</v>
      </c>
      <c r="G2587" s="1163" t="s">
        <v>11313</v>
      </c>
      <c r="H2587" s="1163" t="s">
        <v>5149</v>
      </c>
      <c r="I2587" s="1163"/>
    </row>
    <row r="2588" spans="2:9" ht="23.25" customHeight="1" x14ac:dyDescent="0.15">
      <c r="B2588" s="1164"/>
      <c r="C2588" s="1167"/>
      <c r="D2588" s="1164"/>
      <c r="E2588" s="616" t="s">
        <v>4296</v>
      </c>
      <c r="F2588" s="616" t="s">
        <v>431</v>
      </c>
      <c r="G2588" s="1164"/>
      <c r="H2588" s="1164"/>
      <c r="I2588" s="1164"/>
    </row>
    <row r="2589" spans="2:9" ht="57" customHeight="1" x14ac:dyDescent="0.15">
      <c r="B2589" s="1164"/>
      <c r="C2589" s="1167"/>
      <c r="D2589" s="1164"/>
      <c r="E2589" s="616" t="s">
        <v>1979</v>
      </c>
      <c r="F2589" s="616" t="s">
        <v>11316</v>
      </c>
      <c r="G2589" s="1164"/>
      <c r="H2589" s="1164"/>
      <c r="I2589" s="1164"/>
    </row>
    <row r="2590" spans="2:9" ht="14.25" customHeight="1" thickBot="1" x14ac:dyDescent="0.2">
      <c r="B2590" s="1165"/>
      <c r="C2590" s="1168"/>
      <c r="D2590" s="1165"/>
      <c r="E2590" s="624"/>
      <c r="F2590" s="618" t="s">
        <v>3417</v>
      </c>
      <c r="G2590" s="1165"/>
      <c r="H2590" s="1165"/>
      <c r="I2590" s="1165"/>
    </row>
    <row r="2591" spans="2:9" ht="23.25" customHeight="1" x14ac:dyDescent="0.15">
      <c r="B2591" s="1163" t="s">
        <v>2426</v>
      </c>
      <c r="C2591" s="1166" t="s">
        <v>2425</v>
      </c>
      <c r="D2591" s="1163" t="s">
        <v>2424</v>
      </c>
      <c r="E2591" s="616" t="s">
        <v>2423</v>
      </c>
      <c r="F2591" s="616" t="s">
        <v>432</v>
      </c>
      <c r="G2591" s="1163" t="s">
        <v>11313</v>
      </c>
      <c r="H2591" s="1163" t="s">
        <v>5149</v>
      </c>
      <c r="I2591" s="1163"/>
    </row>
    <row r="2592" spans="2:9" ht="23.25" customHeight="1" x14ac:dyDescent="0.15">
      <c r="B2592" s="1164"/>
      <c r="C2592" s="1167"/>
      <c r="D2592" s="1164"/>
      <c r="E2592" s="616" t="s">
        <v>4296</v>
      </c>
      <c r="F2592" s="616" t="s">
        <v>431</v>
      </c>
      <c r="G2592" s="1164"/>
      <c r="H2592" s="1164"/>
      <c r="I2592" s="1164"/>
    </row>
    <row r="2593" spans="2:9" ht="57" customHeight="1" x14ac:dyDescent="0.15">
      <c r="B2593" s="1164"/>
      <c r="C2593" s="1167"/>
      <c r="D2593" s="1164"/>
      <c r="E2593" s="616" t="s">
        <v>2720</v>
      </c>
      <c r="F2593" s="616" t="s">
        <v>11316</v>
      </c>
      <c r="G2593" s="1164"/>
      <c r="H2593" s="1164"/>
      <c r="I2593" s="1164"/>
    </row>
    <row r="2594" spans="2:9" ht="14.25" customHeight="1" thickBot="1" x14ac:dyDescent="0.2">
      <c r="B2594" s="1165"/>
      <c r="C2594" s="1168"/>
      <c r="D2594" s="1165"/>
      <c r="E2594" s="624"/>
      <c r="F2594" s="618" t="s">
        <v>3417</v>
      </c>
      <c r="G2594" s="1165"/>
      <c r="H2594" s="1165"/>
      <c r="I2594" s="1165"/>
    </row>
    <row r="2595" spans="2:9" ht="23.25" customHeight="1" x14ac:dyDescent="0.15">
      <c r="B2595" s="1163" t="s">
        <v>2422</v>
      </c>
      <c r="C2595" s="1166" t="s">
        <v>2421</v>
      </c>
      <c r="D2595" s="1163" t="s">
        <v>2420</v>
      </c>
      <c r="E2595" s="616" t="s">
        <v>2419</v>
      </c>
      <c r="F2595" s="616" t="s">
        <v>432</v>
      </c>
      <c r="G2595" s="1163" t="s">
        <v>11313</v>
      </c>
      <c r="H2595" s="1163" t="s">
        <v>5149</v>
      </c>
      <c r="I2595" s="1163"/>
    </row>
    <row r="2596" spans="2:9" ht="23.25" customHeight="1" x14ac:dyDescent="0.15">
      <c r="B2596" s="1164"/>
      <c r="C2596" s="1167"/>
      <c r="D2596" s="1164"/>
      <c r="E2596" s="616" t="s">
        <v>4296</v>
      </c>
      <c r="F2596" s="616" t="s">
        <v>431</v>
      </c>
      <c r="G2596" s="1164"/>
      <c r="H2596" s="1164"/>
      <c r="I2596" s="1164"/>
    </row>
    <row r="2597" spans="2:9" ht="68.25" customHeight="1" x14ac:dyDescent="0.15">
      <c r="B2597" s="1164"/>
      <c r="C2597" s="1167"/>
      <c r="D2597" s="1164"/>
      <c r="E2597" s="616" t="s">
        <v>2719</v>
      </c>
      <c r="F2597" s="616" t="s">
        <v>11316</v>
      </c>
      <c r="G2597" s="1164"/>
      <c r="H2597" s="1164"/>
      <c r="I2597" s="1164"/>
    </row>
    <row r="2598" spans="2:9" ht="14.25" customHeight="1" thickBot="1" x14ac:dyDescent="0.2">
      <c r="B2598" s="1165"/>
      <c r="C2598" s="1168"/>
      <c r="D2598" s="1165"/>
      <c r="E2598" s="624"/>
      <c r="F2598" s="618" t="s">
        <v>3417</v>
      </c>
      <c r="G2598" s="1165"/>
      <c r="H2598" s="1165"/>
      <c r="I2598" s="1165"/>
    </row>
    <row r="2599" spans="2:9" ht="23.25" customHeight="1" x14ac:dyDescent="0.15">
      <c r="B2599" s="1163" t="s">
        <v>2418</v>
      </c>
      <c r="C2599" s="1166" t="s">
        <v>2417</v>
      </c>
      <c r="D2599" s="1163" t="s">
        <v>2416</v>
      </c>
      <c r="E2599" s="616" t="s">
        <v>2415</v>
      </c>
      <c r="F2599" s="616" t="s">
        <v>432</v>
      </c>
      <c r="G2599" s="1163" t="s">
        <v>11313</v>
      </c>
      <c r="H2599" s="1163" t="s">
        <v>5149</v>
      </c>
      <c r="I2599" s="1163"/>
    </row>
    <row r="2600" spans="2:9" ht="23.25" customHeight="1" x14ac:dyDescent="0.15">
      <c r="B2600" s="1164"/>
      <c r="C2600" s="1167"/>
      <c r="D2600" s="1164"/>
      <c r="E2600" s="616" t="s">
        <v>4296</v>
      </c>
      <c r="F2600" s="616" t="s">
        <v>431</v>
      </c>
      <c r="G2600" s="1164"/>
      <c r="H2600" s="1164"/>
      <c r="I2600" s="1164"/>
    </row>
    <row r="2601" spans="2:9" ht="45.75" customHeight="1" x14ac:dyDescent="0.15">
      <c r="B2601" s="1164"/>
      <c r="C2601" s="1167"/>
      <c r="D2601" s="1164"/>
      <c r="E2601" s="616" t="s">
        <v>2414</v>
      </c>
      <c r="F2601" s="616" t="s">
        <v>11316</v>
      </c>
      <c r="G2601" s="1164"/>
      <c r="H2601" s="1164"/>
      <c r="I2601" s="1164"/>
    </row>
    <row r="2602" spans="2:9" ht="14.25" customHeight="1" thickBot="1" x14ac:dyDescent="0.2">
      <c r="B2602" s="1165"/>
      <c r="C2602" s="1168"/>
      <c r="D2602" s="1165"/>
      <c r="E2602" s="624"/>
      <c r="F2602" s="618" t="s">
        <v>3417</v>
      </c>
      <c r="G2602" s="1165"/>
      <c r="H2602" s="1165"/>
      <c r="I2602" s="1165"/>
    </row>
    <row r="2603" spans="2:9" ht="23.25" customHeight="1" x14ac:dyDescent="0.15">
      <c r="B2603" s="1163" t="s">
        <v>2413</v>
      </c>
      <c r="C2603" s="1166" t="s">
        <v>2412</v>
      </c>
      <c r="D2603" s="1163" t="s">
        <v>2411</v>
      </c>
      <c r="E2603" s="616" t="s">
        <v>2410</v>
      </c>
      <c r="F2603" s="616" t="s">
        <v>432</v>
      </c>
      <c r="G2603" s="1163" t="s">
        <v>11313</v>
      </c>
      <c r="H2603" s="1163" t="s">
        <v>5149</v>
      </c>
      <c r="I2603" s="1163"/>
    </row>
    <row r="2604" spans="2:9" ht="23.25" customHeight="1" x14ac:dyDescent="0.15">
      <c r="B2604" s="1164"/>
      <c r="C2604" s="1167"/>
      <c r="D2604" s="1164"/>
      <c r="E2604" s="616" t="s">
        <v>4296</v>
      </c>
      <c r="F2604" s="616" t="s">
        <v>431</v>
      </c>
      <c r="G2604" s="1164"/>
      <c r="H2604" s="1164"/>
      <c r="I2604" s="1164"/>
    </row>
    <row r="2605" spans="2:9" ht="45.75" customHeight="1" x14ac:dyDescent="0.15">
      <c r="B2605" s="1164"/>
      <c r="C2605" s="1167"/>
      <c r="D2605" s="1164"/>
      <c r="E2605" s="616" t="s">
        <v>2718</v>
      </c>
      <c r="F2605" s="616" t="s">
        <v>11316</v>
      </c>
      <c r="G2605" s="1164"/>
      <c r="H2605" s="1164"/>
      <c r="I2605" s="1164"/>
    </row>
    <row r="2606" spans="2:9" ht="14.25" customHeight="1" thickBot="1" x14ac:dyDescent="0.2">
      <c r="B2606" s="1165"/>
      <c r="C2606" s="1168"/>
      <c r="D2606" s="1165"/>
      <c r="E2606" s="624"/>
      <c r="F2606" s="618" t="s">
        <v>3417</v>
      </c>
      <c r="G2606" s="1165"/>
      <c r="H2606" s="1165"/>
      <c r="I2606" s="1165"/>
    </row>
    <row r="2607" spans="2:9" ht="23.25" customHeight="1" x14ac:dyDescent="0.15">
      <c r="B2607" s="1163" t="s">
        <v>2409</v>
      </c>
      <c r="C2607" s="1166" t="s">
        <v>2408</v>
      </c>
      <c r="D2607" s="1163" t="s">
        <v>2407</v>
      </c>
      <c r="E2607" s="616" t="s">
        <v>2406</v>
      </c>
      <c r="F2607" s="616" t="s">
        <v>432</v>
      </c>
      <c r="G2607" s="1163" t="s">
        <v>11313</v>
      </c>
      <c r="H2607" s="1163" t="s">
        <v>5149</v>
      </c>
      <c r="I2607" s="1163"/>
    </row>
    <row r="2608" spans="2:9" ht="23.25" customHeight="1" x14ac:dyDescent="0.15">
      <c r="B2608" s="1164"/>
      <c r="C2608" s="1167"/>
      <c r="D2608" s="1164"/>
      <c r="E2608" s="616" t="s">
        <v>4296</v>
      </c>
      <c r="F2608" s="616" t="s">
        <v>431</v>
      </c>
      <c r="G2608" s="1164"/>
      <c r="H2608" s="1164"/>
      <c r="I2608" s="1164"/>
    </row>
    <row r="2609" spans="2:9" ht="68.25" customHeight="1" x14ac:dyDescent="0.15">
      <c r="B2609" s="1164"/>
      <c r="C2609" s="1167"/>
      <c r="D2609" s="1164"/>
      <c r="E2609" s="616" t="s">
        <v>2710</v>
      </c>
      <c r="F2609" s="616" t="s">
        <v>11316</v>
      </c>
      <c r="G2609" s="1164"/>
      <c r="H2609" s="1164"/>
      <c r="I2609" s="1164"/>
    </row>
    <row r="2610" spans="2:9" ht="14.25" customHeight="1" thickBot="1" x14ac:dyDescent="0.2">
      <c r="B2610" s="1165"/>
      <c r="C2610" s="1168"/>
      <c r="D2610" s="1165"/>
      <c r="E2610" s="624"/>
      <c r="F2610" s="618" t="s">
        <v>3417</v>
      </c>
      <c r="G2610" s="1165"/>
      <c r="H2610" s="1165"/>
      <c r="I2610" s="1165"/>
    </row>
    <row r="2611" spans="2:9" ht="23.25" customHeight="1" x14ac:dyDescent="0.15">
      <c r="B2611" s="1163" t="s">
        <v>2405</v>
      </c>
      <c r="C2611" s="1166" t="s">
        <v>2404</v>
      </c>
      <c r="D2611" s="1163" t="s">
        <v>2403</v>
      </c>
      <c r="E2611" s="616" t="s">
        <v>2402</v>
      </c>
      <c r="F2611" s="616" t="s">
        <v>432</v>
      </c>
      <c r="G2611" s="1163" t="s">
        <v>11313</v>
      </c>
      <c r="H2611" s="1163" t="s">
        <v>5149</v>
      </c>
      <c r="I2611" s="1163"/>
    </row>
    <row r="2612" spans="2:9" ht="23.25" customHeight="1" x14ac:dyDescent="0.15">
      <c r="B2612" s="1164"/>
      <c r="C2612" s="1167"/>
      <c r="D2612" s="1164"/>
      <c r="E2612" s="616" t="s">
        <v>4296</v>
      </c>
      <c r="F2612" s="616" t="s">
        <v>431</v>
      </c>
      <c r="G2612" s="1164"/>
      <c r="H2612" s="1164"/>
      <c r="I2612" s="1164"/>
    </row>
    <row r="2613" spans="2:9" ht="45.75" customHeight="1" x14ac:dyDescent="0.15">
      <c r="B2613" s="1164"/>
      <c r="C2613" s="1167"/>
      <c r="D2613" s="1164"/>
      <c r="E2613" s="616" t="s">
        <v>2709</v>
      </c>
      <c r="F2613" s="616" t="s">
        <v>11316</v>
      </c>
      <c r="G2613" s="1164"/>
      <c r="H2613" s="1164"/>
      <c r="I2613" s="1164"/>
    </row>
    <row r="2614" spans="2:9" ht="14.25" customHeight="1" thickBot="1" x14ac:dyDescent="0.2">
      <c r="B2614" s="1165"/>
      <c r="C2614" s="1168"/>
      <c r="D2614" s="1165"/>
      <c r="E2614" s="624"/>
      <c r="F2614" s="618" t="s">
        <v>3417</v>
      </c>
      <c r="G2614" s="1165"/>
      <c r="H2614" s="1165"/>
      <c r="I2614" s="1165"/>
    </row>
    <row r="2615" spans="2:9" ht="23.25" customHeight="1" x14ac:dyDescent="0.15">
      <c r="B2615" s="1163" t="s">
        <v>2401</v>
      </c>
      <c r="C2615" s="1166" t="s">
        <v>2400</v>
      </c>
      <c r="D2615" s="1163" t="s">
        <v>2399</v>
      </c>
      <c r="E2615" s="616" t="s">
        <v>2398</v>
      </c>
      <c r="F2615" s="616" t="s">
        <v>432</v>
      </c>
      <c r="G2615" s="1163" t="s">
        <v>11313</v>
      </c>
      <c r="H2615" s="1163" t="s">
        <v>5149</v>
      </c>
      <c r="I2615" s="1163"/>
    </row>
    <row r="2616" spans="2:9" ht="23.25" customHeight="1" x14ac:dyDescent="0.15">
      <c r="B2616" s="1164"/>
      <c r="C2616" s="1167"/>
      <c r="D2616" s="1164"/>
      <c r="E2616" s="616" t="s">
        <v>4296</v>
      </c>
      <c r="F2616" s="616" t="s">
        <v>431</v>
      </c>
      <c r="G2616" s="1164"/>
      <c r="H2616" s="1164"/>
      <c r="I2616" s="1164"/>
    </row>
    <row r="2617" spans="2:9" ht="57" customHeight="1" x14ac:dyDescent="0.15">
      <c r="B2617" s="1164"/>
      <c r="C2617" s="1167"/>
      <c r="D2617" s="1164"/>
      <c r="E2617" s="616" t="s">
        <v>2708</v>
      </c>
      <c r="F2617" s="616" t="s">
        <v>11316</v>
      </c>
      <c r="G2617" s="1164"/>
      <c r="H2617" s="1164"/>
      <c r="I2617" s="1164"/>
    </row>
    <row r="2618" spans="2:9" ht="14.25" customHeight="1" thickBot="1" x14ac:dyDescent="0.2">
      <c r="B2618" s="1165"/>
      <c r="C2618" s="1168"/>
      <c r="D2618" s="1165"/>
      <c r="E2618" s="624"/>
      <c r="F2618" s="618" t="s">
        <v>3417</v>
      </c>
      <c r="G2618" s="1165"/>
      <c r="H2618" s="1165"/>
      <c r="I2618" s="1165"/>
    </row>
    <row r="2619" spans="2:9" ht="23.25" customHeight="1" x14ac:dyDescent="0.15">
      <c r="B2619" s="1163" t="s">
        <v>2397</v>
      </c>
      <c r="C2619" s="1166" t="s">
        <v>1596</v>
      </c>
      <c r="D2619" s="1163" t="s">
        <v>1595</v>
      </c>
      <c r="E2619" s="616" t="s">
        <v>2396</v>
      </c>
      <c r="F2619" s="616" t="s">
        <v>432</v>
      </c>
      <c r="G2619" s="1163" t="s">
        <v>11313</v>
      </c>
      <c r="H2619" s="1163" t="s">
        <v>5149</v>
      </c>
      <c r="I2619" s="1163"/>
    </row>
    <row r="2620" spans="2:9" ht="23.25" customHeight="1" x14ac:dyDescent="0.15">
      <c r="B2620" s="1164"/>
      <c r="C2620" s="1167"/>
      <c r="D2620" s="1164"/>
      <c r="E2620" s="616" t="s">
        <v>1638</v>
      </c>
      <c r="F2620" s="616" t="s">
        <v>431</v>
      </c>
      <c r="G2620" s="1164"/>
      <c r="H2620" s="1164"/>
      <c r="I2620" s="1164"/>
    </row>
    <row r="2621" spans="2:9" ht="57" customHeight="1" x14ac:dyDescent="0.15">
      <c r="B2621" s="1164"/>
      <c r="C2621" s="1167"/>
      <c r="D2621" s="1164"/>
      <c r="E2621" s="616" t="s">
        <v>638</v>
      </c>
      <c r="F2621" s="616" t="s">
        <v>11316</v>
      </c>
      <c r="G2621" s="1164"/>
      <c r="H2621" s="1164"/>
      <c r="I2621" s="1164"/>
    </row>
    <row r="2622" spans="2:9" ht="14.25" customHeight="1" thickBot="1" x14ac:dyDescent="0.2">
      <c r="B2622" s="1165"/>
      <c r="C2622" s="1168"/>
      <c r="D2622" s="1165"/>
      <c r="E2622" s="624"/>
      <c r="F2622" s="618" t="s">
        <v>3417</v>
      </c>
      <c r="G2622" s="1165"/>
      <c r="H2622" s="1165"/>
      <c r="I2622" s="1165"/>
    </row>
    <row r="2623" spans="2:9" ht="23.25" customHeight="1" x14ac:dyDescent="0.15">
      <c r="B2623" s="1163" t="s">
        <v>1637</v>
      </c>
      <c r="C2623" s="1166" t="s">
        <v>1636</v>
      </c>
      <c r="D2623" s="1163" t="s">
        <v>1635</v>
      </c>
      <c r="E2623" s="616" t="s">
        <v>1634</v>
      </c>
      <c r="F2623" s="616" t="s">
        <v>432</v>
      </c>
      <c r="G2623" s="1163" t="s">
        <v>11313</v>
      </c>
      <c r="H2623" s="1163" t="s">
        <v>5149</v>
      </c>
      <c r="I2623" s="1163"/>
    </row>
    <row r="2624" spans="2:9" ht="23.25" customHeight="1" x14ac:dyDescent="0.15">
      <c r="B2624" s="1164"/>
      <c r="C2624" s="1167"/>
      <c r="D2624" s="1164"/>
      <c r="E2624" s="616" t="s">
        <v>4296</v>
      </c>
      <c r="F2624" s="616" t="s">
        <v>431</v>
      </c>
      <c r="G2624" s="1164"/>
      <c r="H2624" s="1164"/>
      <c r="I2624" s="1164"/>
    </row>
    <row r="2625" spans="2:9" ht="68.25" customHeight="1" x14ac:dyDescent="0.15">
      <c r="B2625" s="1164"/>
      <c r="C2625" s="1167"/>
      <c r="D2625" s="1164"/>
      <c r="E2625" s="616" t="s">
        <v>636</v>
      </c>
      <c r="F2625" s="616" t="s">
        <v>11316</v>
      </c>
      <c r="G2625" s="1164"/>
      <c r="H2625" s="1164"/>
      <c r="I2625" s="1164"/>
    </row>
    <row r="2626" spans="2:9" ht="14.25" customHeight="1" thickBot="1" x14ac:dyDescent="0.2">
      <c r="B2626" s="1165"/>
      <c r="C2626" s="1168"/>
      <c r="D2626" s="1165"/>
      <c r="E2626" s="624"/>
      <c r="F2626" s="618" t="s">
        <v>3417</v>
      </c>
      <c r="G2626" s="1165"/>
      <c r="H2626" s="1165"/>
      <c r="I2626" s="1165"/>
    </row>
    <row r="2627" spans="2:9" ht="23.25" customHeight="1" x14ac:dyDescent="0.15">
      <c r="B2627" s="1163" t="s">
        <v>1633</v>
      </c>
      <c r="C2627" s="1166" t="s">
        <v>1632</v>
      </c>
      <c r="D2627" s="1163" t="s">
        <v>1631</v>
      </c>
      <c r="E2627" s="616" t="s">
        <v>1630</v>
      </c>
      <c r="F2627" s="616" t="s">
        <v>432</v>
      </c>
      <c r="G2627" s="1163" t="s">
        <v>11313</v>
      </c>
      <c r="H2627" s="1163" t="s">
        <v>5149</v>
      </c>
      <c r="I2627" s="1163"/>
    </row>
    <row r="2628" spans="2:9" ht="23.25" customHeight="1" x14ac:dyDescent="0.15">
      <c r="B2628" s="1164"/>
      <c r="C2628" s="1167"/>
      <c r="D2628" s="1164"/>
      <c r="E2628" s="616" t="s">
        <v>4296</v>
      </c>
      <c r="F2628" s="616" t="s">
        <v>431</v>
      </c>
      <c r="G2628" s="1164"/>
      <c r="H2628" s="1164"/>
      <c r="I2628" s="1164"/>
    </row>
    <row r="2629" spans="2:9" ht="45.75" customHeight="1" x14ac:dyDescent="0.15">
      <c r="B2629" s="1164"/>
      <c r="C2629" s="1167"/>
      <c r="D2629" s="1164"/>
      <c r="E2629" s="616" t="s">
        <v>635</v>
      </c>
      <c r="F2629" s="616" t="s">
        <v>11316</v>
      </c>
      <c r="G2629" s="1164"/>
      <c r="H2629" s="1164"/>
      <c r="I2629" s="1164"/>
    </row>
    <row r="2630" spans="2:9" ht="14.25" customHeight="1" thickBot="1" x14ac:dyDescent="0.2">
      <c r="B2630" s="1165"/>
      <c r="C2630" s="1168"/>
      <c r="D2630" s="1165"/>
      <c r="E2630" s="624"/>
      <c r="F2630" s="618" t="s">
        <v>3417</v>
      </c>
      <c r="G2630" s="1165"/>
      <c r="H2630" s="1165"/>
      <c r="I2630" s="1165"/>
    </row>
    <row r="2631" spans="2:9" ht="23.25" customHeight="1" x14ac:dyDescent="0.15">
      <c r="B2631" s="1163" t="s">
        <v>1629</v>
      </c>
      <c r="C2631" s="1166" t="s">
        <v>1628</v>
      </c>
      <c r="D2631" s="1163" t="s">
        <v>1627</v>
      </c>
      <c r="E2631" s="616" t="s">
        <v>1626</v>
      </c>
      <c r="F2631" s="616" t="s">
        <v>432</v>
      </c>
      <c r="G2631" s="1163" t="s">
        <v>11313</v>
      </c>
      <c r="H2631" s="1163" t="s">
        <v>5149</v>
      </c>
      <c r="I2631" s="1163"/>
    </row>
    <row r="2632" spans="2:9" ht="23.25" customHeight="1" x14ac:dyDescent="0.15">
      <c r="B2632" s="1164"/>
      <c r="C2632" s="1167"/>
      <c r="D2632" s="1164"/>
      <c r="E2632" s="616" t="s">
        <v>4296</v>
      </c>
      <c r="F2632" s="616" t="s">
        <v>431</v>
      </c>
      <c r="G2632" s="1164"/>
      <c r="H2632" s="1164"/>
      <c r="I2632" s="1164"/>
    </row>
    <row r="2633" spans="2:9" ht="68.25" customHeight="1" x14ac:dyDescent="0.15">
      <c r="B2633" s="1164"/>
      <c r="C2633" s="1167"/>
      <c r="D2633" s="1164"/>
      <c r="E2633" s="616" t="s">
        <v>634</v>
      </c>
      <c r="F2633" s="616" t="s">
        <v>11316</v>
      </c>
      <c r="G2633" s="1164"/>
      <c r="H2633" s="1164"/>
      <c r="I2633" s="1164"/>
    </row>
    <row r="2634" spans="2:9" ht="14.25" customHeight="1" thickBot="1" x14ac:dyDescent="0.2">
      <c r="B2634" s="1165"/>
      <c r="C2634" s="1168"/>
      <c r="D2634" s="1165"/>
      <c r="E2634" s="624"/>
      <c r="F2634" s="618" t="s">
        <v>3417</v>
      </c>
      <c r="G2634" s="1165"/>
      <c r="H2634" s="1165"/>
      <c r="I2634" s="1165"/>
    </row>
    <row r="2635" spans="2:9" ht="23.25" customHeight="1" x14ac:dyDescent="0.15">
      <c r="B2635" s="1163" t="s">
        <v>1625</v>
      </c>
      <c r="C2635" s="1166" t="s">
        <v>1624</v>
      </c>
      <c r="D2635" s="1163" t="s">
        <v>1623</v>
      </c>
      <c r="E2635" s="616" t="s">
        <v>633</v>
      </c>
      <c r="F2635" s="616" t="s">
        <v>432</v>
      </c>
      <c r="G2635" s="1163" t="s">
        <v>11313</v>
      </c>
      <c r="H2635" s="1163" t="s">
        <v>5149</v>
      </c>
      <c r="I2635" s="1163"/>
    </row>
    <row r="2636" spans="2:9" ht="23.25" customHeight="1" x14ac:dyDescent="0.15">
      <c r="B2636" s="1164"/>
      <c r="C2636" s="1167"/>
      <c r="D2636" s="1164"/>
      <c r="E2636" s="616" t="s">
        <v>4194</v>
      </c>
      <c r="F2636" s="616" t="s">
        <v>431</v>
      </c>
      <c r="G2636" s="1164"/>
      <c r="H2636" s="1164"/>
      <c r="I2636" s="1164"/>
    </row>
    <row r="2637" spans="2:9" ht="14.25" customHeight="1" x14ac:dyDescent="0.15">
      <c r="B2637" s="1164"/>
      <c r="C2637" s="1167"/>
      <c r="D2637" s="1164"/>
      <c r="E2637" s="623"/>
      <c r="F2637" s="616" t="s">
        <v>11316</v>
      </c>
      <c r="G2637" s="1164"/>
      <c r="H2637" s="1164"/>
      <c r="I2637" s="1164"/>
    </row>
    <row r="2638" spans="2:9" ht="14.25" customHeight="1" thickBot="1" x14ac:dyDescent="0.2">
      <c r="B2638" s="1165"/>
      <c r="C2638" s="1168"/>
      <c r="D2638" s="1165"/>
      <c r="E2638" s="624"/>
      <c r="F2638" s="618" t="s">
        <v>3417</v>
      </c>
      <c r="G2638" s="1165"/>
      <c r="H2638" s="1165"/>
      <c r="I2638" s="1165"/>
    </row>
    <row r="2639" spans="2:9" ht="23.25" customHeight="1" x14ac:dyDescent="0.15">
      <c r="B2639" s="1163" t="s">
        <v>1622</v>
      </c>
      <c r="C2639" s="1166" t="s">
        <v>1621</v>
      </c>
      <c r="D2639" s="1163" t="s">
        <v>1620</v>
      </c>
      <c r="E2639" s="616" t="s">
        <v>632</v>
      </c>
      <c r="F2639" s="616" t="s">
        <v>432</v>
      </c>
      <c r="G2639" s="1163" t="s">
        <v>11313</v>
      </c>
      <c r="H2639" s="1163" t="s">
        <v>5149</v>
      </c>
      <c r="I2639" s="1163"/>
    </row>
    <row r="2640" spans="2:9" ht="23.25" customHeight="1" x14ac:dyDescent="0.15">
      <c r="B2640" s="1164"/>
      <c r="C2640" s="1167"/>
      <c r="D2640" s="1164"/>
      <c r="E2640" s="616" t="s">
        <v>4194</v>
      </c>
      <c r="F2640" s="616" t="s">
        <v>431</v>
      </c>
      <c r="G2640" s="1164"/>
      <c r="H2640" s="1164"/>
      <c r="I2640" s="1164"/>
    </row>
    <row r="2641" spans="2:9" ht="14.25" customHeight="1" x14ac:dyDescent="0.15">
      <c r="B2641" s="1164"/>
      <c r="C2641" s="1167"/>
      <c r="D2641" s="1164"/>
      <c r="E2641" s="623"/>
      <c r="F2641" s="616" t="s">
        <v>11316</v>
      </c>
      <c r="G2641" s="1164"/>
      <c r="H2641" s="1164"/>
      <c r="I2641" s="1164"/>
    </row>
    <row r="2642" spans="2:9" ht="14.25" customHeight="1" thickBot="1" x14ac:dyDescent="0.2">
      <c r="B2642" s="1165"/>
      <c r="C2642" s="1168"/>
      <c r="D2642" s="1165"/>
      <c r="E2642" s="624"/>
      <c r="F2642" s="618" t="s">
        <v>3417</v>
      </c>
      <c r="G2642" s="1165"/>
      <c r="H2642" s="1165"/>
      <c r="I2642" s="1165"/>
    </row>
    <row r="2643" spans="2:9" ht="23.25" customHeight="1" x14ac:dyDescent="0.15">
      <c r="B2643" s="1163" t="s">
        <v>1619</v>
      </c>
      <c r="C2643" s="1166" t="s">
        <v>1618</v>
      </c>
      <c r="D2643" s="1163" t="s">
        <v>1617</v>
      </c>
      <c r="E2643" s="616" t="s">
        <v>631</v>
      </c>
      <c r="F2643" s="616" t="s">
        <v>432</v>
      </c>
      <c r="G2643" s="1163" t="s">
        <v>11313</v>
      </c>
      <c r="H2643" s="1163" t="s">
        <v>5149</v>
      </c>
      <c r="I2643" s="1163"/>
    </row>
    <row r="2644" spans="2:9" ht="23.25" customHeight="1" x14ac:dyDescent="0.15">
      <c r="B2644" s="1164"/>
      <c r="C2644" s="1167"/>
      <c r="D2644" s="1164"/>
      <c r="E2644" s="616" t="s">
        <v>4296</v>
      </c>
      <c r="F2644" s="616" t="s">
        <v>431</v>
      </c>
      <c r="G2644" s="1164"/>
      <c r="H2644" s="1164"/>
      <c r="I2644" s="1164"/>
    </row>
    <row r="2645" spans="2:9" ht="68.25" customHeight="1" x14ac:dyDescent="0.15">
      <c r="B2645" s="1164"/>
      <c r="C2645" s="1167"/>
      <c r="D2645" s="1164"/>
      <c r="E2645" s="616" t="s">
        <v>630</v>
      </c>
      <c r="F2645" s="616" t="s">
        <v>11316</v>
      </c>
      <c r="G2645" s="1164"/>
      <c r="H2645" s="1164"/>
      <c r="I2645" s="1164"/>
    </row>
    <row r="2646" spans="2:9" ht="14.25" customHeight="1" thickBot="1" x14ac:dyDescent="0.2">
      <c r="B2646" s="1165"/>
      <c r="C2646" s="1168"/>
      <c r="D2646" s="1165"/>
      <c r="E2646" s="624"/>
      <c r="F2646" s="618" t="s">
        <v>3417</v>
      </c>
      <c r="G2646" s="1165"/>
      <c r="H2646" s="1165"/>
      <c r="I2646" s="1165"/>
    </row>
    <row r="2647" spans="2:9" ht="23.25" customHeight="1" x14ac:dyDescent="0.15">
      <c r="B2647" s="1163" t="s">
        <v>1616</v>
      </c>
      <c r="C2647" s="1166" t="s">
        <v>1615</v>
      </c>
      <c r="D2647" s="1163" t="s">
        <v>1614</v>
      </c>
      <c r="E2647" s="616" t="s">
        <v>629</v>
      </c>
      <c r="F2647" s="616" t="s">
        <v>432</v>
      </c>
      <c r="G2647" s="1163" t="s">
        <v>11313</v>
      </c>
      <c r="H2647" s="1163" t="s">
        <v>5149</v>
      </c>
      <c r="I2647" s="1163"/>
    </row>
    <row r="2648" spans="2:9" ht="23.25" customHeight="1" x14ac:dyDescent="0.15">
      <c r="B2648" s="1164"/>
      <c r="C2648" s="1167"/>
      <c r="D2648" s="1164"/>
      <c r="E2648" s="616" t="s">
        <v>4296</v>
      </c>
      <c r="F2648" s="616" t="s">
        <v>431</v>
      </c>
      <c r="G2648" s="1164"/>
      <c r="H2648" s="1164"/>
      <c r="I2648" s="1164"/>
    </row>
    <row r="2649" spans="2:9" ht="90.75" customHeight="1" x14ac:dyDescent="0.15">
      <c r="B2649" s="1164"/>
      <c r="C2649" s="1167"/>
      <c r="D2649" s="1164"/>
      <c r="E2649" s="616" t="s">
        <v>628</v>
      </c>
      <c r="F2649" s="616" t="s">
        <v>11316</v>
      </c>
      <c r="G2649" s="1164"/>
      <c r="H2649" s="1164"/>
      <c r="I2649" s="1164"/>
    </row>
    <row r="2650" spans="2:9" ht="14.25" customHeight="1" thickBot="1" x14ac:dyDescent="0.2">
      <c r="B2650" s="1165"/>
      <c r="C2650" s="1168"/>
      <c r="D2650" s="1165"/>
      <c r="E2650" s="624"/>
      <c r="F2650" s="618" t="s">
        <v>3417</v>
      </c>
      <c r="G2650" s="1165"/>
      <c r="H2650" s="1165"/>
      <c r="I2650" s="1165"/>
    </row>
    <row r="2651" spans="2:9" ht="23.25" customHeight="1" x14ac:dyDescent="0.15">
      <c r="B2651" s="1163" t="s">
        <v>1613</v>
      </c>
      <c r="C2651" s="1166" t="s">
        <v>1612</v>
      </c>
      <c r="D2651" s="1163" t="s">
        <v>1611</v>
      </c>
      <c r="E2651" s="616" t="s">
        <v>256</v>
      </c>
      <c r="F2651" s="616" t="s">
        <v>432</v>
      </c>
      <c r="G2651" s="1163" t="s">
        <v>11313</v>
      </c>
      <c r="H2651" s="1163" t="s">
        <v>5149</v>
      </c>
      <c r="I2651" s="1163"/>
    </row>
    <row r="2652" spans="2:9" ht="23.25" customHeight="1" x14ac:dyDescent="0.15">
      <c r="B2652" s="1164"/>
      <c r="C2652" s="1167"/>
      <c r="D2652" s="1164"/>
      <c r="E2652" s="616" t="s">
        <v>4296</v>
      </c>
      <c r="F2652" s="616" t="s">
        <v>431</v>
      </c>
      <c r="G2652" s="1164"/>
      <c r="H2652" s="1164"/>
      <c r="I2652" s="1164"/>
    </row>
    <row r="2653" spans="2:9" ht="57" customHeight="1" x14ac:dyDescent="0.15">
      <c r="B2653" s="1164"/>
      <c r="C2653" s="1167"/>
      <c r="D2653" s="1164"/>
      <c r="E2653" s="616" t="s">
        <v>255</v>
      </c>
      <c r="F2653" s="616" t="s">
        <v>11316</v>
      </c>
      <c r="G2653" s="1164"/>
      <c r="H2653" s="1164"/>
      <c r="I2653" s="1164"/>
    </row>
    <row r="2654" spans="2:9" ht="14.25" customHeight="1" thickBot="1" x14ac:dyDescent="0.2">
      <c r="B2654" s="1165"/>
      <c r="C2654" s="1168"/>
      <c r="D2654" s="1165"/>
      <c r="E2654" s="624"/>
      <c r="F2654" s="618" t="s">
        <v>3417</v>
      </c>
      <c r="G2654" s="1165"/>
      <c r="H2654" s="1165"/>
      <c r="I2654" s="1165"/>
    </row>
    <row r="2655" spans="2:9" ht="23.25" customHeight="1" x14ac:dyDescent="0.15">
      <c r="B2655" s="1163" t="s">
        <v>6336</v>
      </c>
      <c r="C2655" s="1166" t="s">
        <v>6335</v>
      </c>
      <c r="D2655" s="1163" t="s">
        <v>6334</v>
      </c>
      <c r="E2655" s="616" t="s">
        <v>254</v>
      </c>
      <c r="F2655" s="616" t="s">
        <v>432</v>
      </c>
      <c r="G2655" s="1163" t="s">
        <v>11313</v>
      </c>
      <c r="H2655" s="1163" t="s">
        <v>5149</v>
      </c>
      <c r="I2655" s="1163"/>
    </row>
    <row r="2656" spans="2:9" ht="23.25" customHeight="1" x14ac:dyDescent="0.15">
      <c r="B2656" s="1164"/>
      <c r="C2656" s="1167"/>
      <c r="D2656" s="1164"/>
      <c r="E2656" s="616" t="s">
        <v>4194</v>
      </c>
      <c r="F2656" s="616" t="s">
        <v>431</v>
      </c>
      <c r="G2656" s="1164"/>
      <c r="H2656" s="1164"/>
      <c r="I2656" s="1164"/>
    </row>
    <row r="2657" spans="2:9" ht="14.25" customHeight="1" x14ac:dyDescent="0.15">
      <c r="B2657" s="1164"/>
      <c r="C2657" s="1167"/>
      <c r="D2657" s="1164"/>
      <c r="E2657" s="623"/>
      <c r="F2657" s="616" t="s">
        <v>11316</v>
      </c>
      <c r="G2657" s="1164"/>
      <c r="H2657" s="1164"/>
      <c r="I2657" s="1164"/>
    </row>
    <row r="2658" spans="2:9" ht="14.25" customHeight="1" thickBot="1" x14ac:dyDescent="0.2">
      <c r="B2658" s="1165"/>
      <c r="C2658" s="1168"/>
      <c r="D2658" s="1165"/>
      <c r="E2658" s="624"/>
      <c r="F2658" s="618" t="s">
        <v>3417</v>
      </c>
      <c r="G2658" s="1165"/>
      <c r="H2658" s="1165"/>
      <c r="I2658" s="1165"/>
    </row>
    <row r="2659" spans="2:9" ht="34.5" customHeight="1" x14ac:dyDescent="0.15">
      <c r="B2659" s="1163" t="s">
        <v>6333</v>
      </c>
      <c r="C2659" s="1166" t="s">
        <v>6332</v>
      </c>
      <c r="D2659" s="1163" t="s">
        <v>6331</v>
      </c>
      <c r="E2659" s="616" t="s">
        <v>253</v>
      </c>
      <c r="F2659" s="616" t="s">
        <v>432</v>
      </c>
      <c r="G2659" s="1163" t="s">
        <v>11313</v>
      </c>
      <c r="H2659" s="1163" t="s">
        <v>5149</v>
      </c>
      <c r="I2659" s="1163"/>
    </row>
    <row r="2660" spans="2:9" ht="23.25" customHeight="1" x14ac:dyDescent="0.15">
      <c r="B2660" s="1164"/>
      <c r="C2660" s="1167"/>
      <c r="D2660" s="1164"/>
      <c r="E2660" s="616" t="s">
        <v>4194</v>
      </c>
      <c r="F2660" s="616" t="s">
        <v>431</v>
      </c>
      <c r="G2660" s="1164"/>
      <c r="H2660" s="1164"/>
      <c r="I2660" s="1164"/>
    </row>
    <row r="2661" spans="2:9" ht="14.25" customHeight="1" x14ac:dyDescent="0.15">
      <c r="B2661" s="1164"/>
      <c r="C2661" s="1167"/>
      <c r="D2661" s="1164"/>
      <c r="E2661" s="623"/>
      <c r="F2661" s="616" t="s">
        <v>11316</v>
      </c>
      <c r="G2661" s="1164"/>
      <c r="H2661" s="1164"/>
      <c r="I2661" s="1164"/>
    </row>
    <row r="2662" spans="2:9" ht="14.25" customHeight="1" thickBot="1" x14ac:dyDescent="0.2">
      <c r="B2662" s="1165"/>
      <c r="C2662" s="1168"/>
      <c r="D2662" s="1165"/>
      <c r="E2662" s="624"/>
      <c r="F2662" s="618" t="s">
        <v>3417</v>
      </c>
      <c r="G2662" s="1165"/>
      <c r="H2662" s="1165"/>
      <c r="I2662" s="1165"/>
    </row>
    <row r="2663" spans="2:9" ht="23.25" customHeight="1" x14ac:dyDescent="0.15">
      <c r="B2663" s="1163" t="s">
        <v>6330</v>
      </c>
      <c r="C2663" s="1166" t="s">
        <v>6329</v>
      </c>
      <c r="D2663" s="1163" t="s">
        <v>6328</v>
      </c>
      <c r="E2663" s="616" t="s">
        <v>6327</v>
      </c>
      <c r="F2663" s="616" t="s">
        <v>432</v>
      </c>
      <c r="G2663" s="1163" t="s">
        <v>11313</v>
      </c>
      <c r="H2663" s="1163" t="s">
        <v>5149</v>
      </c>
      <c r="I2663" s="1163"/>
    </row>
    <row r="2664" spans="2:9" ht="23.25" customHeight="1" x14ac:dyDescent="0.15">
      <c r="B2664" s="1164"/>
      <c r="C2664" s="1167"/>
      <c r="D2664" s="1164"/>
      <c r="E2664" s="616" t="s">
        <v>5571</v>
      </c>
      <c r="F2664" s="616" t="s">
        <v>431</v>
      </c>
      <c r="G2664" s="1164"/>
      <c r="H2664" s="1164"/>
      <c r="I2664" s="1164"/>
    </row>
    <row r="2665" spans="2:9" ht="68.25" customHeight="1" x14ac:dyDescent="0.15">
      <c r="B2665" s="1164"/>
      <c r="C2665" s="1167"/>
      <c r="D2665" s="1164"/>
      <c r="E2665" s="616" t="s">
        <v>2540</v>
      </c>
      <c r="F2665" s="616" t="s">
        <v>11316</v>
      </c>
      <c r="G2665" s="1164"/>
      <c r="H2665" s="1164"/>
      <c r="I2665" s="1164"/>
    </row>
    <row r="2666" spans="2:9" ht="14.25" customHeight="1" thickBot="1" x14ac:dyDescent="0.2">
      <c r="B2666" s="1165"/>
      <c r="C2666" s="1168"/>
      <c r="D2666" s="1165"/>
      <c r="E2666" s="624"/>
      <c r="F2666" s="618" t="s">
        <v>3417</v>
      </c>
      <c r="G2666" s="1165"/>
      <c r="H2666" s="1165"/>
      <c r="I2666" s="1165"/>
    </row>
    <row r="2667" spans="2:9" ht="23.25" customHeight="1" x14ac:dyDescent="0.15">
      <c r="B2667" s="1163" t="s">
        <v>6326</v>
      </c>
      <c r="C2667" s="1166" t="s">
        <v>6325</v>
      </c>
      <c r="D2667" s="1163" t="s">
        <v>6324</v>
      </c>
      <c r="E2667" s="616" t="s">
        <v>6323</v>
      </c>
      <c r="F2667" s="616" t="s">
        <v>432</v>
      </c>
      <c r="G2667" s="1163" t="s">
        <v>11313</v>
      </c>
      <c r="H2667" s="1163" t="s">
        <v>5149</v>
      </c>
      <c r="I2667" s="1163"/>
    </row>
    <row r="2668" spans="2:9" ht="23.25" customHeight="1" x14ac:dyDescent="0.15">
      <c r="B2668" s="1164"/>
      <c r="C2668" s="1167"/>
      <c r="D2668" s="1164"/>
      <c r="E2668" s="616" t="s">
        <v>5571</v>
      </c>
      <c r="F2668" s="616" t="s">
        <v>431</v>
      </c>
      <c r="G2668" s="1164"/>
      <c r="H2668" s="1164"/>
      <c r="I2668" s="1164"/>
    </row>
    <row r="2669" spans="2:9" ht="57" customHeight="1" x14ac:dyDescent="0.15">
      <c r="B2669" s="1164"/>
      <c r="C2669" s="1167"/>
      <c r="D2669" s="1164"/>
      <c r="E2669" s="616" t="s">
        <v>4654</v>
      </c>
      <c r="F2669" s="616" t="s">
        <v>11316</v>
      </c>
      <c r="G2669" s="1164"/>
      <c r="H2669" s="1164"/>
      <c r="I2669" s="1164"/>
    </row>
    <row r="2670" spans="2:9" ht="14.25" customHeight="1" thickBot="1" x14ac:dyDescent="0.2">
      <c r="B2670" s="1165"/>
      <c r="C2670" s="1168"/>
      <c r="D2670" s="1165"/>
      <c r="E2670" s="624"/>
      <c r="F2670" s="618" t="s">
        <v>3417</v>
      </c>
      <c r="G2670" s="1165"/>
      <c r="H2670" s="1165"/>
      <c r="I2670" s="1165"/>
    </row>
    <row r="2671" spans="2:9" ht="23.25" customHeight="1" x14ac:dyDescent="0.15">
      <c r="B2671" s="1163" t="s">
        <v>6322</v>
      </c>
      <c r="C2671" s="1166" t="s">
        <v>6321</v>
      </c>
      <c r="D2671" s="1163" t="s">
        <v>6320</v>
      </c>
      <c r="E2671" s="616" t="s">
        <v>6319</v>
      </c>
      <c r="F2671" s="616" t="s">
        <v>432</v>
      </c>
      <c r="G2671" s="1163" t="s">
        <v>11313</v>
      </c>
      <c r="H2671" s="1163" t="s">
        <v>5149</v>
      </c>
      <c r="I2671" s="1163"/>
    </row>
    <row r="2672" spans="2:9" ht="23.25" customHeight="1" x14ac:dyDescent="0.15">
      <c r="B2672" s="1164"/>
      <c r="C2672" s="1167"/>
      <c r="D2672" s="1164"/>
      <c r="E2672" s="616" t="s">
        <v>5571</v>
      </c>
      <c r="F2672" s="616" t="s">
        <v>431</v>
      </c>
      <c r="G2672" s="1164"/>
      <c r="H2672" s="1164"/>
      <c r="I2672" s="1164"/>
    </row>
    <row r="2673" spans="2:9" ht="68.25" customHeight="1" x14ac:dyDescent="0.15">
      <c r="B2673" s="1164"/>
      <c r="C2673" s="1167"/>
      <c r="D2673" s="1164"/>
      <c r="E2673" s="616" t="s">
        <v>2559</v>
      </c>
      <c r="F2673" s="616" t="s">
        <v>11316</v>
      </c>
      <c r="G2673" s="1164"/>
      <c r="H2673" s="1164"/>
      <c r="I2673" s="1164"/>
    </row>
    <row r="2674" spans="2:9" ht="14.25" customHeight="1" thickBot="1" x14ac:dyDescent="0.2">
      <c r="B2674" s="1165"/>
      <c r="C2674" s="1168"/>
      <c r="D2674" s="1165"/>
      <c r="E2674" s="624"/>
      <c r="F2674" s="618" t="s">
        <v>3417</v>
      </c>
      <c r="G2674" s="1165"/>
      <c r="H2674" s="1165"/>
      <c r="I2674" s="1165"/>
    </row>
    <row r="2675" spans="2:9" ht="23.25" customHeight="1" x14ac:dyDescent="0.15">
      <c r="B2675" s="1163" t="s">
        <v>6318</v>
      </c>
      <c r="C2675" s="1166" t="s">
        <v>5770</v>
      </c>
      <c r="D2675" s="1163" t="s">
        <v>5769</v>
      </c>
      <c r="E2675" s="616" t="s">
        <v>5768</v>
      </c>
      <c r="F2675" s="616" t="s">
        <v>432</v>
      </c>
      <c r="G2675" s="1163" t="s">
        <v>11313</v>
      </c>
      <c r="H2675" s="1163" t="s">
        <v>5149</v>
      </c>
      <c r="I2675" s="1163"/>
    </row>
    <row r="2676" spans="2:9" ht="23.25" customHeight="1" x14ac:dyDescent="0.15">
      <c r="B2676" s="1164"/>
      <c r="C2676" s="1167"/>
      <c r="D2676" s="1164"/>
      <c r="E2676" s="616" t="s">
        <v>5571</v>
      </c>
      <c r="F2676" s="616" t="s">
        <v>431</v>
      </c>
      <c r="G2676" s="1164"/>
      <c r="H2676" s="1164"/>
      <c r="I2676" s="1164"/>
    </row>
    <row r="2677" spans="2:9" ht="68.25" customHeight="1" x14ac:dyDescent="0.15">
      <c r="B2677" s="1164"/>
      <c r="C2677" s="1167"/>
      <c r="D2677" s="1164"/>
      <c r="E2677" s="616" t="s">
        <v>2549</v>
      </c>
      <c r="F2677" s="616" t="s">
        <v>11316</v>
      </c>
      <c r="G2677" s="1164"/>
      <c r="H2677" s="1164"/>
      <c r="I2677" s="1164"/>
    </row>
    <row r="2678" spans="2:9" ht="14.25" customHeight="1" thickBot="1" x14ac:dyDescent="0.2">
      <c r="B2678" s="1165"/>
      <c r="C2678" s="1168"/>
      <c r="D2678" s="1165"/>
      <c r="E2678" s="624"/>
      <c r="F2678" s="618" t="s">
        <v>3417</v>
      </c>
      <c r="G2678" s="1165"/>
      <c r="H2678" s="1165"/>
      <c r="I2678" s="1165"/>
    </row>
    <row r="2679" spans="2:9" ht="23.25" customHeight="1" x14ac:dyDescent="0.15">
      <c r="B2679" s="1163" t="s">
        <v>5767</v>
      </c>
      <c r="C2679" s="1166" t="s">
        <v>5766</v>
      </c>
      <c r="D2679" s="1163" t="s">
        <v>5765</v>
      </c>
      <c r="E2679" s="616" t="s">
        <v>5764</v>
      </c>
      <c r="F2679" s="616" t="s">
        <v>432</v>
      </c>
      <c r="G2679" s="1163" t="s">
        <v>11313</v>
      </c>
      <c r="H2679" s="1163" t="s">
        <v>5149</v>
      </c>
      <c r="I2679" s="1163"/>
    </row>
    <row r="2680" spans="2:9" ht="23.25" customHeight="1" x14ac:dyDescent="0.15">
      <c r="B2680" s="1164"/>
      <c r="C2680" s="1167"/>
      <c r="D2680" s="1164"/>
      <c r="E2680" s="616" t="s">
        <v>5571</v>
      </c>
      <c r="F2680" s="616" t="s">
        <v>431</v>
      </c>
      <c r="G2680" s="1164"/>
      <c r="H2680" s="1164"/>
      <c r="I2680" s="1164"/>
    </row>
    <row r="2681" spans="2:9" ht="57" customHeight="1" x14ac:dyDescent="0.15">
      <c r="B2681" s="1164"/>
      <c r="C2681" s="1167"/>
      <c r="D2681" s="1164"/>
      <c r="E2681" s="616" t="s">
        <v>2548</v>
      </c>
      <c r="F2681" s="616" t="s">
        <v>11316</v>
      </c>
      <c r="G2681" s="1164"/>
      <c r="H2681" s="1164"/>
      <c r="I2681" s="1164"/>
    </row>
    <row r="2682" spans="2:9" ht="14.25" customHeight="1" thickBot="1" x14ac:dyDescent="0.2">
      <c r="B2682" s="1165"/>
      <c r="C2682" s="1168"/>
      <c r="D2682" s="1165"/>
      <c r="E2682" s="624"/>
      <c r="F2682" s="618" t="s">
        <v>3417</v>
      </c>
      <c r="G2682" s="1165"/>
      <c r="H2682" s="1165"/>
      <c r="I2682" s="1165"/>
    </row>
    <row r="2683" spans="2:9" ht="23.25" customHeight="1" x14ac:dyDescent="0.15">
      <c r="B2683" s="1163" t="s">
        <v>5165</v>
      </c>
      <c r="C2683" s="1166" t="s">
        <v>5164</v>
      </c>
      <c r="D2683" s="1163" t="s">
        <v>5163</v>
      </c>
      <c r="E2683" s="616" t="s">
        <v>2547</v>
      </c>
      <c r="F2683" s="616" t="s">
        <v>432</v>
      </c>
      <c r="G2683" s="1163" t="s">
        <v>11313</v>
      </c>
      <c r="H2683" s="1163" t="s">
        <v>5149</v>
      </c>
      <c r="I2683" s="1163"/>
    </row>
    <row r="2684" spans="2:9" ht="23.25" customHeight="1" x14ac:dyDescent="0.15">
      <c r="B2684" s="1164"/>
      <c r="C2684" s="1167"/>
      <c r="D2684" s="1164"/>
      <c r="E2684" s="616" t="s">
        <v>5571</v>
      </c>
      <c r="F2684" s="616" t="s">
        <v>431</v>
      </c>
      <c r="G2684" s="1164"/>
      <c r="H2684" s="1164"/>
      <c r="I2684" s="1164"/>
    </row>
    <row r="2685" spans="2:9" ht="90.75" customHeight="1" x14ac:dyDescent="0.15">
      <c r="B2685" s="1164"/>
      <c r="C2685" s="1167"/>
      <c r="D2685" s="1164"/>
      <c r="E2685" s="616" t="s">
        <v>2546</v>
      </c>
      <c r="F2685" s="616" t="s">
        <v>11316</v>
      </c>
      <c r="G2685" s="1164"/>
      <c r="H2685" s="1164"/>
      <c r="I2685" s="1164"/>
    </row>
    <row r="2686" spans="2:9" ht="14.25" customHeight="1" thickBot="1" x14ac:dyDescent="0.2">
      <c r="B2686" s="1165"/>
      <c r="C2686" s="1168"/>
      <c r="D2686" s="1165"/>
      <c r="E2686" s="624"/>
      <c r="F2686" s="618" t="s">
        <v>3417</v>
      </c>
      <c r="G2686" s="1165"/>
      <c r="H2686" s="1165"/>
      <c r="I2686" s="1165"/>
    </row>
    <row r="2687" spans="2:9" ht="23.25" customHeight="1" x14ac:dyDescent="0.15">
      <c r="B2687" s="1163" t="s">
        <v>5162</v>
      </c>
      <c r="C2687" s="1166" t="s">
        <v>5161</v>
      </c>
      <c r="D2687" s="1163" t="s">
        <v>5160</v>
      </c>
      <c r="E2687" s="616" t="s">
        <v>4653</v>
      </c>
      <c r="F2687" s="616" t="s">
        <v>432</v>
      </c>
      <c r="G2687" s="1163" t="s">
        <v>11313</v>
      </c>
      <c r="H2687" s="1163" t="s">
        <v>5149</v>
      </c>
      <c r="I2687" s="1163"/>
    </row>
    <row r="2688" spans="2:9" ht="23.25" customHeight="1" x14ac:dyDescent="0.15">
      <c r="B2688" s="1164"/>
      <c r="C2688" s="1167"/>
      <c r="D2688" s="1164"/>
      <c r="E2688" s="616" t="s">
        <v>5571</v>
      </c>
      <c r="F2688" s="616" t="s">
        <v>431</v>
      </c>
      <c r="G2688" s="1164"/>
      <c r="H2688" s="1164"/>
      <c r="I2688" s="1164"/>
    </row>
    <row r="2689" spans="2:9" ht="57" customHeight="1" x14ac:dyDescent="0.15">
      <c r="B2689" s="1164"/>
      <c r="C2689" s="1167"/>
      <c r="D2689" s="1164"/>
      <c r="E2689" s="616" t="s">
        <v>4652</v>
      </c>
      <c r="F2689" s="616" t="s">
        <v>11316</v>
      </c>
      <c r="G2689" s="1164"/>
      <c r="H2689" s="1164"/>
      <c r="I2689" s="1164"/>
    </row>
    <row r="2690" spans="2:9" ht="14.25" customHeight="1" thickBot="1" x14ac:dyDescent="0.2">
      <c r="B2690" s="1165"/>
      <c r="C2690" s="1168"/>
      <c r="D2690" s="1165"/>
      <c r="E2690" s="624"/>
      <c r="F2690" s="618" t="s">
        <v>3417</v>
      </c>
      <c r="G2690" s="1165"/>
      <c r="H2690" s="1165"/>
      <c r="I2690" s="1165"/>
    </row>
    <row r="2691" spans="2:9" ht="23.25" customHeight="1" x14ac:dyDescent="0.15">
      <c r="B2691" s="1163" t="s">
        <v>5159</v>
      </c>
      <c r="C2691" s="1166" t="s">
        <v>5158</v>
      </c>
      <c r="D2691" s="1163" t="s">
        <v>5157</v>
      </c>
      <c r="E2691" s="616" t="s">
        <v>4651</v>
      </c>
      <c r="F2691" s="616" t="s">
        <v>432</v>
      </c>
      <c r="G2691" s="1163" t="s">
        <v>11313</v>
      </c>
      <c r="H2691" s="1163" t="s">
        <v>5149</v>
      </c>
      <c r="I2691" s="1163"/>
    </row>
    <row r="2692" spans="2:9" ht="23.25" customHeight="1" x14ac:dyDescent="0.15">
      <c r="B2692" s="1164"/>
      <c r="C2692" s="1167"/>
      <c r="D2692" s="1164"/>
      <c r="E2692" s="616" t="s">
        <v>5156</v>
      </c>
      <c r="F2692" s="616" t="s">
        <v>431</v>
      </c>
      <c r="G2692" s="1164"/>
      <c r="H2692" s="1164"/>
      <c r="I2692" s="1164"/>
    </row>
    <row r="2693" spans="2:9" ht="14.25" customHeight="1" x14ac:dyDescent="0.15">
      <c r="B2693" s="1164"/>
      <c r="C2693" s="1167"/>
      <c r="D2693" s="1164"/>
      <c r="E2693" s="623"/>
      <c r="F2693" s="616" t="s">
        <v>11316</v>
      </c>
      <c r="G2693" s="1164"/>
      <c r="H2693" s="1164"/>
      <c r="I2693" s="1164"/>
    </row>
    <row r="2694" spans="2:9" ht="14.25" customHeight="1" thickBot="1" x14ac:dyDescent="0.2">
      <c r="B2694" s="1165"/>
      <c r="C2694" s="1168"/>
      <c r="D2694" s="1165"/>
      <c r="E2694" s="624"/>
      <c r="F2694" s="618" t="s">
        <v>3417</v>
      </c>
      <c r="G2694" s="1165"/>
      <c r="H2694" s="1165"/>
      <c r="I2694" s="1165"/>
    </row>
    <row r="2695" spans="2:9" ht="23.25" customHeight="1" x14ac:dyDescent="0.15">
      <c r="B2695" s="1163" t="s">
        <v>5155</v>
      </c>
      <c r="C2695" s="1166" t="s">
        <v>5154</v>
      </c>
      <c r="D2695" s="1163" t="s">
        <v>5153</v>
      </c>
      <c r="E2695" s="616" t="s">
        <v>4650</v>
      </c>
      <c r="F2695" s="616" t="s">
        <v>432</v>
      </c>
      <c r="G2695" s="1163" t="s">
        <v>11313</v>
      </c>
      <c r="H2695" s="1163" t="s">
        <v>5149</v>
      </c>
      <c r="I2695" s="1163"/>
    </row>
    <row r="2696" spans="2:9" ht="23.25" customHeight="1" x14ac:dyDescent="0.15">
      <c r="B2696" s="1164"/>
      <c r="C2696" s="1167"/>
      <c r="D2696" s="1164"/>
      <c r="E2696" s="616" t="s">
        <v>5571</v>
      </c>
      <c r="F2696" s="616" t="s">
        <v>431</v>
      </c>
      <c r="G2696" s="1164"/>
      <c r="H2696" s="1164"/>
      <c r="I2696" s="1164"/>
    </row>
    <row r="2697" spans="2:9" ht="90.75" customHeight="1" x14ac:dyDescent="0.15">
      <c r="B2697" s="1164"/>
      <c r="C2697" s="1167"/>
      <c r="D2697" s="1164"/>
      <c r="E2697" s="616" t="s">
        <v>5152</v>
      </c>
      <c r="F2697" s="616" t="s">
        <v>11316</v>
      </c>
      <c r="G2697" s="1164"/>
      <c r="H2697" s="1164"/>
      <c r="I2697" s="1164"/>
    </row>
    <row r="2698" spans="2:9" ht="14.25" customHeight="1" thickBot="1" x14ac:dyDescent="0.2">
      <c r="B2698" s="1165"/>
      <c r="C2698" s="1168"/>
      <c r="D2698" s="1165"/>
      <c r="E2698" s="624"/>
      <c r="F2698" s="618" t="s">
        <v>3417</v>
      </c>
      <c r="G2698" s="1165"/>
      <c r="H2698" s="1165"/>
      <c r="I2698" s="1165"/>
    </row>
    <row r="2699" spans="2:9" ht="23.25" customHeight="1" x14ac:dyDescent="0.15">
      <c r="B2699" s="1163" t="s">
        <v>3915</v>
      </c>
      <c r="C2699" s="1166" t="s">
        <v>3914</v>
      </c>
      <c r="D2699" s="1163" t="s">
        <v>3913</v>
      </c>
      <c r="E2699" s="616" t="s">
        <v>3912</v>
      </c>
      <c r="F2699" s="616" t="s">
        <v>432</v>
      </c>
      <c r="G2699" s="1163" t="s">
        <v>11313</v>
      </c>
      <c r="H2699" s="1163" t="s">
        <v>5149</v>
      </c>
      <c r="I2699" s="1163"/>
    </row>
    <row r="2700" spans="2:9" ht="23.25" customHeight="1" x14ac:dyDescent="0.15">
      <c r="B2700" s="1164"/>
      <c r="C2700" s="1167"/>
      <c r="D2700" s="1164"/>
      <c r="E2700" s="616" t="s">
        <v>5571</v>
      </c>
      <c r="F2700" s="616" t="s">
        <v>431</v>
      </c>
      <c r="G2700" s="1164"/>
      <c r="H2700" s="1164"/>
      <c r="I2700" s="1164"/>
    </row>
    <row r="2701" spans="2:9" ht="57" customHeight="1" x14ac:dyDescent="0.15">
      <c r="B2701" s="1164"/>
      <c r="C2701" s="1167"/>
      <c r="D2701" s="1164"/>
      <c r="E2701" s="616" t="s">
        <v>4649</v>
      </c>
      <c r="F2701" s="616" t="s">
        <v>11316</v>
      </c>
      <c r="G2701" s="1164"/>
      <c r="H2701" s="1164"/>
      <c r="I2701" s="1164"/>
    </row>
    <row r="2702" spans="2:9" ht="14.25" customHeight="1" thickBot="1" x14ac:dyDescent="0.2">
      <c r="B2702" s="1165"/>
      <c r="C2702" s="1168"/>
      <c r="D2702" s="1165"/>
      <c r="E2702" s="624"/>
      <c r="F2702" s="618" t="s">
        <v>3417</v>
      </c>
      <c r="G2702" s="1165"/>
      <c r="H2702" s="1165"/>
      <c r="I2702" s="1165"/>
    </row>
    <row r="2703" spans="2:9" ht="23.25" customHeight="1" x14ac:dyDescent="0.15">
      <c r="B2703" s="1163" t="s">
        <v>3911</v>
      </c>
      <c r="C2703" s="1166" t="s">
        <v>3910</v>
      </c>
      <c r="D2703" s="1163" t="s">
        <v>5978</v>
      </c>
      <c r="E2703" s="616" t="s">
        <v>5977</v>
      </c>
      <c r="F2703" s="616" t="s">
        <v>432</v>
      </c>
      <c r="G2703" s="1163" t="s">
        <v>11313</v>
      </c>
      <c r="H2703" s="1163" t="s">
        <v>5149</v>
      </c>
      <c r="I2703" s="1163"/>
    </row>
    <row r="2704" spans="2:9" ht="23.25" customHeight="1" x14ac:dyDescent="0.15">
      <c r="B2704" s="1164"/>
      <c r="C2704" s="1167"/>
      <c r="D2704" s="1164"/>
      <c r="E2704" s="616" t="s">
        <v>5571</v>
      </c>
      <c r="F2704" s="616" t="s">
        <v>431</v>
      </c>
      <c r="G2704" s="1164"/>
      <c r="H2704" s="1164"/>
      <c r="I2704" s="1164"/>
    </row>
    <row r="2705" spans="2:9" ht="79.5" customHeight="1" x14ac:dyDescent="0.15">
      <c r="B2705" s="1164"/>
      <c r="C2705" s="1167"/>
      <c r="D2705" s="1164"/>
      <c r="E2705" s="616" t="s">
        <v>4648</v>
      </c>
      <c r="F2705" s="616" t="s">
        <v>11316</v>
      </c>
      <c r="G2705" s="1164"/>
      <c r="H2705" s="1164"/>
      <c r="I2705" s="1164"/>
    </row>
    <row r="2706" spans="2:9" ht="14.25" customHeight="1" thickBot="1" x14ac:dyDescent="0.2">
      <c r="B2706" s="1165"/>
      <c r="C2706" s="1168"/>
      <c r="D2706" s="1165"/>
      <c r="E2706" s="624"/>
      <c r="F2706" s="618" t="s">
        <v>3417</v>
      </c>
      <c r="G2706" s="1165"/>
      <c r="H2706" s="1165"/>
      <c r="I2706" s="1165"/>
    </row>
    <row r="2707" spans="2:9" ht="23.25" customHeight="1" x14ac:dyDescent="0.15">
      <c r="B2707" s="1163" t="s">
        <v>5053</v>
      </c>
      <c r="C2707" s="1166" t="s">
        <v>5052</v>
      </c>
      <c r="D2707" s="1163" t="s">
        <v>5051</v>
      </c>
      <c r="E2707" s="616" t="s">
        <v>5050</v>
      </c>
      <c r="F2707" s="616" t="s">
        <v>432</v>
      </c>
      <c r="G2707" s="1163" t="s">
        <v>11313</v>
      </c>
      <c r="H2707" s="1163" t="s">
        <v>5149</v>
      </c>
      <c r="I2707" s="1163"/>
    </row>
    <row r="2708" spans="2:9" ht="23.25" customHeight="1" x14ac:dyDescent="0.15">
      <c r="B2708" s="1164"/>
      <c r="C2708" s="1167"/>
      <c r="D2708" s="1164"/>
      <c r="E2708" s="616" t="s">
        <v>5571</v>
      </c>
      <c r="F2708" s="616" t="s">
        <v>431</v>
      </c>
      <c r="G2708" s="1164"/>
      <c r="H2708" s="1164"/>
      <c r="I2708" s="1164"/>
    </row>
    <row r="2709" spans="2:9" ht="45.75" customHeight="1" x14ac:dyDescent="0.15">
      <c r="B2709" s="1164"/>
      <c r="C2709" s="1167"/>
      <c r="D2709" s="1164"/>
      <c r="E2709" s="616" t="s">
        <v>5643</v>
      </c>
      <c r="F2709" s="616" t="s">
        <v>11316</v>
      </c>
      <c r="G2709" s="1164"/>
      <c r="H2709" s="1164"/>
      <c r="I2709" s="1164"/>
    </row>
    <row r="2710" spans="2:9" ht="14.25" customHeight="1" thickBot="1" x14ac:dyDescent="0.2">
      <c r="B2710" s="1165"/>
      <c r="C2710" s="1168"/>
      <c r="D2710" s="1165"/>
      <c r="E2710" s="624"/>
      <c r="F2710" s="618" t="s">
        <v>3417</v>
      </c>
      <c r="G2710" s="1165"/>
      <c r="H2710" s="1165"/>
      <c r="I2710" s="1165"/>
    </row>
    <row r="2711" spans="2:9" ht="23.25" customHeight="1" x14ac:dyDescent="0.15">
      <c r="B2711" s="1163" t="s">
        <v>5049</v>
      </c>
      <c r="C2711" s="1166" t="s">
        <v>5048</v>
      </c>
      <c r="D2711" s="1163" t="s">
        <v>5047</v>
      </c>
      <c r="E2711" s="616" t="s">
        <v>5046</v>
      </c>
      <c r="F2711" s="616" t="s">
        <v>432</v>
      </c>
      <c r="G2711" s="1163" t="s">
        <v>11313</v>
      </c>
      <c r="H2711" s="1163" t="s">
        <v>5149</v>
      </c>
      <c r="I2711" s="1163"/>
    </row>
    <row r="2712" spans="2:9" ht="23.25" customHeight="1" x14ac:dyDescent="0.15">
      <c r="B2712" s="1164"/>
      <c r="C2712" s="1167"/>
      <c r="D2712" s="1164"/>
      <c r="E2712" s="616" t="s">
        <v>5571</v>
      </c>
      <c r="F2712" s="616" t="s">
        <v>431</v>
      </c>
      <c r="G2712" s="1164"/>
      <c r="H2712" s="1164"/>
      <c r="I2712" s="1164"/>
    </row>
    <row r="2713" spans="2:9" ht="57" customHeight="1" x14ac:dyDescent="0.15">
      <c r="B2713" s="1164"/>
      <c r="C2713" s="1167"/>
      <c r="D2713" s="1164"/>
      <c r="E2713" s="616" t="s">
        <v>1761</v>
      </c>
      <c r="F2713" s="616" t="s">
        <v>11316</v>
      </c>
      <c r="G2713" s="1164"/>
      <c r="H2713" s="1164"/>
      <c r="I2713" s="1164"/>
    </row>
    <row r="2714" spans="2:9" ht="14.25" customHeight="1" thickBot="1" x14ac:dyDescent="0.2">
      <c r="B2714" s="1165"/>
      <c r="C2714" s="1168"/>
      <c r="D2714" s="1165"/>
      <c r="E2714" s="624"/>
      <c r="F2714" s="618" t="s">
        <v>3417</v>
      </c>
      <c r="G2714" s="1165"/>
      <c r="H2714" s="1165"/>
      <c r="I2714" s="1165"/>
    </row>
    <row r="2715" spans="2:9" ht="23.25" customHeight="1" x14ac:dyDescent="0.15">
      <c r="B2715" s="1163" t="s">
        <v>5045</v>
      </c>
      <c r="C2715" s="1166" t="s">
        <v>5044</v>
      </c>
      <c r="D2715" s="1163" t="s">
        <v>5043</v>
      </c>
      <c r="E2715" s="616" t="s">
        <v>5042</v>
      </c>
      <c r="F2715" s="616" t="s">
        <v>432</v>
      </c>
      <c r="G2715" s="1163" t="s">
        <v>11313</v>
      </c>
      <c r="H2715" s="1163" t="s">
        <v>5149</v>
      </c>
      <c r="I2715" s="1163"/>
    </row>
    <row r="2716" spans="2:9" ht="23.25" customHeight="1" x14ac:dyDescent="0.15">
      <c r="B2716" s="1164"/>
      <c r="C2716" s="1167"/>
      <c r="D2716" s="1164"/>
      <c r="E2716" s="616" t="s">
        <v>5571</v>
      </c>
      <c r="F2716" s="616" t="s">
        <v>431</v>
      </c>
      <c r="G2716" s="1164"/>
      <c r="H2716" s="1164"/>
      <c r="I2716" s="1164"/>
    </row>
    <row r="2717" spans="2:9" ht="68.25" customHeight="1" x14ac:dyDescent="0.15">
      <c r="B2717" s="1164"/>
      <c r="C2717" s="1167"/>
      <c r="D2717" s="1164"/>
      <c r="E2717" s="616" t="s">
        <v>990</v>
      </c>
      <c r="F2717" s="616" t="s">
        <v>11316</v>
      </c>
      <c r="G2717" s="1164"/>
      <c r="H2717" s="1164"/>
      <c r="I2717" s="1164"/>
    </row>
    <row r="2718" spans="2:9" ht="14.25" customHeight="1" thickBot="1" x14ac:dyDescent="0.2">
      <c r="B2718" s="1165"/>
      <c r="C2718" s="1168"/>
      <c r="D2718" s="1165"/>
      <c r="E2718" s="624"/>
      <c r="F2718" s="618" t="s">
        <v>3417</v>
      </c>
      <c r="G2718" s="1165"/>
      <c r="H2718" s="1165"/>
      <c r="I2718" s="1165"/>
    </row>
    <row r="2719" spans="2:9" ht="23.25" customHeight="1" x14ac:dyDescent="0.15">
      <c r="B2719" s="1163" t="s">
        <v>3772</v>
      </c>
      <c r="C2719" s="1166" t="s">
        <v>3771</v>
      </c>
      <c r="D2719" s="1163" t="s">
        <v>3770</v>
      </c>
      <c r="E2719" s="616" t="s">
        <v>3769</v>
      </c>
      <c r="F2719" s="616" t="s">
        <v>432</v>
      </c>
      <c r="G2719" s="1163" t="s">
        <v>11313</v>
      </c>
      <c r="H2719" s="1163" t="s">
        <v>5149</v>
      </c>
      <c r="I2719" s="1163"/>
    </row>
    <row r="2720" spans="2:9" ht="23.25" customHeight="1" x14ac:dyDescent="0.15">
      <c r="B2720" s="1164"/>
      <c r="C2720" s="1167"/>
      <c r="D2720" s="1164"/>
      <c r="E2720" s="616" t="s">
        <v>5571</v>
      </c>
      <c r="F2720" s="616" t="s">
        <v>431</v>
      </c>
      <c r="G2720" s="1164"/>
      <c r="H2720" s="1164"/>
      <c r="I2720" s="1164"/>
    </row>
    <row r="2721" spans="2:9" ht="68.25" customHeight="1" x14ac:dyDescent="0.15">
      <c r="B2721" s="1164"/>
      <c r="C2721" s="1167"/>
      <c r="D2721" s="1164"/>
      <c r="E2721" s="616" t="s">
        <v>989</v>
      </c>
      <c r="F2721" s="616" t="s">
        <v>11316</v>
      </c>
      <c r="G2721" s="1164"/>
      <c r="H2721" s="1164"/>
      <c r="I2721" s="1164"/>
    </row>
    <row r="2722" spans="2:9" ht="14.25" customHeight="1" thickBot="1" x14ac:dyDescent="0.2">
      <c r="B2722" s="1165"/>
      <c r="C2722" s="1168"/>
      <c r="D2722" s="1165"/>
      <c r="E2722" s="624"/>
      <c r="F2722" s="618" t="s">
        <v>3417</v>
      </c>
      <c r="G2722" s="1165"/>
      <c r="H2722" s="1165"/>
      <c r="I2722" s="1165"/>
    </row>
    <row r="2723" spans="2:9" ht="23.25" customHeight="1" x14ac:dyDescent="0.15">
      <c r="B2723" s="1163" t="s">
        <v>3768</v>
      </c>
      <c r="C2723" s="1166" t="s">
        <v>3767</v>
      </c>
      <c r="D2723" s="1163" t="s">
        <v>3766</v>
      </c>
      <c r="E2723" s="616" t="s">
        <v>3765</v>
      </c>
      <c r="F2723" s="616" t="s">
        <v>432</v>
      </c>
      <c r="G2723" s="1163" t="s">
        <v>11313</v>
      </c>
      <c r="H2723" s="1163" t="s">
        <v>5149</v>
      </c>
      <c r="I2723" s="1163"/>
    </row>
    <row r="2724" spans="2:9" ht="23.25" customHeight="1" x14ac:dyDescent="0.15">
      <c r="B2724" s="1164"/>
      <c r="C2724" s="1167"/>
      <c r="D2724" s="1164"/>
      <c r="E2724" s="616" t="s">
        <v>5571</v>
      </c>
      <c r="F2724" s="616" t="s">
        <v>431</v>
      </c>
      <c r="G2724" s="1164"/>
      <c r="H2724" s="1164"/>
      <c r="I2724" s="1164"/>
    </row>
    <row r="2725" spans="2:9" ht="57" customHeight="1" x14ac:dyDescent="0.15">
      <c r="B2725" s="1164"/>
      <c r="C2725" s="1167"/>
      <c r="D2725" s="1164"/>
      <c r="E2725" s="616" t="s">
        <v>988</v>
      </c>
      <c r="F2725" s="616" t="s">
        <v>11316</v>
      </c>
      <c r="G2725" s="1164"/>
      <c r="H2725" s="1164"/>
      <c r="I2725" s="1164"/>
    </row>
    <row r="2726" spans="2:9" ht="14.25" customHeight="1" thickBot="1" x14ac:dyDescent="0.2">
      <c r="B2726" s="1165"/>
      <c r="C2726" s="1168"/>
      <c r="D2726" s="1165"/>
      <c r="E2726" s="624"/>
      <c r="F2726" s="618" t="s">
        <v>3417</v>
      </c>
      <c r="G2726" s="1165"/>
      <c r="H2726" s="1165"/>
      <c r="I2726" s="1165"/>
    </row>
    <row r="2727" spans="2:9" ht="23.25" customHeight="1" x14ac:dyDescent="0.15">
      <c r="B2727" s="1163" t="s">
        <v>4718</v>
      </c>
      <c r="C2727" s="1166" t="s">
        <v>4717</v>
      </c>
      <c r="D2727" s="1163" t="s">
        <v>4716</v>
      </c>
      <c r="E2727" s="616" t="s">
        <v>4715</v>
      </c>
      <c r="F2727" s="616" t="s">
        <v>432</v>
      </c>
      <c r="G2727" s="1163" t="s">
        <v>11313</v>
      </c>
      <c r="H2727" s="1163" t="s">
        <v>5149</v>
      </c>
      <c r="I2727" s="1163"/>
    </row>
    <row r="2728" spans="2:9" ht="23.25" customHeight="1" x14ac:dyDescent="0.15">
      <c r="B2728" s="1164"/>
      <c r="C2728" s="1167"/>
      <c r="D2728" s="1164"/>
      <c r="E2728" s="616" t="s">
        <v>5571</v>
      </c>
      <c r="F2728" s="616" t="s">
        <v>431</v>
      </c>
      <c r="G2728" s="1164"/>
      <c r="H2728" s="1164"/>
      <c r="I2728" s="1164"/>
    </row>
    <row r="2729" spans="2:9" ht="68.25" customHeight="1" x14ac:dyDescent="0.15">
      <c r="B2729" s="1164"/>
      <c r="C2729" s="1167"/>
      <c r="D2729" s="1164"/>
      <c r="E2729" s="616" t="s">
        <v>987</v>
      </c>
      <c r="F2729" s="616" t="s">
        <v>11316</v>
      </c>
      <c r="G2729" s="1164"/>
      <c r="H2729" s="1164"/>
      <c r="I2729" s="1164"/>
    </row>
    <row r="2730" spans="2:9" ht="14.25" customHeight="1" thickBot="1" x14ac:dyDescent="0.2">
      <c r="B2730" s="1165"/>
      <c r="C2730" s="1168"/>
      <c r="D2730" s="1165"/>
      <c r="E2730" s="624"/>
      <c r="F2730" s="618" t="s">
        <v>3417</v>
      </c>
      <c r="G2730" s="1165"/>
      <c r="H2730" s="1165"/>
      <c r="I2730" s="1165"/>
    </row>
    <row r="2731" spans="2:9" ht="23.25" customHeight="1" x14ac:dyDescent="0.15">
      <c r="B2731" s="1163" t="s">
        <v>4714</v>
      </c>
      <c r="C2731" s="1166" t="s">
        <v>4713</v>
      </c>
      <c r="D2731" s="1163" t="s">
        <v>4712</v>
      </c>
      <c r="E2731" s="616" t="s">
        <v>4711</v>
      </c>
      <c r="F2731" s="616" t="s">
        <v>432</v>
      </c>
      <c r="G2731" s="1163" t="s">
        <v>11313</v>
      </c>
      <c r="H2731" s="1163" t="s">
        <v>5149</v>
      </c>
      <c r="I2731" s="1163"/>
    </row>
    <row r="2732" spans="2:9" ht="23.25" customHeight="1" x14ac:dyDescent="0.15">
      <c r="B2732" s="1164"/>
      <c r="C2732" s="1167"/>
      <c r="D2732" s="1164"/>
      <c r="E2732" s="616" t="s">
        <v>5571</v>
      </c>
      <c r="F2732" s="616" t="s">
        <v>431</v>
      </c>
      <c r="G2732" s="1164"/>
      <c r="H2732" s="1164"/>
      <c r="I2732" s="1164"/>
    </row>
    <row r="2733" spans="2:9" ht="79.5" customHeight="1" x14ac:dyDescent="0.15">
      <c r="B2733" s="1164"/>
      <c r="C2733" s="1167"/>
      <c r="D2733" s="1164"/>
      <c r="E2733" s="616" t="s">
        <v>986</v>
      </c>
      <c r="F2733" s="616" t="s">
        <v>11316</v>
      </c>
      <c r="G2733" s="1164"/>
      <c r="H2733" s="1164"/>
      <c r="I2733" s="1164"/>
    </row>
    <row r="2734" spans="2:9" ht="14.25" customHeight="1" thickBot="1" x14ac:dyDescent="0.2">
      <c r="B2734" s="1165"/>
      <c r="C2734" s="1168"/>
      <c r="D2734" s="1165"/>
      <c r="E2734" s="624"/>
      <c r="F2734" s="618" t="s">
        <v>3417</v>
      </c>
      <c r="G2734" s="1165"/>
      <c r="H2734" s="1165"/>
      <c r="I2734" s="1165"/>
    </row>
    <row r="2735" spans="2:9" ht="23.25" customHeight="1" x14ac:dyDescent="0.15">
      <c r="B2735" s="1163" t="s">
        <v>4710</v>
      </c>
      <c r="C2735" s="1166" t="s">
        <v>4709</v>
      </c>
      <c r="D2735" s="1163" t="s">
        <v>4708</v>
      </c>
      <c r="E2735" s="616" t="s">
        <v>4707</v>
      </c>
      <c r="F2735" s="616" t="s">
        <v>432</v>
      </c>
      <c r="G2735" s="1163" t="s">
        <v>11313</v>
      </c>
      <c r="H2735" s="1163" t="s">
        <v>5149</v>
      </c>
      <c r="I2735" s="1163"/>
    </row>
    <row r="2736" spans="2:9" ht="23.25" customHeight="1" x14ac:dyDescent="0.15">
      <c r="B2736" s="1164"/>
      <c r="C2736" s="1167"/>
      <c r="D2736" s="1164"/>
      <c r="E2736" s="616" t="s">
        <v>5571</v>
      </c>
      <c r="F2736" s="616" t="s">
        <v>431</v>
      </c>
      <c r="G2736" s="1164"/>
      <c r="H2736" s="1164"/>
      <c r="I2736" s="1164"/>
    </row>
    <row r="2737" spans="2:9" ht="68.25" customHeight="1" x14ac:dyDescent="0.15">
      <c r="B2737" s="1164"/>
      <c r="C2737" s="1167"/>
      <c r="D2737" s="1164"/>
      <c r="E2737" s="616" t="s">
        <v>3415</v>
      </c>
      <c r="F2737" s="616" t="s">
        <v>11316</v>
      </c>
      <c r="G2737" s="1164"/>
      <c r="H2737" s="1164"/>
      <c r="I2737" s="1164"/>
    </row>
    <row r="2738" spans="2:9" ht="14.25" customHeight="1" thickBot="1" x14ac:dyDescent="0.2">
      <c r="B2738" s="1165"/>
      <c r="C2738" s="1168"/>
      <c r="D2738" s="1165"/>
      <c r="E2738" s="624"/>
      <c r="F2738" s="618" t="s">
        <v>3417</v>
      </c>
      <c r="G2738" s="1165"/>
      <c r="H2738" s="1165"/>
      <c r="I2738" s="1165"/>
    </row>
    <row r="2739" spans="2:9" ht="23.25" customHeight="1" x14ac:dyDescent="0.15">
      <c r="B2739" s="1163" t="s">
        <v>4706</v>
      </c>
      <c r="C2739" s="1166" t="s">
        <v>4705</v>
      </c>
      <c r="D2739" s="1163" t="s">
        <v>4704</v>
      </c>
      <c r="E2739" s="616" t="s">
        <v>4703</v>
      </c>
      <c r="F2739" s="616" t="s">
        <v>432</v>
      </c>
      <c r="G2739" s="1163" t="s">
        <v>11313</v>
      </c>
      <c r="H2739" s="1163" t="s">
        <v>5149</v>
      </c>
      <c r="I2739" s="1163"/>
    </row>
    <row r="2740" spans="2:9" ht="23.25" customHeight="1" x14ac:dyDescent="0.15">
      <c r="B2740" s="1164"/>
      <c r="C2740" s="1167"/>
      <c r="D2740" s="1164"/>
      <c r="E2740" s="616" t="s">
        <v>5571</v>
      </c>
      <c r="F2740" s="616" t="s">
        <v>431</v>
      </c>
      <c r="G2740" s="1164"/>
      <c r="H2740" s="1164"/>
      <c r="I2740" s="1164"/>
    </row>
    <row r="2741" spans="2:9" ht="68.25" customHeight="1" x14ac:dyDescent="0.15">
      <c r="B2741" s="1164"/>
      <c r="C2741" s="1167"/>
      <c r="D2741" s="1164"/>
      <c r="E2741" s="616" t="s">
        <v>2576</v>
      </c>
      <c r="F2741" s="616" t="s">
        <v>11316</v>
      </c>
      <c r="G2741" s="1164"/>
      <c r="H2741" s="1164"/>
      <c r="I2741" s="1164"/>
    </row>
    <row r="2742" spans="2:9" ht="14.25" customHeight="1" thickBot="1" x14ac:dyDescent="0.2">
      <c r="B2742" s="1165"/>
      <c r="C2742" s="1168"/>
      <c r="D2742" s="1165"/>
      <c r="E2742" s="624"/>
      <c r="F2742" s="618" t="s">
        <v>3417</v>
      </c>
      <c r="G2742" s="1165"/>
      <c r="H2742" s="1165"/>
      <c r="I2742" s="1165"/>
    </row>
    <row r="2743" spans="2:9" ht="23.25" customHeight="1" x14ac:dyDescent="0.15">
      <c r="B2743" s="1163" t="s">
        <v>4702</v>
      </c>
      <c r="C2743" s="1166" t="s">
        <v>4701</v>
      </c>
      <c r="D2743" s="1163" t="s">
        <v>4700</v>
      </c>
      <c r="E2743" s="616" t="s">
        <v>4699</v>
      </c>
      <c r="F2743" s="616" t="s">
        <v>432</v>
      </c>
      <c r="G2743" s="1163" t="s">
        <v>11313</v>
      </c>
      <c r="H2743" s="1163" t="s">
        <v>5149</v>
      </c>
      <c r="I2743" s="1163"/>
    </row>
    <row r="2744" spans="2:9" ht="23.25" customHeight="1" x14ac:dyDescent="0.15">
      <c r="B2744" s="1164"/>
      <c r="C2744" s="1167"/>
      <c r="D2744" s="1164"/>
      <c r="E2744" s="616" t="s">
        <v>5571</v>
      </c>
      <c r="F2744" s="616" t="s">
        <v>431</v>
      </c>
      <c r="G2744" s="1164"/>
      <c r="H2744" s="1164"/>
      <c r="I2744" s="1164"/>
    </row>
    <row r="2745" spans="2:9" ht="57" customHeight="1" x14ac:dyDescent="0.15">
      <c r="B2745" s="1164"/>
      <c r="C2745" s="1167"/>
      <c r="D2745" s="1164"/>
      <c r="E2745" s="616" t="s">
        <v>2565</v>
      </c>
      <c r="F2745" s="616" t="s">
        <v>11316</v>
      </c>
      <c r="G2745" s="1164"/>
      <c r="H2745" s="1164"/>
      <c r="I2745" s="1164"/>
    </row>
    <row r="2746" spans="2:9" ht="14.25" customHeight="1" thickBot="1" x14ac:dyDescent="0.2">
      <c r="B2746" s="1165"/>
      <c r="C2746" s="1168"/>
      <c r="D2746" s="1165"/>
      <c r="E2746" s="624"/>
      <c r="F2746" s="618" t="s">
        <v>3417</v>
      </c>
      <c r="G2746" s="1165"/>
      <c r="H2746" s="1165"/>
      <c r="I2746" s="1165"/>
    </row>
    <row r="2747" spans="2:9" ht="23.25" customHeight="1" x14ac:dyDescent="0.15">
      <c r="B2747" s="1163" t="s">
        <v>6779</v>
      </c>
      <c r="C2747" s="1166" t="s">
        <v>6778</v>
      </c>
      <c r="D2747" s="1163" t="s">
        <v>6777</v>
      </c>
      <c r="E2747" s="616" t="s">
        <v>6776</v>
      </c>
      <c r="F2747" s="616" t="s">
        <v>432</v>
      </c>
      <c r="G2747" s="1163" t="s">
        <v>11313</v>
      </c>
      <c r="H2747" s="1163" t="s">
        <v>5149</v>
      </c>
      <c r="I2747" s="1163"/>
    </row>
    <row r="2748" spans="2:9" ht="23.25" customHeight="1" x14ac:dyDescent="0.15">
      <c r="B2748" s="1164"/>
      <c r="C2748" s="1167"/>
      <c r="D2748" s="1164"/>
      <c r="E2748" s="616" t="s">
        <v>5571</v>
      </c>
      <c r="F2748" s="616" t="s">
        <v>431</v>
      </c>
      <c r="G2748" s="1164"/>
      <c r="H2748" s="1164"/>
      <c r="I2748" s="1164"/>
    </row>
    <row r="2749" spans="2:9" ht="57" customHeight="1" x14ac:dyDescent="0.15">
      <c r="B2749" s="1164"/>
      <c r="C2749" s="1167"/>
      <c r="D2749" s="1164"/>
      <c r="E2749" s="616" t="s">
        <v>1760</v>
      </c>
      <c r="F2749" s="616" t="s">
        <v>11316</v>
      </c>
      <c r="G2749" s="1164"/>
      <c r="H2749" s="1164"/>
      <c r="I2749" s="1164"/>
    </row>
    <row r="2750" spans="2:9" ht="14.25" customHeight="1" thickBot="1" x14ac:dyDescent="0.2">
      <c r="B2750" s="1165"/>
      <c r="C2750" s="1168"/>
      <c r="D2750" s="1165"/>
      <c r="E2750" s="624"/>
      <c r="F2750" s="618" t="s">
        <v>3417</v>
      </c>
      <c r="G2750" s="1165"/>
      <c r="H2750" s="1165"/>
      <c r="I2750" s="1165"/>
    </row>
    <row r="2751" spans="2:9" ht="23.25" customHeight="1" x14ac:dyDescent="0.15">
      <c r="B2751" s="1163" t="s">
        <v>6775</v>
      </c>
      <c r="C2751" s="1166" t="s">
        <v>6774</v>
      </c>
      <c r="D2751" s="1163" t="s">
        <v>6773</v>
      </c>
      <c r="E2751" s="616" t="s">
        <v>6772</v>
      </c>
      <c r="F2751" s="616" t="s">
        <v>432</v>
      </c>
      <c r="G2751" s="1163" t="s">
        <v>11313</v>
      </c>
      <c r="H2751" s="1163" t="s">
        <v>5149</v>
      </c>
      <c r="I2751" s="1163"/>
    </row>
    <row r="2752" spans="2:9" ht="23.25" customHeight="1" x14ac:dyDescent="0.15">
      <c r="B2752" s="1164"/>
      <c r="C2752" s="1167"/>
      <c r="D2752" s="1164"/>
      <c r="E2752" s="616" t="s">
        <v>5571</v>
      </c>
      <c r="F2752" s="616" t="s">
        <v>431</v>
      </c>
      <c r="G2752" s="1164"/>
      <c r="H2752" s="1164"/>
      <c r="I2752" s="1164"/>
    </row>
    <row r="2753" spans="2:9" ht="57" customHeight="1" x14ac:dyDescent="0.15">
      <c r="B2753" s="1164"/>
      <c r="C2753" s="1167"/>
      <c r="D2753" s="1164"/>
      <c r="E2753" s="616" t="s">
        <v>2569</v>
      </c>
      <c r="F2753" s="616" t="s">
        <v>11316</v>
      </c>
      <c r="G2753" s="1164"/>
      <c r="H2753" s="1164"/>
      <c r="I2753" s="1164"/>
    </row>
    <row r="2754" spans="2:9" ht="14.25" customHeight="1" thickBot="1" x14ac:dyDescent="0.2">
      <c r="B2754" s="1165"/>
      <c r="C2754" s="1168"/>
      <c r="D2754" s="1165"/>
      <c r="E2754" s="624"/>
      <c r="F2754" s="618" t="s">
        <v>3417</v>
      </c>
      <c r="G2754" s="1165"/>
      <c r="H2754" s="1165"/>
      <c r="I2754" s="1165"/>
    </row>
    <row r="2755" spans="2:9" ht="23.25" customHeight="1" x14ac:dyDescent="0.15">
      <c r="B2755" s="1163" t="s">
        <v>6771</v>
      </c>
      <c r="C2755" s="1166" t="s">
        <v>6770</v>
      </c>
      <c r="D2755" s="1163" t="s">
        <v>6769</v>
      </c>
      <c r="E2755" s="616" t="s">
        <v>6768</v>
      </c>
      <c r="F2755" s="616" t="s">
        <v>432</v>
      </c>
      <c r="G2755" s="1163" t="s">
        <v>11313</v>
      </c>
      <c r="H2755" s="1163" t="s">
        <v>5149</v>
      </c>
      <c r="I2755" s="1163"/>
    </row>
    <row r="2756" spans="2:9" ht="23.25" customHeight="1" x14ac:dyDescent="0.15">
      <c r="B2756" s="1164"/>
      <c r="C2756" s="1167"/>
      <c r="D2756" s="1164"/>
      <c r="E2756" s="616" t="s">
        <v>5571</v>
      </c>
      <c r="F2756" s="616" t="s">
        <v>431</v>
      </c>
      <c r="G2756" s="1164"/>
      <c r="H2756" s="1164"/>
      <c r="I2756" s="1164"/>
    </row>
    <row r="2757" spans="2:9" ht="68.25" customHeight="1" x14ac:dyDescent="0.15">
      <c r="B2757" s="1164"/>
      <c r="C2757" s="1167"/>
      <c r="D2757" s="1164"/>
      <c r="E2757" s="616" t="s">
        <v>2568</v>
      </c>
      <c r="F2757" s="616" t="s">
        <v>11316</v>
      </c>
      <c r="G2757" s="1164"/>
      <c r="H2757" s="1164"/>
      <c r="I2757" s="1164"/>
    </row>
    <row r="2758" spans="2:9" ht="14.25" customHeight="1" thickBot="1" x14ac:dyDescent="0.2">
      <c r="B2758" s="1165"/>
      <c r="C2758" s="1168"/>
      <c r="D2758" s="1165"/>
      <c r="E2758" s="624"/>
      <c r="F2758" s="618" t="s">
        <v>3417</v>
      </c>
      <c r="G2758" s="1165"/>
      <c r="H2758" s="1165"/>
      <c r="I2758" s="1165"/>
    </row>
    <row r="2759" spans="2:9" ht="23.25" customHeight="1" x14ac:dyDescent="0.15">
      <c r="B2759" s="1163" t="s">
        <v>6767</v>
      </c>
      <c r="C2759" s="1166" t="s">
        <v>6766</v>
      </c>
      <c r="D2759" s="1163" t="s">
        <v>6765</v>
      </c>
      <c r="E2759" s="616" t="s">
        <v>6764</v>
      </c>
      <c r="F2759" s="616" t="s">
        <v>432</v>
      </c>
      <c r="G2759" s="1163" t="s">
        <v>11313</v>
      </c>
      <c r="H2759" s="1163" t="s">
        <v>5149</v>
      </c>
      <c r="I2759" s="1163"/>
    </row>
    <row r="2760" spans="2:9" ht="23.25" customHeight="1" x14ac:dyDescent="0.15">
      <c r="B2760" s="1164"/>
      <c r="C2760" s="1167"/>
      <c r="D2760" s="1164"/>
      <c r="E2760" s="616" t="s">
        <v>5571</v>
      </c>
      <c r="F2760" s="616" t="s">
        <v>431</v>
      </c>
      <c r="G2760" s="1164"/>
      <c r="H2760" s="1164"/>
      <c r="I2760" s="1164"/>
    </row>
    <row r="2761" spans="2:9" ht="57" customHeight="1" x14ac:dyDescent="0.15">
      <c r="B2761" s="1164"/>
      <c r="C2761" s="1167"/>
      <c r="D2761" s="1164"/>
      <c r="E2761" s="616" t="s">
        <v>2567</v>
      </c>
      <c r="F2761" s="616" t="s">
        <v>11316</v>
      </c>
      <c r="G2761" s="1164"/>
      <c r="H2761" s="1164"/>
      <c r="I2761" s="1164"/>
    </row>
    <row r="2762" spans="2:9" ht="14.25" customHeight="1" thickBot="1" x14ac:dyDescent="0.2">
      <c r="B2762" s="1165"/>
      <c r="C2762" s="1168"/>
      <c r="D2762" s="1165"/>
      <c r="E2762" s="624"/>
      <c r="F2762" s="618" t="s">
        <v>3417</v>
      </c>
      <c r="G2762" s="1165"/>
      <c r="H2762" s="1165"/>
      <c r="I2762" s="1165"/>
    </row>
    <row r="2763" spans="2:9" ht="23.25" customHeight="1" x14ac:dyDescent="0.15">
      <c r="B2763" s="1163" t="s">
        <v>4260</v>
      </c>
      <c r="C2763" s="1166" t="s">
        <v>4259</v>
      </c>
      <c r="D2763" s="1163" t="s">
        <v>4258</v>
      </c>
      <c r="E2763" s="616" t="s">
        <v>4257</v>
      </c>
      <c r="F2763" s="616" t="s">
        <v>432</v>
      </c>
      <c r="G2763" s="1163" t="s">
        <v>11313</v>
      </c>
      <c r="H2763" s="1163" t="s">
        <v>5149</v>
      </c>
      <c r="I2763" s="1163"/>
    </row>
    <row r="2764" spans="2:9" ht="23.25" customHeight="1" x14ac:dyDescent="0.15">
      <c r="B2764" s="1164"/>
      <c r="C2764" s="1167"/>
      <c r="D2764" s="1164"/>
      <c r="E2764" s="616" t="s">
        <v>5571</v>
      </c>
      <c r="F2764" s="616" t="s">
        <v>431</v>
      </c>
      <c r="G2764" s="1164"/>
      <c r="H2764" s="1164"/>
      <c r="I2764" s="1164"/>
    </row>
    <row r="2765" spans="2:9" ht="57" customHeight="1" x14ac:dyDescent="0.15">
      <c r="B2765" s="1164"/>
      <c r="C2765" s="1167"/>
      <c r="D2765" s="1164"/>
      <c r="E2765" s="616" t="s">
        <v>4256</v>
      </c>
      <c r="F2765" s="616" t="s">
        <v>11316</v>
      </c>
      <c r="G2765" s="1164"/>
      <c r="H2765" s="1164"/>
      <c r="I2765" s="1164"/>
    </row>
    <row r="2766" spans="2:9" ht="14.25" customHeight="1" thickBot="1" x14ac:dyDescent="0.2">
      <c r="B2766" s="1165"/>
      <c r="C2766" s="1168"/>
      <c r="D2766" s="1165"/>
      <c r="E2766" s="624"/>
      <c r="F2766" s="618" t="s">
        <v>3417</v>
      </c>
      <c r="G2766" s="1165"/>
      <c r="H2766" s="1165"/>
      <c r="I2766" s="1165"/>
    </row>
    <row r="2767" spans="2:9" ht="23.25" customHeight="1" x14ac:dyDescent="0.15">
      <c r="B2767" s="1163" t="s">
        <v>4255</v>
      </c>
      <c r="C2767" s="1166" t="s">
        <v>4254</v>
      </c>
      <c r="D2767" s="1163" t="s">
        <v>4253</v>
      </c>
      <c r="E2767" s="616" t="s">
        <v>4252</v>
      </c>
      <c r="F2767" s="616" t="s">
        <v>432</v>
      </c>
      <c r="G2767" s="1163" t="s">
        <v>11313</v>
      </c>
      <c r="H2767" s="1163" t="s">
        <v>5149</v>
      </c>
      <c r="I2767" s="1163"/>
    </row>
    <row r="2768" spans="2:9" ht="23.25" customHeight="1" x14ac:dyDescent="0.15">
      <c r="B2768" s="1164"/>
      <c r="C2768" s="1167"/>
      <c r="D2768" s="1164"/>
      <c r="E2768" s="616" t="s">
        <v>5571</v>
      </c>
      <c r="F2768" s="616" t="s">
        <v>431</v>
      </c>
      <c r="G2768" s="1164"/>
      <c r="H2768" s="1164"/>
      <c r="I2768" s="1164"/>
    </row>
    <row r="2769" spans="2:9" ht="57" customHeight="1" x14ac:dyDescent="0.15">
      <c r="B2769" s="1164"/>
      <c r="C2769" s="1167"/>
      <c r="D2769" s="1164"/>
      <c r="E2769" s="616" t="s">
        <v>3089</v>
      </c>
      <c r="F2769" s="616" t="s">
        <v>11316</v>
      </c>
      <c r="G2769" s="1164"/>
      <c r="H2769" s="1164"/>
      <c r="I2769" s="1164"/>
    </row>
    <row r="2770" spans="2:9" ht="14.25" customHeight="1" thickBot="1" x14ac:dyDescent="0.2">
      <c r="B2770" s="1165"/>
      <c r="C2770" s="1168"/>
      <c r="D2770" s="1165"/>
      <c r="E2770" s="624"/>
      <c r="F2770" s="618" t="s">
        <v>3417</v>
      </c>
      <c r="G2770" s="1165"/>
      <c r="H2770" s="1165"/>
      <c r="I2770" s="1165"/>
    </row>
    <row r="2771" spans="2:9" ht="23.25" customHeight="1" x14ac:dyDescent="0.15">
      <c r="B2771" s="1163" t="s">
        <v>4244</v>
      </c>
      <c r="C2771" s="1166" t="s">
        <v>4243</v>
      </c>
      <c r="D2771" s="1163" t="s">
        <v>4242</v>
      </c>
      <c r="E2771" s="616" t="s">
        <v>4241</v>
      </c>
      <c r="F2771" s="616" t="s">
        <v>432</v>
      </c>
      <c r="G2771" s="1163" t="s">
        <v>11313</v>
      </c>
      <c r="H2771" s="1163" t="s">
        <v>5149</v>
      </c>
      <c r="I2771" s="1163"/>
    </row>
    <row r="2772" spans="2:9" ht="23.25" customHeight="1" x14ac:dyDescent="0.15">
      <c r="B2772" s="1164"/>
      <c r="C2772" s="1167"/>
      <c r="D2772" s="1164"/>
      <c r="E2772" s="616" t="s">
        <v>5571</v>
      </c>
      <c r="F2772" s="616" t="s">
        <v>431</v>
      </c>
      <c r="G2772" s="1164"/>
      <c r="H2772" s="1164"/>
      <c r="I2772" s="1164"/>
    </row>
    <row r="2773" spans="2:9" ht="45.75" customHeight="1" x14ac:dyDescent="0.15">
      <c r="B2773" s="1164"/>
      <c r="C2773" s="1167"/>
      <c r="D2773" s="1164"/>
      <c r="E2773" s="616" t="s">
        <v>4240</v>
      </c>
      <c r="F2773" s="616" t="s">
        <v>11316</v>
      </c>
      <c r="G2773" s="1164"/>
      <c r="H2773" s="1164"/>
      <c r="I2773" s="1164"/>
    </row>
    <row r="2774" spans="2:9" ht="14.25" customHeight="1" thickBot="1" x14ac:dyDescent="0.2">
      <c r="B2774" s="1165"/>
      <c r="C2774" s="1168"/>
      <c r="D2774" s="1165"/>
      <c r="E2774" s="624"/>
      <c r="F2774" s="618" t="s">
        <v>3417</v>
      </c>
      <c r="G2774" s="1165"/>
      <c r="H2774" s="1165"/>
      <c r="I2774" s="1165"/>
    </row>
    <row r="2775" spans="2:9" ht="23.25" customHeight="1" x14ac:dyDescent="0.15">
      <c r="B2775" s="1163" t="s">
        <v>4239</v>
      </c>
      <c r="C2775" s="1166" t="s">
        <v>4238</v>
      </c>
      <c r="D2775" s="1163" t="s">
        <v>4237</v>
      </c>
      <c r="E2775" s="616" t="s">
        <v>4236</v>
      </c>
      <c r="F2775" s="616" t="s">
        <v>432</v>
      </c>
      <c r="G2775" s="1163" t="s">
        <v>11313</v>
      </c>
      <c r="H2775" s="1163" t="s">
        <v>5149</v>
      </c>
      <c r="I2775" s="1163"/>
    </row>
    <row r="2776" spans="2:9" ht="23.25" customHeight="1" x14ac:dyDescent="0.15">
      <c r="B2776" s="1164"/>
      <c r="C2776" s="1167"/>
      <c r="D2776" s="1164"/>
      <c r="E2776" s="616" t="s">
        <v>5571</v>
      </c>
      <c r="F2776" s="616" t="s">
        <v>431</v>
      </c>
      <c r="G2776" s="1164"/>
      <c r="H2776" s="1164"/>
      <c r="I2776" s="1164"/>
    </row>
    <row r="2777" spans="2:9" ht="90.75" customHeight="1" x14ac:dyDescent="0.15">
      <c r="B2777" s="1164"/>
      <c r="C2777" s="1167"/>
      <c r="D2777" s="1164"/>
      <c r="E2777" s="616" t="s">
        <v>2515</v>
      </c>
      <c r="F2777" s="616" t="s">
        <v>11316</v>
      </c>
      <c r="G2777" s="1164"/>
      <c r="H2777" s="1164"/>
      <c r="I2777" s="1164"/>
    </row>
    <row r="2778" spans="2:9" ht="14.25" customHeight="1" thickBot="1" x14ac:dyDescent="0.2">
      <c r="B2778" s="1165"/>
      <c r="C2778" s="1168"/>
      <c r="D2778" s="1165"/>
      <c r="E2778" s="624"/>
      <c r="F2778" s="618" t="s">
        <v>3417</v>
      </c>
      <c r="G2778" s="1165"/>
      <c r="H2778" s="1165"/>
      <c r="I2778" s="1165"/>
    </row>
    <row r="2779" spans="2:9" ht="23.25" customHeight="1" x14ac:dyDescent="0.15">
      <c r="B2779" s="1163" t="s">
        <v>4235</v>
      </c>
      <c r="C2779" s="1166" t="s">
        <v>4234</v>
      </c>
      <c r="D2779" s="1163" t="s">
        <v>4233</v>
      </c>
      <c r="E2779" s="616" t="s">
        <v>4232</v>
      </c>
      <c r="F2779" s="616" t="s">
        <v>432</v>
      </c>
      <c r="G2779" s="1163" t="s">
        <v>11313</v>
      </c>
      <c r="H2779" s="1163" t="s">
        <v>5149</v>
      </c>
      <c r="I2779" s="1163"/>
    </row>
    <row r="2780" spans="2:9" ht="23.25" customHeight="1" x14ac:dyDescent="0.15">
      <c r="B2780" s="1164"/>
      <c r="C2780" s="1167"/>
      <c r="D2780" s="1164"/>
      <c r="E2780" s="616" t="s">
        <v>5571</v>
      </c>
      <c r="F2780" s="616" t="s">
        <v>431</v>
      </c>
      <c r="G2780" s="1164"/>
      <c r="H2780" s="1164"/>
      <c r="I2780" s="1164"/>
    </row>
    <row r="2781" spans="2:9" ht="102" customHeight="1" x14ac:dyDescent="0.15">
      <c r="B2781" s="1164"/>
      <c r="C2781" s="1167"/>
      <c r="D2781" s="1164"/>
      <c r="E2781" s="616" t="s">
        <v>3405</v>
      </c>
      <c r="F2781" s="616" t="s">
        <v>11316</v>
      </c>
      <c r="G2781" s="1164"/>
      <c r="H2781" s="1164"/>
      <c r="I2781" s="1164"/>
    </row>
    <row r="2782" spans="2:9" ht="14.25" customHeight="1" thickBot="1" x14ac:dyDescent="0.2">
      <c r="B2782" s="1165"/>
      <c r="C2782" s="1168"/>
      <c r="D2782" s="1165"/>
      <c r="E2782" s="624"/>
      <c r="F2782" s="618" t="s">
        <v>3417</v>
      </c>
      <c r="G2782" s="1165"/>
      <c r="H2782" s="1165"/>
      <c r="I2782" s="1165"/>
    </row>
    <row r="2783" spans="2:9" ht="23.25" customHeight="1" x14ac:dyDescent="0.15">
      <c r="B2783" s="1163" t="s">
        <v>4231</v>
      </c>
      <c r="C2783" s="1166" t="s">
        <v>4230</v>
      </c>
      <c r="D2783" s="1163" t="s">
        <v>4229</v>
      </c>
      <c r="E2783" s="616" t="s">
        <v>4228</v>
      </c>
      <c r="F2783" s="616" t="s">
        <v>432</v>
      </c>
      <c r="G2783" s="1163" t="s">
        <v>11313</v>
      </c>
      <c r="H2783" s="1163" t="s">
        <v>5149</v>
      </c>
      <c r="I2783" s="1163"/>
    </row>
    <row r="2784" spans="2:9" ht="23.25" customHeight="1" x14ac:dyDescent="0.15">
      <c r="B2784" s="1164"/>
      <c r="C2784" s="1167"/>
      <c r="D2784" s="1164"/>
      <c r="E2784" s="616" t="s">
        <v>5571</v>
      </c>
      <c r="F2784" s="616" t="s">
        <v>431</v>
      </c>
      <c r="G2784" s="1164"/>
      <c r="H2784" s="1164"/>
      <c r="I2784" s="1164"/>
    </row>
    <row r="2785" spans="2:9" ht="68.25" customHeight="1" x14ac:dyDescent="0.15">
      <c r="B2785" s="1164"/>
      <c r="C2785" s="1167"/>
      <c r="D2785" s="1164"/>
      <c r="E2785" s="616" t="s">
        <v>3404</v>
      </c>
      <c r="F2785" s="616" t="s">
        <v>11316</v>
      </c>
      <c r="G2785" s="1164"/>
      <c r="H2785" s="1164"/>
      <c r="I2785" s="1164"/>
    </row>
    <row r="2786" spans="2:9" ht="14.25" customHeight="1" thickBot="1" x14ac:dyDescent="0.2">
      <c r="B2786" s="1165"/>
      <c r="C2786" s="1168"/>
      <c r="D2786" s="1165"/>
      <c r="E2786" s="624"/>
      <c r="F2786" s="618" t="s">
        <v>3417</v>
      </c>
      <c r="G2786" s="1165"/>
      <c r="H2786" s="1165"/>
      <c r="I2786" s="1165"/>
    </row>
    <row r="2787" spans="2:9" ht="23.25" customHeight="1" x14ac:dyDescent="0.15">
      <c r="B2787" s="1163" t="s">
        <v>4227</v>
      </c>
      <c r="C2787" s="1166" t="s">
        <v>4226</v>
      </c>
      <c r="D2787" s="1163" t="s">
        <v>4225</v>
      </c>
      <c r="E2787" s="616" t="s">
        <v>4224</v>
      </c>
      <c r="F2787" s="616" t="s">
        <v>432</v>
      </c>
      <c r="G2787" s="1163" t="s">
        <v>11313</v>
      </c>
      <c r="H2787" s="1163" t="s">
        <v>5149</v>
      </c>
      <c r="I2787" s="1163"/>
    </row>
    <row r="2788" spans="2:9" ht="23.25" customHeight="1" x14ac:dyDescent="0.15">
      <c r="B2788" s="1164"/>
      <c r="C2788" s="1167"/>
      <c r="D2788" s="1164"/>
      <c r="E2788" s="616" t="s">
        <v>5571</v>
      </c>
      <c r="F2788" s="616" t="s">
        <v>431</v>
      </c>
      <c r="G2788" s="1164"/>
      <c r="H2788" s="1164"/>
      <c r="I2788" s="1164"/>
    </row>
    <row r="2789" spans="2:9" ht="34.5" customHeight="1" x14ac:dyDescent="0.15">
      <c r="B2789" s="1164"/>
      <c r="C2789" s="1167"/>
      <c r="D2789" s="1164"/>
      <c r="E2789" s="616" t="s">
        <v>4223</v>
      </c>
      <c r="F2789" s="616" t="s">
        <v>11316</v>
      </c>
      <c r="G2789" s="1164"/>
      <c r="H2789" s="1164"/>
      <c r="I2789" s="1164"/>
    </row>
    <row r="2790" spans="2:9" ht="14.25" customHeight="1" thickBot="1" x14ac:dyDescent="0.2">
      <c r="B2790" s="1165"/>
      <c r="C2790" s="1168"/>
      <c r="D2790" s="1165"/>
      <c r="E2790" s="624"/>
      <c r="F2790" s="618" t="s">
        <v>3417</v>
      </c>
      <c r="G2790" s="1165"/>
      <c r="H2790" s="1165"/>
      <c r="I2790" s="1165"/>
    </row>
    <row r="2791" spans="2:9" ht="23.25" customHeight="1" x14ac:dyDescent="0.15">
      <c r="B2791" s="1163" t="s">
        <v>4222</v>
      </c>
      <c r="C2791" s="1166" t="s">
        <v>4221</v>
      </c>
      <c r="D2791" s="1163" t="s">
        <v>4220</v>
      </c>
      <c r="E2791" s="616" t="s">
        <v>4219</v>
      </c>
      <c r="F2791" s="616" t="s">
        <v>432</v>
      </c>
      <c r="G2791" s="1163" t="s">
        <v>11313</v>
      </c>
      <c r="H2791" s="1163" t="s">
        <v>5149</v>
      </c>
      <c r="I2791" s="1163"/>
    </row>
    <row r="2792" spans="2:9" ht="23.25" customHeight="1" x14ac:dyDescent="0.15">
      <c r="B2792" s="1164"/>
      <c r="C2792" s="1167"/>
      <c r="D2792" s="1164"/>
      <c r="E2792" s="616" t="s">
        <v>5571</v>
      </c>
      <c r="F2792" s="616" t="s">
        <v>431</v>
      </c>
      <c r="G2792" s="1164"/>
      <c r="H2792" s="1164"/>
      <c r="I2792" s="1164"/>
    </row>
    <row r="2793" spans="2:9" ht="68.25" customHeight="1" x14ac:dyDescent="0.15">
      <c r="B2793" s="1164"/>
      <c r="C2793" s="1167"/>
      <c r="D2793" s="1164"/>
      <c r="E2793" s="616" t="s">
        <v>3403</v>
      </c>
      <c r="F2793" s="616" t="s">
        <v>11316</v>
      </c>
      <c r="G2793" s="1164"/>
      <c r="H2793" s="1164"/>
      <c r="I2793" s="1164"/>
    </row>
    <row r="2794" spans="2:9" ht="14.25" customHeight="1" thickBot="1" x14ac:dyDescent="0.2">
      <c r="B2794" s="1165"/>
      <c r="C2794" s="1168"/>
      <c r="D2794" s="1165"/>
      <c r="E2794" s="624"/>
      <c r="F2794" s="618" t="s">
        <v>3417</v>
      </c>
      <c r="G2794" s="1165"/>
      <c r="H2794" s="1165"/>
      <c r="I2794" s="1165"/>
    </row>
    <row r="2795" spans="2:9" ht="23.25" customHeight="1" x14ac:dyDescent="0.15">
      <c r="B2795" s="1163" t="s">
        <v>3072</v>
      </c>
      <c r="C2795" s="1166" t="s">
        <v>3071</v>
      </c>
      <c r="D2795" s="1163" t="s">
        <v>3070</v>
      </c>
      <c r="E2795" s="616" t="s">
        <v>3069</v>
      </c>
      <c r="F2795" s="616" t="s">
        <v>432</v>
      </c>
      <c r="G2795" s="1163" t="s">
        <v>11313</v>
      </c>
      <c r="H2795" s="1163" t="s">
        <v>5149</v>
      </c>
      <c r="I2795" s="1163"/>
    </row>
    <row r="2796" spans="2:9" ht="23.25" customHeight="1" x14ac:dyDescent="0.15">
      <c r="B2796" s="1164"/>
      <c r="C2796" s="1167"/>
      <c r="D2796" s="1164"/>
      <c r="E2796" s="616" t="s">
        <v>5571</v>
      </c>
      <c r="F2796" s="616" t="s">
        <v>431</v>
      </c>
      <c r="G2796" s="1164"/>
      <c r="H2796" s="1164"/>
      <c r="I2796" s="1164"/>
    </row>
    <row r="2797" spans="2:9" ht="45.75" customHeight="1" x14ac:dyDescent="0.15">
      <c r="B2797" s="1164"/>
      <c r="C2797" s="1167"/>
      <c r="D2797" s="1164"/>
      <c r="E2797" s="616" t="s">
        <v>2564</v>
      </c>
      <c r="F2797" s="616" t="s">
        <v>11316</v>
      </c>
      <c r="G2797" s="1164"/>
      <c r="H2797" s="1164"/>
      <c r="I2797" s="1164"/>
    </row>
    <row r="2798" spans="2:9" ht="14.25" customHeight="1" thickBot="1" x14ac:dyDescent="0.2">
      <c r="B2798" s="1165"/>
      <c r="C2798" s="1168"/>
      <c r="D2798" s="1165"/>
      <c r="E2798" s="624"/>
      <c r="F2798" s="618" t="s">
        <v>3417</v>
      </c>
      <c r="G2798" s="1165"/>
      <c r="H2798" s="1165"/>
      <c r="I2798" s="1165"/>
    </row>
    <row r="2799" spans="2:9" ht="23.25" customHeight="1" x14ac:dyDescent="0.15">
      <c r="B2799" s="1163" t="s">
        <v>932</v>
      </c>
      <c r="C2799" s="1166" t="s">
        <v>931</v>
      </c>
      <c r="D2799" s="1163" t="s">
        <v>930</v>
      </c>
      <c r="E2799" s="616" t="s">
        <v>929</v>
      </c>
      <c r="F2799" s="616" t="s">
        <v>432</v>
      </c>
      <c r="G2799" s="1163" t="s">
        <v>11313</v>
      </c>
      <c r="H2799" s="1163" t="s">
        <v>5149</v>
      </c>
      <c r="I2799" s="1163"/>
    </row>
    <row r="2800" spans="2:9" ht="23.25" customHeight="1" x14ac:dyDescent="0.15">
      <c r="B2800" s="1164"/>
      <c r="C2800" s="1167"/>
      <c r="D2800" s="1164"/>
      <c r="E2800" s="616" t="s">
        <v>5571</v>
      </c>
      <c r="F2800" s="616" t="s">
        <v>431</v>
      </c>
      <c r="G2800" s="1164"/>
      <c r="H2800" s="1164"/>
      <c r="I2800" s="1164"/>
    </row>
    <row r="2801" spans="2:9" ht="57" customHeight="1" x14ac:dyDescent="0.15">
      <c r="B2801" s="1164"/>
      <c r="C2801" s="1167"/>
      <c r="D2801" s="1164"/>
      <c r="E2801" s="616" t="s">
        <v>2563</v>
      </c>
      <c r="F2801" s="616" t="s">
        <v>11316</v>
      </c>
      <c r="G2801" s="1164"/>
      <c r="H2801" s="1164"/>
      <c r="I2801" s="1164"/>
    </row>
    <row r="2802" spans="2:9" ht="14.25" customHeight="1" thickBot="1" x14ac:dyDescent="0.2">
      <c r="B2802" s="1165"/>
      <c r="C2802" s="1168"/>
      <c r="D2802" s="1165"/>
      <c r="E2802" s="624"/>
      <c r="F2802" s="618" t="s">
        <v>3417</v>
      </c>
      <c r="G2802" s="1165"/>
      <c r="H2802" s="1165"/>
      <c r="I2802" s="1165"/>
    </row>
    <row r="2803" spans="2:9" ht="23.25" customHeight="1" x14ac:dyDescent="0.15">
      <c r="B2803" s="1163" t="s">
        <v>928</v>
      </c>
      <c r="C2803" s="1166" t="s">
        <v>927</v>
      </c>
      <c r="D2803" s="1163" t="s">
        <v>926</v>
      </c>
      <c r="E2803" s="616" t="s">
        <v>925</v>
      </c>
      <c r="F2803" s="616" t="s">
        <v>432</v>
      </c>
      <c r="G2803" s="1163" t="s">
        <v>11313</v>
      </c>
      <c r="H2803" s="1163" t="s">
        <v>5149</v>
      </c>
      <c r="I2803" s="1163"/>
    </row>
    <row r="2804" spans="2:9" ht="23.25" customHeight="1" x14ac:dyDescent="0.15">
      <c r="B2804" s="1164"/>
      <c r="C2804" s="1167"/>
      <c r="D2804" s="1164"/>
      <c r="E2804" s="616" t="s">
        <v>5571</v>
      </c>
      <c r="F2804" s="616" t="s">
        <v>431</v>
      </c>
      <c r="G2804" s="1164"/>
      <c r="H2804" s="1164"/>
      <c r="I2804" s="1164"/>
    </row>
    <row r="2805" spans="2:9" ht="79.5" customHeight="1" x14ac:dyDescent="0.15">
      <c r="B2805" s="1164"/>
      <c r="C2805" s="1167"/>
      <c r="D2805" s="1164"/>
      <c r="E2805" s="616" t="s">
        <v>2562</v>
      </c>
      <c r="F2805" s="616" t="s">
        <v>11316</v>
      </c>
      <c r="G2805" s="1164"/>
      <c r="H2805" s="1164"/>
      <c r="I2805" s="1164"/>
    </row>
    <row r="2806" spans="2:9" ht="14.25" customHeight="1" thickBot="1" x14ac:dyDescent="0.2">
      <c r="B2806" s="1165"/>
      <c r="C2806" s="1168"/>
      <c r="D2806" s="1165"/>
      <c r="E2806" s="624"/>
      <c r="F2806" s="618" t="s">
        <v>3417</v>
      </c>
      <c r="G2806" s="1165"/>
      <c r="H2806" s="1165"/>
      <c r="I2806" s="1165"/>
    </row>
    <row r="2807" spans="2:9" ht="23.25" customHeight="1" x14ac:dyDescent="0.15">
      <c r="B2807" s="1163" t="s">
        <v>924</v>
      </c>
      <c r="C2807" s="1166" t="s">
        <v>923</v>
      </c>
      <c r="D2807" s="1163" t="s">
        <v>922</v>
      </c>
      <c r="E2807" s="616" t="s">
        <v>921</v>
      </c>
      <c r="F2807" s="616" t="s">
        <v>432</v>
      </c>
      <c r="G2807" s="1163" t="s">
        <v>11313</v>
      </c>
      <c r="H2807" s="1163" t="s">
        <v>5149</v>
      </c>
      <c r="I2807" s="1163"/>
    </row>
    <row r="2808" spans="2:9" ht="23.25" customHeight="1" x14ac:dyDescent="0.15">
      <c r="B2808" s="1164"/>
      <c r="C2808" s="1167"/>
      <c r="D2808" s="1164"/>
      <c r="E2808" s="616" t="s">
        <v>5571</v>
      </c>
      <c r="F2808" s="616" t="s">
        <v>431</v>
      </c>
      <c r="G2808" s="1164"/>
      <c r="H2808" s="1164"/>
      <c r="I2808" s="1164"/>
    </row>
    <row r="2809" spans="2:9" ht="79.5" customHeight="1" x14ac:dyDescent="0.15">
      <c r="B2809" s="1164"/>
      <c r="C2809" s="1167"/>
      <c r="D2809" s="1164"/>
      <c r="E2809" s="616" t="s">
        <v>2561</v>
      </c>
      <c r="F2809" s="616" t="s">
        <v>11316</v>
      </c>
      <c r="G2809" s="1164"/>
      <c r="H2809" s="1164"/>
      <c r="I2809" s="1164"/>
    </row>
    <row r="2810" spans="2:9" ht="14.25" customHeight="1" thickBot="1" x14ac:dyDescent="0.2">
      <c r="B2810" s="1165"/>
      <c r="C2810" s="1168"/>
      <c r="D2810" s="1165"/>
      <c r="E2810" s="624"/>
      <c r="F2810" s="618" t="s">
        <v>3417</v>
      </c>
      <c r="G2810" s="1165"/>
      <c r="H2810" s="1165"/>
      <c r="I2810" s="1165"/>
    </row>
    <row r="2811" spans="2:9" ht="23.25" customHeight="1" x14ac:dyDescent="0.15">
      <c r="B2811" s="1163" t="s">
        <v>920</v>
      </c>
      <c r="C2811" s="1166" t="s">
        <v>919</v>
      </c>
      <c r="D2811" s="1163" t="s">
        <v>918</v>
      </c>
      <c r="E2811" s="616" t="s">
        <v>917</v>
      </c>
      <c r="F2811" s="616" t="s">
        <v>432</v>
      </c>
      <c r="G2811" s="1163" t="s">
        <v>11313</v>
      </c>
      <c r="H2811" s="1163" t="s">
        <v>5149</v>
      </c>
      <c r="I2811" s="1163"/>
    </row>
    <row r="2812" spans="2:9" ht="23.25" customHeight="1" x14ac:dyDescent="0.15">
      <c r="B2812" s="1164"/>
      <c r="C2812" s="1167"/>
      <c r="D2812" s="1164"/>
      <c r="E2812" s="616" t="s">
        <v>5571</v>
      </c>
      <c r="F2812" s="616" t="s">
        <v>431</v>
      </c>
      <c r="G2812" s="1164"/>
      <c r="H2812" s="1164"/>
      <c r="I2812" s="1164"/>
    </row>
    <row r="2813" spans="2:9" ht="45.75" customHeight="1" x14ac:dyDescent="0.15">
      <c r="B2813" s="1164"/>
      <c r="C2813" s="1167"/>
      <c r="D2813" s="1164"/>
      <c r="E2813" s="616" t="s">
        <v>916</v>
      </c>
      <c r="F2813" s="616" t="s">
        <v>11316</v>
      </c>
      <c r="G2813" s="1164"/>
      <c r="H2813" s="1164"/>
      <c r="I2813" s="1164"/>
    </row>
    <row r="2814" spans="2:9" ht="14.25" customHeight="1" thickBot="1" x14ac:dyDescent="0.2">
      <c r="B2814" s="1165"/>
      <c r="C2814" s="1168"/>
      <c r="D2814" s="1165"/>
      <c r="E2814" s="624"/>
      <c r="F2814" s="618" t="s">
        <v>3417</v>
      </c>
      <c r="G2814" s="1165"/>
      <c r="H2814" s="1165"/>
      <c r="I2814" s="1165"/>
    </row>
    <row r="2815" spans="2:9" ht="23.25" customHeight="1" x14ac:dyDescent="0.15">
      <c r="B2815" s="1163" t="s">
        <v>915</v>
      </c>
      <c r="C2815" s="1166" t="s">
        <v>914</v>
      </c>
      <c r="D2815" s="1163" t="s">
        <v>913</v>
      </c>
      <c r="E2815" s="616" t="s">
        <v>912</v>
      </c>
      <c r="F2815" s="616" t="s">
        <v>432</v>
      </c>
      <c r="G2815" s="1163" t="s">
        <v>11313</v>
      </c>
      <c r="H2815" s="1163" t="s">
        <v>5149</v>
      </c>
      <c r="I2815" s="1163"/>
    </row>
    <row r="2816" spans="2:9" ht="23.25" customHeight="1" x14ac:dyDescent="0.15">
      <c r="B2816" s="1164"/>
      <c r="C2816" s="1167"/>
      <c r="D2816" s="1164"/>
      <c r="E2816" s="616" t="s">
        <v>5571</v>
      </c>
      <c r="F2816" s="616" t="s">
        <v>431</v>
      </c>
      <c r="G2816" s="1164"/>
      <c r="H2816" s="1164"/>
      <c r="I2816" s="1164"/>
    </row>
    <row r="2817" spans="2:9" ht="68.25" customHeight="1" x14ac:dyDescent="0.15">
      <c r="B2817" s="1164"/>
      <c r="C2817" s="1167"/>
      <c r="D2817" s="1164"/>
      <c r="E2817" s="616" t="s">
        <v>3408</v>
      </c>
      <c r="F2817" s="616" t="s">
        <v>11316</v>
      </c>
      <c r="G2817" s="1164"/>
      <c r="H2817" s="1164"/>
      <c r="I2817" s="1164"/>
    </row>
    <row r="2818" spans="2:9" ht="14.25" customHeight="1" thickBot="1" x14ac:dyDescent="0.2">
      <c r="B2818" s="1165"/>
      <c r="C2818" s="1168"/>
      <c r="D2818" s="1165"/>
      <c r="E2818" s="624"/>
      <c r="F2818" s="618" t="s">
        <v>3417</v>
      </c>
      <c r="G2818" s="1165"/>
      <c r="H2818" s="1165"/>
      <c r="I2818" s="1165"/>
    </row>
    <row r="2819" spans="2:9" ht="23.25" customHeight="1" x14ac:dyDescent="0.15">
      <c r="B2819" s="1163" t="s">
        <v>911</v>
      </c>
      <c r="C2819" s="1166" t="s">
        <v>910</v>
      </c>
      <c r="D2819" s="1163" t="s">
        <v>909</v>
      </c>
      <c r="E2819" s="616" t="s">
        <v>908</v>
      </c>
      <c r="F2819" s="616" t="s">
        <v>432</v>
      </c>
      <c r="G2819" s="1163" t="s">
        <v>11313</v>
      </c>
      <c r="H2819" s="1163" t="s">
        <v>5149</v>
      </c>
      <c r="I2819" s="1163"/>
    </row>
    <row r="2820" spans="2:9" ht="23.25" customHeight="1" x14ac:dyDescent="0.15">
      <c r="B2820" s="1164"/>
      <c r="C2820" s="1167"/>
      <c r="D2820" s="1164"/>
      <c r="E2820" s="616" t="s">
        <v>5571</v>
      </c>
      <c r="F2820" s="616" t="s">
        <v>431</v>
      </c>
      <c r="G2820" s="1164"/>
      <c r="H2820" s="1164"/>
      <c r="I2820" s="1164"/>
    </row>
    <row r="2821" spans="2:9" ht="45.75" customHeight="1" x14ac:dyDescent="0.15">
      <c r="B2821" s="1164"/>
      <c r="C2821" s="1167"/>
      <c r="D2821" s="1164"/>
      <c r="E2821" s="616" t="s">
        <v>907</v>
      </c>
      <c r="F2821" s="616" t="s">
        <v>11316</v>
      </c>
      <c r="G2821" s="1164"/>
      <c r="H2821" s="1164"/>
      <c r="I2821" s="1164"/>
    </row>
    <row r="2822" spans="2:9" ht="14.25" customHeight="1" thickBot="1" x14ac:dyDescent="0.2">
      <c r="B2822" s="1165"/>
      <c r="C2822" s="1168"/>
      <c r="D2822" s="1165"/>
      <c r="E2822" s="624"/>
      <c r="F2822" s="618" t="s">
        <v>3417</v>
      </c>
      <c r="G2822" s="1165"/>
      <c r="H2822" s="1165"/>
      <c r="I2822" s="1165"/>
    </row>
    <row r="2823" spans="2:9" ht="23.25" customHeight="1" x14ac:dyDescent="0.15">
      <c r="B2823" s="1163" t="s">
        <v>906</v>
      </c>
      <c r="C2823" s="1166" t="s">
        <v>905</v>
      </c>
      <c r="D2823" s="1163" t="s">
        <v>904</v>
      </c>
      <c r="E2823" s="616" t="s">
        <v>903</v>
      </c>
      <c r="F2823" s="616" t="s">
        <v>432</v>
      </c>
      <c r="G2823" s="1163" t="s">
        <v>11313</v>
      </c>
      <c r="H2823" s="1163" t="s">
        <v>5149</v>
      </c>
      <c r="I2823" s="1163"/>
    </row>
    <row r="2824" spans="2:9" ht="23.25" customHeight="1" x14ac:dyDescent="0.15">
      <c r="B2824" s="1164"/>
      <c r="C2824" s="1167"/>
      <c r="D2824" s="1164"/>
      <c r="E2824" s="616" t="s">
        <v>5571</v>
      </c>
      <c r="F2824" s="616" t="s">
        <v>431</v>
      </c>
      <c r="G2824" s="1164"/>
      <c r="H2824" s="1164"/>
      <c r="I2824" s="1164"/>
    </row>
    <row r="2825" spans="2:9" ht="68.25" customHeight="1" x14ac:dyDescent="0.15">
      <c r="B2825" s="1164"/>
      <c r="C2825" s="1167"/>
      <c r="D2825" s="1164"/>
      <c r="E2825" s="616" t="s">
        <v>4723</v>
      </c>
      <c r="F2825" s="616" t="s">
        <v>11316</v>
      </c>
      <c r="G2825" s="1164"/>
      <c r="H2825" s="1164"/>
      <c r="I2825" s="1164"/>
    </row>
    <row r="2826" spans="2:9" ht="14.25" customHeight="1" thickBot="1" x14ac:dyDescent="0.2">
      <c r="B2826" s="1165"/>
      <c r="C2826" s="1168"/>
      <c r="D2826" s="1165"/>
      <c r="E2826" s="624"/>
      <c r="F2826" s="618" t="s">
        <v>3417</v>
      </c>
      <c r="G2826" s="1165"/>
      <c r="H2826" s="1165"/>
      <c r="I2826" s="1165"/>
    </row>
    <row r="2827" spans="2:9" ht="23.25" customHeight="1" x14ac:dyDescent="0.15">
      <c r="B2827" s="1163" t="s">
        <v>902</v>
      </c>
      <c r="C2827" s="1166" t="s">
        <v>901</v>
      </c>
      <c r="D2827" s="1163" t="s">
        <v>900</v>
      </c>
      <c r="E2827" s="616" t="s">
        <v>899</v>
      </c>
      <c r="F2827" s="616" t="s">
        <v>432</v>
      </c>
      <c r="G2827" s="1163" t="s">
        <v>11313</v>
      </c>
      <c r="H2827" s="1163" t="s">
        <v>5149</v>
      </c>
      <c r="I2827" s="1163"/>
    </row>
    <row r="2828" spans="2:9" ht="23.25" customHeight="1" x14ac:dyDescent="0.15">
      <c r="B2828" s="1164"/>
      <c r="C2828" s="1167"/>
      <c r="D2828" s="1164"/>
      <c r="E2828" s="616" t="s">
        <v>5571</v>
      </c>
      <c r="F2828" s="616" t="s">
        <v>431</v>
      </c>
      <c r="G2828" s="1164"/>
      <c r="H2828" s="1164"/>
      <c r="I2828" s="1164"/>
    </row>
    <row r="2829" spans="2:9" ht="45.75" customHeight="1" x14ac:dyDescent="0.15">
      <c r="B2829" s="1164"/>
      <c r="C2829" s="1167"/>
      <c r="D2829" s="1164"/>
      <c r="E2829" s="616" t="s">
        <v>898</v>
      </c>
      <c r="F2829" s="616" t="s">
        <v>11316</v>
      </c>
      <c r="G2829" s="1164"/>
      <c r="H2829" s="1164"/>
      <c r="I2829" s="1164"/>
    </row>
    <row r="2830" spans="2:9" ht="14.25" customHeight="1" thickBot="1" x14ac:dyDescent="0.2">
      <c r="B2830" s="1165"/>
      <c r="C2830" s="1168"/>
      <c r="D2830" s="1165"/>
      <c r="E2830" s="624"/>
      <c r="F2830" s="618" t="s">
        <v>3417</v>
      </c>
      <c r="G2830" s="1165"/>
      <c r="H2830" s="1165"/>
      <c r="I2830" s="1165"/>
    </row>
    <row r="2831" spans="2:9" ht="23.25" customHeight="1" x14ac:dyDescent="0.15">
      <c r="B2831" s="1163" t="s">
        <v>1522</v>
      </c>
      <c r="C2831" s="1166" t="s">
        <v>1521</v>
      </c>
      <c r="D2831" s="1163" t="s">
        <v>2304</v>
      </c>
      <c r="E2831" s="616" t="s">
        <v>2322</v>
      </c>
      <c r="F2831" s="616" t="s">
        <v>432</v>
      </c>
      <c r="G2831" s="1163" t="s">
        <v>11313</v>
      </c>
      <c r="H2831" s="1163" t="s">
        <v>5149</v>
      </c>
      <c r="I2831" s="1163"/>
    </row>
    <row r="2832" spans="2:9" ht="23.25" customHeight="1" x14ac:dyDescent="0.15">
      <c r="B2832" s="1164"/>
      <c r="C2832" s="1167"/>
      <c r="D2832" s="1164"/>
      <c r="E2832" s="616" t="s">
        <v>5571</v>
      </c>
      <c r="F2832" s="616" t="s">
        <v>431</v>
      </c>
      <c r="G2832" s="1164"/>
      <c r="H2832" s="1164"/>
      <c r="I2832" s="1164"/>
    </row>
    <row r="2833" spans="2:9" ht="57" customHeight="1" x14ac:dyDescent="0.15">
      <c r="B2833" s="1164"/>
      <c r="C2833" s="1167"/>
      <c r="D2833" s="1164"/>
      <c r="E2833" s="616" t="s">
        <v>4722</v>
      </c>
      <c r="F2833" s="616" t="s">
        <v>11316</v>
      </c>
      <c r="G2833" s="1164"/>
      <c r="H2833" s="1164"/>
      <c r="I2833" s="1164"/>
    </row>
    <row r="2834" spans="2:9" ht="14.25" customHeight="1" thickBot="1" x14ac:dyDescent="0.2">
      <c r="B2834" s="1165"/>
      <c r="C2834" s="1168"/>
      <c r="D2834" s="1165"/>
      <c r="E2834" s="624"/>
      <c r="F2834" s="618" t="s">
        <v>3417</v>
      </c>
      <c r="G2834" s="1165"/>
      <c r="H2834" s="1165"/>
      <c r="I2834" s="1165"/>
    </row>
    <row r="2835" spans="2:9" ht="23.25" customHeight="1" x14ac:dyDescent="0.15">
      <c r="B2835" s="1163" t="s">
        <v>2321</v>
      </c>
      <c r="C2835" s="1166" t="s">
        <v>2320</v>
      </c>
      <c r="D2835" s="1163" t="s">
        <v>2319</v>
      </c>
      <c r="E2835" s="616" t="s">
        <v>2318</v>
      </c>
      <c r="F2835" s="616" t="s">
        <v>432</v>
      </c>
      <c r="G2835" s="1163" t="s">
        <v>11313</v>
      </c>
      <c r="H2835" s="1163" t="s">
        <v>5149</v>
      </c>
      <c r="I2835" s="1163"/>
    </row>
    <row r="2836" spans="2:9" ht="23.25" customHeight="1" x14ac:dyDescent="0.15">
      <c r="B2836" s="1164"/>
      <c r="C2836" s="1167"/>
      <c r="D2836" s="1164"/>
      <c r="E2836" s="616" t="s">
        <v>5571</v>
      </c>
      <c r="F2836" s="616" t="s">
        <v>431</v>
      </c>
      <c r="G2836" s="1164"/>
      <c r="H2836" s="1164"/>
      <c r="I2836" s="1164"/>
    </row>
    <row r="2837" spans="2:9" ht="45.75" customHeight="1" x14ac:dyDescent="0.15">
      <c r="B2837" s="1164"/>
      <c r="C2837" s="1167"/>
      <c r="D2837" s="1164"/>
      <c r="E2837" s="616" t="s">
        <v>4721</v>
      </c>
      <c r="F2837" s="616" t="s">
        <v>11316</v>
      </c>
      <c r="G2837" s="1164"/>
      <c r="H2837" s="1164"/>
      <c r="I2837" s="1164"/>
    </row>
    <row r="2838" spans="2:9" ht="14.25" customHeight="1" thickBot="1" x14ac:dyDescent="0.2">
      <c r="B2838" s="1165"/>
      <c r="C2838" s="1168"/>
      <c r="D2838" s="1165"/>
      <c r="E2838" s="624"/>
      <c r="F2838" s="618" t="s">
        <v>3417</v>
      </c>
      <c r="G2838" s="1165"/>
      <c r="H2838" s="1165"/>
      <c r="I2838" s="1165"/>
    </row>
    <row r="2839" spans="2:9" ht="23.25" customHeight="1" x14ac:dyDescent="0.15">
      <c r="B2839" s="1163" t="s">
        <v>2317</v>
      </c>
      <c r="C2839" s="1166" t="s">
        <v>2316</v>
      </c>
      <c r="D2839" s="1163" t="s">
        <v>2315</v>
      </c>
      <c r="E2839" s="616" t="s">
        <v>2314</v>
      </c>
      <c r="F2839" s="616" t="s">
        <v>432</v>
      </c>
      <c r="G2839" s="1163" t="s">
        <v>11313</v>
      </c>
      <c r="H2839" s="1163" t="s">
        <v>5149</v>
      </c>
      <c r="I2839" s="1163"/>
    </row>
    <row r="2840" spans="2:9" ht="23.25" customHeight="1" x14ac:dyDescent="0.15">
      <c r="B2840" s="1164"/>
      <c r="C2840" s="1167"/>
      <c r="D2840" s="1164"/>
      <c r="E2840" s="616" t="s">
        <v>5571</v>
      </c>
      <c r="F2840" s="616" t="s">
        <v>431</v>
      </c>
      <c r="G2840" s="1164"/>
      <c r="H2840" s="1164"/>
      <c r="I2840" s="1164"/>
    </row>
    <row r="2841" spans="2:9" ht="34.5" customHeight="1" x14ac:dyDescent="0.15">
      <c r="B2841" s="1164"/>
      <c r="C2841" s="1167"/>
      <c r="D2841" s="1164"/>
      <c r="E2841" s="616" t="s">
        <v>2312</v>
      </c>
      <c r="F2841" s="616" t="s">
        <v>11316</v>
      </c>
      <c r="G2841" s="1164"/>
      <c r="H2841" s="1164"/>
      <c r="I2841" s="1164"/>
    </row>
    <row r="2842" spans="2:9" ht="14.25" customHeight="1" thickBot="1" x14ac:dyDescent="0.2">
      <c r="B2842" s="1165"/>
      <c r="C2842" s="1168"/>
      <c r="D2842" s="1165"/>
      <c r="E2842" s="624"/>
      <c r="F2842" s="618" t="s">
        <v>3417</v>
      </c>
      <c r="G2842" s="1165"/>
      <c r="H2842" s="1165"/>
      <c r="I2842" s="1165"/>
    </row>
    <row r="2843" spans="2:9" ht="23.25" customHeight="1" x14ac:dyDescent="0.15">
      <c r="B2843" s="1163" t="s">
        <v>2311</v>
      </c>
      <c r="C2843" s="1166" t="s">
        <v>2310</v>
      </c>
      <c r="D2843" s="1163" t="s">
        <v>2309</v>
      </c>
      <c r="E2843" s="616" t="s">
        <v>2308</v>
      </c>
      <c r="F2843" s="616" t="s">
        <v>432</v>
      </c>
      <c r="G2843" s="1163" t="s">
        <v>11313</v>
      </c>
      <c r="H2843" s="1163" t="s">
        <v>5149</v>
      </c>
      <c r="I2843" s="1163"/>
    </row>
    <row r="2844" spans="2:9" ht="23.25" customHeight="1" x14ac:dyDescent="0.15">
      <c r="B2844" s="1164"/>
      <c r="C2844" s="1167"/>
      <c r="D2844" s="1164"/>
      <c r="E2844" s="616" t="s">
        <v>5571</v>
      </c>
      <c r="F2844" s="616" t="s">
        <v>431</v>
      </c>
      <c r="G2844" s="1164"/>
      <c r="H2844" s="1164"/>
      <c r="I2844" s="1164"/>
    </row>
    <row r="2845" spans="2:9" ht="45.75" customHeight="1" x14ac:dyDescent="0.15">
      <c r="B2845" s="1164"/>
      <c r="C2845" s="1167"/>
      <c r="D2845" s="1164"/>
      <c r="E2845" s="616" t="s">
        <v>2281</v>
      </c>
      <c r="F2845" s="616" t="s">
        <v>11316</v>
      </c>
      <c r="G2845" s="1164"/>
      <c r="H2845" s="1164"/>
      <c r="I2845" s="1164"/>
    </row>
    <row r="2846" spans="2:9" ht="14.25" customHeight="1" thickBot="1" x14ac:dyDescent="0.2">
      <c r="B2846" s="1165"/>
      <c r="C2846" s="1168"/>
      <c r="D2846" s="1165"/>
      <c r="E2846" s="624"/>
      <c r="F2846" s="618" t="s">
        <v>3417</v>
      </c>
      <c r="G2846" s="1165"/>
      <c r="H2846" s="1165"/>
      <c r="I2846" s="1165"/>
    </row>
    <row r="2847" spans="2:9" ht="23.25" customHeight="1" x14ac:dyDescent="0.15">
      <c r="B2847" s="1163" t="s">
        <v>2280</v>
      </c>
      <c r="C2847" s="1166" t="s">
        <v>2279</v>
      </c>
      <c r="D2847" s="1163" t="s">
        <v>2278</v>
      </c>
      <c r="E2847" s="616" t="s">
        <v>2334</v>
      </c>
      <c r="F2847" s="616" t="s">
        <v>432</v>
      </c>
      <c r="G2847" s="1163" t="s">
        <v>11313</v>
      </c>
      <c r="H2847" s="1163" t="s">
        <v>5149</v>
      </c>
      <c r="I2847" s="1163"/>
    </row>
    <row r="2848" spans="2:9" ht="23.25" customHeight="1" x14ac:dyDescent="0.15">
      <c r="B2848" s="1164"/>
      <c r="C2848" s="1167"/>
      <c r="D2848" s="1164"/>
      <c r="E2848" s="616" t="s">
        <v>5571</v>
      </c>
      <c r="F2848" s="616" t="s">
        <v>431</v>
      </c>
      <c r="G2848" s="1164"/>
      <c r="H2848" s="1164"/>
      <c r="I2848" s="1164"/>
    </row>
    <row r="2849" spans="2:9" ht="57" customHeight="1" x14ac:dyDescent="0.15">
      <c r="B2849" s="1164"/>
      <c r="C2849" s="1167"/>
      <c r="D2849" s="1164"/>
      <c r="E2849" s="616" t="s">
        <v>4720</v>
      </c>
      <c r="F2849" s="616" t="s">
        <v>11316</v>
      </c>
      <c r="G2849" s="1164"/>
      <c r="H2849" s="1164"/>
      <c r="I2849" s="1164"/>
    </row>
    <row r="2850" spans="2:9" ht="14.25" customHeight="1" thickBot="1" x14ac:dyDescent="0.2">
      <c r="B2850" s="1165"/>
      <c r="C2850" s="1168"/>
      <c r="D2850" s="1165"/>
      <c r="E2850" s="624"/>
      <c r="F2850" s="618" t="s">
        <v>3417</v>
      </c>
      <c r="G2850" s="1165"/>
      <c r="H2850" s="1165"/>
      <c r="I2850" s="1165"/>
    </row>
    <row r="2851" spans="2:9" ht="34.5" customHeight="1" x14ac:dyDescent="0.15">
      <c r="B2851" s="1163" t="s">
        <v>2333</v>
      </c>
      <c r="C2851" s="1166" t="s">
        <v>2332</v>
      </c>
      <c r="D2851" s="1163" t="s">
        <v>2331</v>
      </c>
      <c r="E2851" s="616" t="s">
        <v>2330</v>
      </c>
      <c r="F2851" s="616" t="s">
        <v>432</v>
      </c>
      <c r="G2851" s="1163" t="s">
        <v>11313</v>
      </c>
      <c r="H2851" s="1163" t="s">
        <v>5149</v>
      </c>
      <c r="I2851" s="1163"/>
    </row>
    <row r="2852" spans="2:9" ht="23.25" customHeight="1" x14ac:dyDescent="0.15">
      <c r="B2852" s="1164"/>
      <c r="C2852" s="1167"/>
      <c r="D2852" s="1164"/>
      <c r="E2852" s="616" t="s">
        <v>5571</v>
      </c>
      <c r="F2852" s="616" t="s">
        <v>431</v>
      </c>
      <c r="G2852" s="1164"/>
      <c r="H2852" s="1164"/>
      <c r="I2852" s="1164"/>
    </row>
    <row r="2853" spans="2:9" ht="68.25" customHeight="1" x14ac:dyDescent="0.15">
      <c r="B2853" s="1164"/>
      <c r="C2853" s="1167"/>
      <c r="D2853" s="1164"/>
      <c r="E2853" s="616" t="s">
        <v>5773</v>
      </c>
      <c r="F2853" s="616" t="s">
        <v>11316</v>
      </c>
      <c r="G2853" s="1164"/>
      <c r="H2853" s="1164"/>
      <c r="I2853" s="1164"/>
    </row>
    <row r="2854" spans="2:9" ht="14.25" customHeight="1" thickBot="1" x14ac:dyDescent="0.2">
      <c r="B2854" s="1165"/>
      <c r="C2854" s="1168"/>
      <c r="D2854" s="1165"/>
      <c r="E2854" s="624"/>
      <c r="F2854" s="618" t="s">
        <v>3417</v>
      </c>
      <c r="G2854" s="1165"/>
      <c r="H2854" s="1165"/>
      <c r="I2854" s="1165"/>
    </row>
    <row r="2855" spans="2:9" ht="23.25" customHeight="1" x14ac:dyDescent="0.15">
      <c r="B2855" s="1163" t="s">
        <v>4514</v>
      </c>
      <c r="C2855" s="1166" t="s">
        <v>4513</v>
      </c>
      <c r="D2855" s="1163" t="s">
        <v>4512</v>
      </c>
      <c r="E2855" s="616" t="s">
        <v>4511</v>
      </c>
      <c r="F2855" s="616" t="s">
        <v>432</v>
      </c>
      <c r="G2855" s="1163" t="s">
        <v>11313</v>
      </c>
      <c r="H2855" s="1163" t="s">
        <v>5149</v>
      </c>
      <c r="I2855" s="1163"/>
    </row>
    <row r="2856" spans="2:9" ht="23.25" customHeight="1" x14ac:dyDescent="0.15">
      <c r="B2856" s="1164"/>
      <c r="C2856" s="1167"/>
      <c r="D2856" s="1164"/>
      <c r="E2856" s="616" t="s">
        <v>5571</v>
      </c>
      <c r="F2856" s="616" t="s">
        <v>431</v>
      </c>
      <c r="G2856" s="1164"/>
      <c r="H2856" s="1164"/>
      <c r="I2856" s="1164"/>
    </row>
    <row r="2857" spans="2:9" ht="68.25" customHeight="1" x14ac:dyDescent="0.15">
      <c r="B2857" s="1164"/>
      <c r="C2857" s="1167"/>
      <c r="D2857" s="1164"/>
      <c r="E2857" s="616" t="s">
        <v>5772</v>
      </c>
      <c r="F2857" s="616" t="s">
        <v>11316</v>
      </c>
      <c r="G2857" s="1164"/>
      <c r="H2857" s="1164"/>
      <c r="I2857" s="1164"/>
    </row>
    <row r="2858" spans="2:9" ht="14.25" customHeight="1" thickBot="1" x14ac:dyDescent="0.2">
      <c r="B2858" s="1165"/>
      <c r="C2858" s="1168"/>
      <c r="D2858" s="1165"/>
      <c r="E2858" s="624"/>
      <c r="F2858" s="618" t="s">
        <v>3417</v>
      </c>
      <c r="G2858" s="1165"/>
      <c r="H2858" s="1165"/>
      <c r="I2858" s="1165"/>
    </row>
    <row r="2859" spans="2:9" ht="23.25" customHeight="1" x14ac:dyDescent="0.15">
      <c r="B2859" s="1163" t="s">
        <v>4510</v>
      </c>
      <c r="C2859" s="1166" t="s">
        <v>4509</v>
      </c>
      <c r="D2859" s="1163" t="s">
        <v>4508</v>
      </c>
      <c r="E2859" s="616" t="s">
        <v>4507</v>
      </c>
      <c r="F2859" s="616" t="s">
        <v>432</v>
      </c>
      <c r="G2859" s="1163" t="s">
        <v>11313</v>
      </c>
      <c r="H2859" s="1163" t="s">
        <v>5149</v>
      </c>
      <c r="I2859" s="1163"/>
    </row>
    <row r="2860" spans="2:9" ht="23.25" customHeight="1" x14ac:dyDescent="0.15">
      <c r="B2860" s="1164"/>
      <c r="C2860" s="1167"/>
      <c r="D2860" s="1164"/>
      <c r="E2860" s="616" t="s">
        <v>5571</v>
      </c>
      <c r="F2860" s="616" t="s">
        <v>431</v>
      </c>
      <c r="G2860" s="1164"/>
      <c r="H2860" s="1164"/>
      <c r="I2860" s="1164"/>
    </row>
    <row r="2861" spans="2:9" ht="57" customHeight="1" x14ac:dyDescent="0.15">
      <c r="B2861" s="1164"/>
      <c r="C2861" s="1167"/>
      <c r="D2861" s="1164"/>
      <c r="E2861" s="616" t="s">
        <v>5771</v>
      </c>
      <c r="F2861" s="616" t="s">
        <v>11316</v>
      </c>
      <c r="G2861" s="1164"/>
      <c r="H2861" s="1164"/>
      <c r="I2861" s="1164"/>
    </row>
    <row r="2862" spans="2:9" ht="14.25" customHeight="1" thickBot="1" x14ac:dyDescent="0.2">
      <c r="B2862" s="1165"/>
      <c r="C2862" s="1168"/>
      <c r="D2862" s="1165"/>
      <c r="E2862" s="624"/>
      <c r="F2862" s="618" t="s">
        <v>3417</v>
      </c>
      <c r="G2862" s="1165"/>
      <c r="H2862" s="1165"/>
      <c r="I2862" s="1165"/>
    </row>
    <row r="2863" spans="2:9" ht="23.25" customHeight="1" x14ac:dyDescent="0.15">
      <c r="B2863" s="1163" t="s">
        <v>4506</v>
      </c>
      <c r="C2863" s="1166" t="s">
        <v>4505</v>
      </c>
      <c r="D2863" s="1163" t="s">
        <v>4504</v>
      </c>
      <c r="E2863" s="616" t="s">
        <v>4503</v>
      </c>
      <c r="F2863" s="616" t="s">
        <v>432</v>
      </c>
      <c r="G2863" s="1163" t="s">
        <v>11313</v>
      </c>
      <c r="H2863" s="1163" t="s">
        <v>5149</v>
      </c>
      <c r="I2863" s="1163"/>
    </row>
    <row r="2864" spans="2:9" ht="23.25" customHeight="1" x14ac:dyDescent="0.15">
      <c r="B2864" s="1164"/>
      <c r="C2864" s="1167"/>
      <c r="D2864" s="1164"/>
      <c r="E2864" s="616" t="s">
        <v>5571</v>
      </c>
      <c r="F2864" s="616" t="s">
        <v>431</v>
      </c>
      <c r="G2864" s="1164"/>
      <c r="H2864" s="1164"/>
      <c r="I2864" s="1164"/>
    </row>
    <row r="2865" spans="2:9" ht="68.25" customHeight="1" x14ac:dyDescent="0.15">
      <c r="B2865" s="1164"/>
      <c r="C2865" s="1167"/>
      <c r="D2865" s="1164"/>
      <c r="E2865" s="616" t="s">
        <v>4719</v>
      </c>
      <c r="F2865" s="616" t="s">
        <v>11316</v>
      </c>
      <c r="G2865" s="1164"/>
      <c r="H2865" s="1164"/>
      <c r="I2865" s="1164"/>
    </row>
    <row r="2866" spans="2:9" ht="14.25" customHeight="1" thickBot="1" x14ac:dyDescent="0.2">
      <c r="B2866" s="1165"/>
      <c r="C2866" s="1168"/>
      <c r="D2866" s="1165"/>
      <c r="E2866" s="624"/>
      <c r="F2866" s="618" t="s">
        <v>3417</v>
      </c>
      <c r="G2866" s="1165"/>
      <c r="H2866" s="1165"/>
      <c r="I2866" s="1165"/>
    </row>
    <row r="2867" spans="2:9" ht="23.25" customHeight="1" x14ac:dyDescent="0.15">
      <c r="B2867" s="1163" t="s">
        <v>4502</v>
      </c>
      <c r="C2867" s="1166" t="s">
        <v>4501</v>
      </c>
      <c r="D2867" s="1163" t="s">
        <v>4500</v>
      </c>
      <c r="E2867" s="616" t="s">
        <v>4499</v>
      </c>
      <c r="F2867" s="616" t="s">
        <v>432</v>
      </c>
      <c r="G2867" s="1163" t="s">
        <v>11313</v>
      </c>
      <c r="H2867" s="1163" t="s">
        <v>5149</v>
      </c>
      <c r="I2867" s="1163"/>
    </row>
    <row r="2868" spans="2:9" ht="23.25" customHeight="1" x14ac:dyDescent="0.15">
      <c r="B2868" s="1164"/>
      <c r="C2868" s="1167"/>
      <c r="D2868" s="1164"/>
      <c r="E2868" s="616" t="s">
        <v>5571</v>
      </c>
      <c r="F2868" s="616" t="s">
        <v>431</v>
      </c>
      <c r="G2868" s="1164"/>
      <c r="H2868" s="1164"/>
      <c r="I2868" s="1164"/>
    </row>
    <row r="2869" spans="2:9" ht="68.25" customHeight="1" x14ac:dyDescent="0.15">
      <c r="B2869" s="1164"/>
      <c r="C2869" s="1167"/>
      <c r="D2869" s="1164"/>
      <c r="E2869" s="616" t="s">
        <v>3402</v>
      </c>
      <c r="F2869" s="616" t="s">
        <v>11316</v>
      </c>
      <c r="G2869" s="1164"/>
      <c r="H2869" s="1164"/>
      <c r="I2869" s="1164"/>
    </row>
    <row r="2870" spans="2:9" ht="14.25" customHeight="1" thickBot="1" x14ac:dyDescent="0.2">
      <c r="B2870" s="1165"/>
      <c r="C2870" s="1168"/>
      <c r="D2870" s="1165"/>
      <c r="E2870" s="624"/>
      <c r="F2870" s="618" t="s">
        <v>3417</v>
      </c>
      <c r="G2870" s="1165"/>
      <c r="H2870" s="1165"/>
      <c r="I2870" s="1165"/>
    </row>
    <row r="2871" spans="2:9" ht="23.25" customHeight="1" x14ac:dyDescent="0.15">
      <c r="B2871" s="1163" t="s">
        <v>4498</v>
      </c>
      <c r="C2871" s="1166" t="s">
        <v>4497</v>
      </c>
      <c r="D2871" s="1163" t="s">
        <v>5581</v>
      </c>
      <c r="E2871" s="616" t="s">
        <v>5580</v>
      </c>
      <c r="F2871" s="616" t="s">
        <v>432</v>
      </c>
      <c r="G2871" s="1163" t="s">
        <v>11313</v>
      </c>
      <c r="H2871" s="1163" t="s">
        <v>5149</v>
      </c>
      <c r="I2871" s="1163"/>
    </row>
    <row r="2872" spans="2:9" ht="23.25" customHeight="1" x14ac:dyDescent="0.15">
      <c r="B2872" s="1164"/>
      <c r="C2872" s="1167"/>
      <c r="D2872" s="1164"/>
      <c r="E2872" s="616" t="s">
        <v>5571</v>
      </c>
      <c r="F2872" s="616" t="s">
        <v>431</v>
      </c>
      <c r="G2872" s="1164"/>
      <c r="H2872" s="1164"/>
      <c r="I2872" s="1164"/>
    </row>
    <row r="2873" spans="2:9" ht="57" customHeight="1" x14ac:dyDescent="0.15">
      <c r="B2873" s="1164"/>
      <c r="C2873" s="1167"/>
      <c r="D2873" s="1164"/>
      <c r="E2873" s="616" t="s">
        <v>3401</v>
      </c>
      <c r="F2873" s="616" t="s">
        <v>11316</v>
      </c>
      <c r="G2873" s="1164"/>
      <c r="H2873" s="1164"/>
      <c r="I2873" s="1164"/>
    </row>
    <row r="2874" spans="2:9" ht="14.25" customHeight="1" thickBot="1" x14ac:dyDescent="0.2">
      <c r="B2874" s="1165"/>
      <c r="C2874" s="1168"/>
      <c r="D2874" s="1165"/>
      <c r="E2874" s="624"/>
      <c r="F2874" s="618" t="s">
        <v>3417</v>
      </c>
      <c r="G2874" s="1165"/>
      <c r="H2874" s="1165"/>
      <c r="I2874" s="1165"/>
    </row>
    <row r="2875" spans="2:9" ht="23.25" customHeight="1" x14ac:dyDescent="0.15">
      <c r="B2875" s="1163" t="s">
        <v>5579</v>
      </c>
      <c r="C2875" s="1166" t="s">
        <v>5578</v>
      </c>
      <c r="D2875" s="1163" t="s">
        <v>5577</v>
      </c>
      <c r="E2875" s="616" t="s">
        <v>5576</v>
      </c>
      <c r="F2875" s="616" t="s">
        <v>432</v>
      </c>
      <c r="G2875" s="1163" t="s">
        <v>11313</v>
      </c>
      <c r="H2875" s="1163" t="s">
        <v>5149</v>
      </c>
      <c r="I2875" s="1163"/>
    </row>
    <row r="2876" spans="2:9" ht="23.25" customHeight="1" x14ac:dyDescent="0.15">
      <c r="B2876" s="1164"/>
      <c r="C2876" s="1167"/>
      <c r="D2876" s="1164"/>
      <c r="E2876" s="616" t="s">
        <v>5571</v>
      </c>
      <c r="F2876" s="616" t="s">
        <v>431</v>
      </c>
      <c r="G2876" s="1164"/>
      <c r="H2876" s="1164"/>
      <c r="I2876" s="1164"/>
    </row>
    <row r="2877" spans="2:9" ht="102" customHeight="1" x14ac:dyDescent="0.15">
      <c r="B2877" s="1164"/>
      <c r="C2877" s="1167"/>
      <c r="D2877" s="1164"/>
      <c r="E2877" s="616" t="s">
        <v>3400</v>
      </c>
      <c r="F2877" s="616" t="s">
        <v>11316</v>
      </c>
      <c r="G2877" s="1164"/>
      <c r="H2877" s="1164"/>
      <c r="I2877" s="1164"/>
    </row>
    <row r="2878" spans="2:9" ht="14.25" customHeight="1" thickBot="1" x14ac:dyDescent="0.2">
      <c r="B2878" s="1165"/>
      <c r="C2878" s="1168"/>
      <c r="D2878" s="1165"/>
      <c r="E2878" s="624"/>
      <c r="F2878" s="618" t="s">
        <v>3417</v>
      </c>
      <c r="G2878" s="1165"/>
      <c r="H2878" s="1165"/>
      <c r="I2878" s="1165"/>
    </row>
    <row r="2879" spans="2:9" ht="23.25" customHeight="1" x14ac:dyDescent="0.15">
      <c r="B2879" s="1163" t="s">
        <v>5575</v>
      </c>
      <c r="C2879" s="1166" t="s">
        <v>5574</v>
      </c>
      <c r="D2879" s="1163" t="s">
        <v>5573</v>
      </c>
      <c r="E2879" s="616" t="s">
        <v>5572</v>
      </c>
      <c r="F2879" s="616" t="s">
        <v>432</v>
      </c>
      <c r="G2879" s="1163" t="s">
        <v>11313</v>
      </c>
      <c r="H2879" s="1163" t="s">
        <v>5149</v>
      </c>
      <c r="I2879" s="1163"/>
    </row>
    <row r="2880" spans="2:9" ht="23.25" customHeight="1" x14ac:dyDescent="0.15">
      <c r="B2880" s="1164"/>
      <c r="C2880" s="1167"/>
      <c r="D2880" s="1164"/>
      <c r="E2880" s="616" t="s">
        <v>5571</v>
      </c>
      <c r="F2880" s="616" t="s">
        <v>431</v>
      </c>
      <c r="G2880" s="1164"/>
      <c r="H2880" s="1164"/>
      <c r="I2880" s="1164"/>
    </row>
    <row r="2881" spans="2:9" ht="57" customHeight="1" x14ac:dyDescent="0.15">
      <c r="B2881" s="1164"/>
      <c r="C2881" s="1167"/>
      <c r="D2881" s="1164"/>
      <c r="E2881" s="616" t="s">
        <v>6267</v>
      </c>
      <c r="F2881" s="616" t="s">
        <v>11316</v>
      </c>
      <c r="G2881" s="1164"/>
      <c r="H2881" s="1164"/>
      <c r="I2881" s="1164"/>
    </row>
    <row r="2882" spans="2:9" ht="14.25" customHeight="1" thickBot="1" x14ac:dyDescent="0.2">
      <c r="B2882" s="1165"/>
      <c r="C2882" s="1168"/>
      <c r="D2882" s="1165"/>
      <c r="E2882" s="624"/>
      <c r="F2882" s="618" t="s">
        <v>3417</v>
      </c>
      <c r="G2882" s="1165"/>
      <c r="H2882" s="1165"/>
      <c r="I2882" s="1165"/>
    </row>
    <row r="2883" spans="2:9" ht="23.25" customHeight="1" x14ac:dyDescent="0.15">
      <c r="B2883" s="1163" t="s">
        <v>5570</v>
      </c>
      <c r="C2883" s="1166" t="s">
        <v>5569</v>
      </c>
      <c r="D2883" s="1163" t="s">
        <v>5568</v>
      </c>
      <c r="E2883" s="616" t="s">
        <v>5567</v>
      </c>
      <c r="F2883" s="616" t="s">
        <v>431</v>
      </c>
      <c r="G2883" s="1163" t="s">
        <v>5149</v>
      </c>
      <c r="H2883" s="1163"/>
      <c r="I2883" s="1163"/>
    </row>
    <row r="2884" spans="2:9" ht="23.25" customHeight="1" x14ac:dyDescent="0.15">
      <c r="B2884" s="1164"/>
      <c r="C2884" s="1167"/>
      <c r="D2884" s="1164"/>
      <c r="E2884" s="616" t="s">
        <v>1946</v>
      </c>
      <c r="F2884" s="616" t="s">
        <v>432</v>
      </c>
      <c r="G2884" s="1164"/>
      <c r="H2884" s="1164"/>
      <c r="I2884" s="1164"/>
    </row>
    <row r="2885" spans="2:9" ht="57" customHeight="1" thickBot="1" x14ac:dyDescent="0.2">
      <c r="B2885" s="1165"/>
      <c r="C2885" s="1168"/>
      <c r="D2885" s="1165"/>
      <c r="E2885" s="618" t="s">
        <v>6266</v>
      </c>
      <c r="F2885" s="617" t="s">
        <v>7000</v>
      </c>
      <c r="G2885" s="1165"/>
      <c r="H2885" s="1165"/>
      <c r="I2885" s="1165"/>
    </row>
    <row r="2886" spans="2:9" ht="23.25" customHeight="1" x14ac:dyDescent="0.15">
      <c r="B2886" s="1163" t="s">
        <v>11320</v>
      </c>
      <c r="C2886" s="1166" t="s">
        <v>5565</v>
      </c>
      <c r="D2886" s="1163" t="s">
        <v>5564</v>
      </c>
      <c r="E2886" s="616" t="s">
        <v>5530</v>
      </c>
      <c r="F2886" s="616" t="s">
        <v>431</v>
      </c>
      <c r="G2886" s="1163" t="s">
        <v>5149</v>
      </c>
      <c r="H2886" s="1163"/>
      <c r="I2886" s="1163"/>
    </row>
    <row r="2887" spans="2:9" ht="23.25" customHeight="1" x14ac:dyDescent="0.15">
      <c r="B2887" s="1164"/>
      <c r="C2887" s="1167"/>
      <c r="D2887" s="1164"/>
      <c r="E2887" s="616" t="s">
        <v>1946</v>
      </c>
      <c r="F2887" s="616" t="s">
        <v>432</v>
      </c>
      <c r="G2887" s="1164"/>
      <c r="H2887" s="1164"/>
      <c r="I2887" s="1164"/>
    </row>
    <row r="2888" spans="2:9" ht="79.5" customHeight="1" thickBot="1" x14ac:dyDescent="0.2">
      <c r="B2888" s="1165"/>
      <c r="C2888" s="1168"/>
      <c r="D2888" s="1165"/>
      <c r="E2888" s="618" t="s">
        <v>6265</v>
      </c>
      <c r="F2888" s="617" t="s">
        <v>7000</v>
      </c>
      <c r="G2888" s="1165"/>
      <c r="H2888" s="1165"/>
      <c r="I2888" s="1165"/>
    </row>
    <row r="2889" spans="2:9" ht="23.25" customHeight="1" x14ac:dyDescent="0.15">
      <c r="B2889" s="1163" t="s">
        <v>5529</v>
      </c>
      <c r="C2889" s="1166" t="s">
        <v>5528</v>
      </c>
      <c r="D2889" s="1163" t="s">
        <v>5527</v>
      </c>
      <c r="E2889" s="616" t="s">
        <v>3397</v>
      </c>
      <c r="F2889" s="616" t="s">
        <v>432</v>
      </c>
      <c r="G2889" s="1163" t="s">
        <v>11313</v>
      </c>
      <c r="H2889" s="1163" t="s">
        <v>5149</v>
      </c>
      <c r="I2889" s="1163"/>
    </row>
    <row r="2890" spans="2:9" ht="23.25" customHeight="1" x14ac:dyDescent="0.15">
      <c r="B2890" s="1164"/>
      <c r="C2890" s="1167"/>
      <c r="D2890" s="1164"/>
      <c r="E2890" s="616" t="s">
        <v>4296</v>
      </c>
      <c r="F2890" s="616" t="s">
        <v>431</v>
      </c>
      <c r="G2890" s="1164"/>
      <c r="H2890" s="1164"/>
      <c r="I2890" s="1164"/>
    </row>
    <row r="2891" spans="2:9" ht="79.5" customHeight="1" x14ac:dyDescent="0.15">
      <c r="B2891" s="1164"/>
      <c r="C2891" s="1167"/>
      <c r="D2891" s="1164"/>
      <c r="E2891" s="616" t="s">
        <v>3396</v>
      </c>
      <c r="F2891" s="616" t="s">
        <v>11316</v>
      </c>
      <c r="G2891" s="1164"/>
      <c r="H2891" s="1164"/>
      <c r="I2891" s="1164"/>
    </row>
    <row r="2892" spans="2:9" ht="14.25" customHeight="1" thickBot="1" x14ac:dyDescent="0.2">
      <c r="B2892" s="1165"/>
      <c r="C2892" s="1168"/>
      <c r="D2892" s="1165"/>
      <c r="E2892" s="624"/>
      <c r="F2892" s="618" t="s">
        <v>3417</v>
      </c>
      <c r="G2892" s="1165"/>
      <c r="H2892" s="1165"/>
      <c r="I2892" s="1165"/>
    </row>
    <row r="2893" spans="2:9" ht="23.25" customHeight="1" x14ac:dyDescent="0.15">
      <c r="B2893" s="1163" t="s">
        <v>5526</v>
      </c>
      <c r="C2893" s="1166" t="s">
        <v>4437</v>
      </c>
      <c r="D2893" s="1163" t="s">
        <v>4436</v>
      </c>
      <c r="E2893" s="616" t="s">
        <v>4435</v>
      </c>
      <c r="F2893" s="616" t="s">
        <v>432</v>
      </c>
      <c r="G2893" s="1163" t="s">
        <v>11313</v>
      </c>
      <c r="H2893" s="1163" t="s">
        <v>5149</v>
      </c>
      <c r="I2893" s="1163"/>
    </row>
    <row r="2894" spans="2:9" ht="23.25" customHeight="1" x14ac:dyDescent="0.15">
      <c r="B2894" s="1164"/>
      <c r="C2894" s="1167"/>
      <c r="D2894" s="1164"/>
      <c r="E2894" s="616" t="s">
        <v>4296</v>
      </c>
      <c r="F2894" s="616" t="s">
        <v>431</v>
      </c>
      <c r="G2894" s="1164"/>
      <c r="H2894" s="1164"/>
      <c r="I2894" s="1164"/>
    </row>
    <row r="2895" spans="2:9" ht="57" customHeight="1" x14ac:dyDescent="0.15">
      <c r="B2895" s="1164"/>
      <c r="C2895" s="1167"/>
      <c r="D2895" s="1164"/>
      <c r="E2895" s="616" t="s">
        <v>2545</v>
      </c>
      <c r="F2895" s="616" t="s">
        <v>11316</v>
      </c>
      <c r="G2895" s="1164"/>
      <c r="H2895" s="1164"/>
      <c r="I2895" s="1164"/>
    </row>
    <row r="2896" spans="2:9" ht="14.25" customHeight="1" thickBot="1" x14ac:dyDescent="0.2">
      <c r="B2896" s="1165"/>
      <c r="C2896" s="1168"/>
      <c r="D2896" s="1165"/>
      <c r="E2896" s="624"/>
      <c r="F2896" s="618" t="s">
        <v>3417</v>
      </c>
      <c r="G2896" s="1165"/>
      <c r="H2896" s="1165"/>
      <c r="I2896" s="1165"/>
    </row>
    <row r="2897" spans="2:9" ht="23.25" customHeight="1" x14ac:dyDescent="0.15">
      <c r="B2897" s="1163" t="s">
        <v>5586</v>
      </c>
      <c r="C2897" s="1166" t="s">
        <v>5585</v>
      </c>
      <c r="D2897" s="1163" t="s">
        <v>5584</v>
      </c>
      <c r="E2897" s="616" t="s">
        <v>5583</v>
      </c>
      <c r="F2897" s="616" t="s">
        <v>432</v>
      </c>
      <c r="G2897" s="1163" t="s">
        <v>11313</v>
      </c>
      <c r="H2897" s="1163" t="s">
        <v>5149</v>
      </c>
      <c r="I2897" s="1163"/>
    </row>
    <row r="2898" spans="2:9" ht="23.25" customHeight="1" x14ac:dyDescent="0.15">
      <c r="B2898" s="1164"/>
      <c r="C2898" s="1167"/>
      <c r="D2898" s="1164"/>
      <c r="E2898" s="616" t="s">
        <v>4296</v>
      </c>
      <c r="F2898" s="616" t="s">
        <v>431</v>
      </c>
      <c r="G2898" s="1164"/>
      <c r="H2898" s="1164"/>
      <c r="I2898" s="1164"/>
    </row>
    <row r="2899" spans="2:9" ht="57" customHeight="1" x14ac:dyDescent="0.15">
      <c r="B2899" s="1164"/>
      <c r="C2899" s="1167"/>
      <c r="D2899" s="1164"/>
      <c r="E2899" s="616" t="s">
        <v>2544</v>
      </c>
      <c r="F2899" s="616" t="s">
        <v>11316</v>
      </c>
      <c r="G2899" s="1164"/>
      <c r="H2899" s="1164"/>
      <c r="I2899" s="1164"/>
    </row>
    <row r="2900" spans="2:9" ht="14.25" customHeight="1" thickBot="1" x14ac:dyDescent="0.2">
      <c r="B2900" s="1165"/>
      <c r="C2900" s="1168"/>
      <c r="D2900" s="1165"/>
      <c r="E2900" s="624"/>
      <c r="F2900" s="618" t="s">
        <v>3417</v>
      </c>
      <c r="G2900" s="1165"/>
      <c r="H2900" s="1165"/>
      <c r="I2900" s="1165"/>
    </row>
    <row r="2901" spans="2:9" ht="23.25" customHeight="1" x14ac:dyDescent="0.15">
      <c r="B2901" s="1163" t="s">
        <v>5582</v>
      </c>
      <c r="C2901" s="1166" t="s">
        <v>5506</v>
      </c>
      <c r="D2901" s="1163" t="s">
        <v>5505</v>
      </c>
      <c r="E2901" s="616" t="s">
        <v>5504</v>
      </c>
      <c r="F2901" s="616" t="s">
        <v>432</v>
      </c>
      <c r="G2901" s="1163" t="s">
        <v>11313</v>
      </c>
      <c r="H2901" s="1163" t="s">
        <v>5149</v>
      </c>
      <c r="I2901" s="1163"/>
    </row>
    <row r="2902" spans="2:9" ht="23.25" customHeight="1" x14ac:dyDescent="0.15">
      <c r="B2902" s="1164"/>
      <c r="C2902" s="1167"/>
      <c r="D2902" s="1164"/>
      <c r="E2902" s="616" t="s">
        <v>4296</v>
      </c>
      <c r="F2902" s="616" t="s">
        <v>431</v>
      </c>
      <c r="G2902" s="1164"/>
      <c r="H2902" s="1164"/>
      <c r="I2902" s="1164"/>
    </row>
    <row r="2903" spans="2:9" ht="79.5" customHeight="1" x14ac:dyDescent="0.15">
      <c r="B2903" s="1164"/>
      <c r="C2903" s="1167"/>
      <c r="D2903" s="1164"/>
      <c r="E2903" s="616" t="s">
        <v>5644</v>
      </c>
      <c r="F2903" s="616" t="s">
        <v>11316</v>
      </c>
      <c r="G2903" s="1164"/>
      <c r="H2903" s="1164"/>
      <c r="I2903" s="1164"/>
    </row>
    <row r="2904" spans="2:9" ht="14.25" customHeight="1" thickBot="1" x14ac:dyDescent="0.2">
      <c r="B2904" s="1165"/>
      <c r="C2904" s="1168"/>
      <c r="D2904" s="1165"/>
      <c r="E2904" s="624"/>
      <c r="F2904" s="618" t="s">
        <v>3417</v>
      </c>
      <c r="G2904" s="1165"/>
      <c r="H2904" s="1165"/>
      <c r="I2904" s="1165"/>
    </row>
    <row r="2905" spans="2:9" ht="23.25" customHeight="1" x14ac:dyDescent="0.15">
      <c r="B2905" s="1163" t="s">
        <v>5503</v>
      </c>
      <c r="C2905" s="1166" t="s">
        <v>5502</v>
      </c>
      <c r="D2905" s="1163" t="s">
        <v>5501</v>
      </c>
      <c r="E2905" s="616" t="s">
        <v>5500</v>
      </c>
      <c r="F2905" s="616" t="s">
        <v>432</v>
      </c>
      <c r="G2905" s="1163" t="s">
        <v>11313</v>
      </c>
      <c r="H2905" s="1163" t="s">
        <v>5149</v>
      </c>
      <c r="I2905" s="1163"/>
    </row>
    <row r="2906" spans="2:9" ht="23.25" customHeight="1" x14ac:dyDescent="0.15">
      <c r="B2906" s="1164"/>
      <c r="C2906" s="1167"/>
      <c r="D2906" s="1164"/>
      <c r="E2906" s="616" t="s">
        <v>4296</v>
      </c>
      <c r="F2906" s="616" t="s">
        <v>431</v>
      </c>
      <c r="G2906" s="1164"/>
      <c r="H2906" s="1164"/>
      <c r="I2906" s="1164"/>
    </row>
    <row r="2907" spans="2:9" ht="68.25" customHeight="1" x14ac:dyDescent="0.15">
      <c r="B2907" s="1164"/>
      <c r="C2907" s="1167"/>
      <c r="D2907" s="1164"/>
      <c r="E2907" s="616" t="s">
        <v>5642</v>
      </c>
      <c r="F2907" s="616" t="s">
        <v>11316</v>
      </c>
      <c r="G2907" s="1164"/>
      <c r="H2907" s="1164"/>
      <c r="I2907" s="1164"/>
    </row>
    <row r="2908" spans="2:9" ht="14.25" customHeight="1" thickBot="1" x14ac:dyDescent="0.2">
      <c r="B2908" s="1165"/>
      <c r="C2908" s="1168"/>
      <c r="D2908" s="1165"/>
      <c r="E2908" s="624"/>
      <c r="F2908" s="618" t="s">
        <v>3417</v>
      </c>
      <c r="G2908" s="1165"/>
      <c r="H2908" s="1165"/>
      <c r="I2908" s="1165"/>
    </row>
    <row r="2909" spans="2:9" ht="23.25" customHeight="1" x14ac:dyDescent="0.15">
      <c r="B2909" s="1163" t="s">
        <v>5499</v>
      </c>
      <c r="C2909" s="1166" t="s">
        <v>5498</v>
      </c>
      <c r="D2909" s="1163" t="s">
        <v>5497</v>
      </c>
      <c r="E2909" s="616" t="s">
        <v>5496</v>
      </c>
      <c r="F2909" s="616" t="s">
        <v>432</v>
      </c>
      <c r="G2909" s="1163" t="s">
        <v>11313</v>
      </c>
      <c r="H2909" s="1163" t="s">
        <v>5149</v>
      </c>
      <c r="I2909" s="1163"/>
    </row>
    <row r="2910" spans="2:9" ht="23.25" customHeight="1" x14ac:dyDescent="0.15">
      <c r="B2910" s="1164"/>
      <c r="C2910" s="1167"/>
      <c r="D2910" s="1164"/>
      <c r="E2910" s="616" t="s">
        <v>4296</v>
      </c>
      <c r="F2910" s="616" t="s">
        <v>431</v>
      </c>
      <c r="G2910" s="1164"/>
      <c r="H2910" s="1164"/>
      <c r="I2910" s="1164"/>
    </row>
    <row r="2911" spans="2:9" ht="79.5" customHeight="1" x14ac:dyDescent="0.15">
      <c r="B2911" s="1164"/>
      <c r="C2911" s="1167"/>
      <c r="D2911" s="1164"/>
      <c r="E2911" s="616" t="s">
        <v>5641</v>
      </c>
      <c r="F2911" s="616" t="s">
        <v>11316</v>
      </c>
      <c r="G2911" s="1164"/>
      <c r="H2911" s="1164"/>
      <c r="I2911" s="1164"/>
    </row>
    <row r="2912" spans="2:9" ht="14.25" customHeight="1" thickBot="1" x14ac:dyDescent="0.2">
      <c r="B2912" s="1165"/>
      <c r="C2912" s="1168"/>
      <c r="D2912" s="1165"/>
      <c r="E2912" s="624"/>
      <c r="F2912" s="618" t="s">
        <v>3417</v>
      </c>
      <c r="G2912" s="1165"/>
      <c r="H2912" s="1165"/>
      <c r="I2912" s="1165"/>
    </row>
    <row r="2913" spans="2:9" ht="23.25" customHeight="1" x14ac:dyDescent="0.15">
      <c r="B2913" s="1163" t="s">
        <v>5495</v>
      </c>
      <c r="C2913" s="1166" t="s">
        <v>5494</v>
      </c>
      <c r="D2913" s="1163" t="s">
        <v>5493</v>
      </c>
      <c r="E2913" s="616" t="s">
        <v>5492</v>
      </c>
      <c r="F2913" s="616" t="s">
        <v>432</v>
      </c>
      <c r="G2913" s="1163" t="s">
        <v>11313</v>
      </c>
      <c r="H2913" s="1163" t="s">
        <v>5149</v>
      </c>
      <c r="I2913" s="1163"/>
    </row>
    <row r="2914" spans="2:9" ht="23.25" customHeight="1" x14ac:dyDescent="0.15">
      <c r="B2914" s="1164"/>
      <c r="C2914" s="1167"/>
      <c r="D2914" s="1164"/>
      <c r="E2914" s="616" t="s">
        <v>4296</v>
      </c>
      <c r="F2914" s="616" t="s">
        <v>431</v>
      </c>
      <c r="G2914" s="1164"/>
      <c r="H2914" s="1164"/>
      <c r="I2914" s="1164"/>
    </row>
    <row r="2915" spans="2:9" ht="57" customHeight="1" x14ac:dyDescent="0.15">
      <c r="B2915" s="1164"/>
      <c r="C2915" s="1167"/>
      <c r="D2915" s="1164"/>
      <c r="E2915" s="616" t="s">
        <v>5640</v>
      </c>
      <c r="F2915" s="616" t="s">
        <v>11316</v>
      </c>
      <c r="G2915" s="1164"/>
      <c r="H2915" s="1164"/>
      <c r="I2915" s="1164"/>
    </row>
    <row r="2916" spans="2:9" ht="14.25" customHeight="1" thickBot="1" x14ac:dyDescent="0.2">
      <c r="B2916" s="1165"/>
      <c r="C2916" s="1168"/>
      <c r="D2916" s="1165"/>
      <c r="E2916" s="624"/>
      <c r="F2916" s="618" t="s">
        <v>3417</v>
      </c>
      <c r="G2916" s="1165"/>
      <c r="H2916" s="1165"/>
      <c r="I2916" s="1165"/>
    </row>
    <row r="2917" spans="2:9" ht="23.25" customHeight="1" x14ac:dyDescent="0.15">
      <c r="B2917" s="1163" t="s">
        <v>5491</v>
      </c>
      <c r="C2917" s="1166" t="s">
        <v>5490</v>
      </c>
      <c r="D2917" s="1163" t="s">
        <v>5489</v>
      </c>
      <c r="E2917" s="616" t="s">
        <v>5488</v>
      </c>
      <c r="F2917" s="616" t="s">
        <v>432</v>
      </c>
      <c r="G2917" s="1163" t="s">
        <v>11313</v>
      </c>
      <c r="H2917" s="1163" t="s">
        <v>5149</v>
      </c>
      <c r="I2917" s="1163"/>
    </row>
    <row r="2918" spans="2:9" ht="23.25" customHeight="1" x14ac:dyDescent="0.15">
      <c r="B2918" s="1164"/>
      <c r="C2918" s="1167"/>
      <c r="D2918" s="1164"/>
      <c r="E2918" s="616" t="s">
        <v>4296</v>
      </c>
      <c r="F2918" s="616" t="s">
        <v>431</v>
      </c>
      <c r="G2918" s="1164"/>
      <c r="H2918" s="1164"/>
      <c r="I2918" s="1164"/>
    </row>
    <row r="2919" spans="2:9" ht="57" customHeight="1" x14ac:dyDescent="0.15">
      <c r="B2919" s="1164"/>
      <c r="C2919" s="1167"/>
      <c r="D2919" s="1164"/>
      <c r="E2919" s="616" t="s">
        <v>5639</v>
      </c>
      <c r="F2919" s="616" t="s">
        <v>11316</v>
      </c>
      <c r="G2919" s="1164"/>
      <c r="H2919" s="1164"/>
      <c r="I2919" s="1164"/>
    </row>
    <row r="2920" spans="2:9" ht="14.25" customHeight="1" thickBot="1" x14ac:dyDescent="0.2">
      <c r="B2920" s="1165"/>
      <c r="C2920" s="1168"/>
      <c r="D2920" s="1165"/>
      <c r="E2920" s="624"/>
      <c r="F2920" s="618" t="s">
        <v>3417</v>
      </c>
      <c r="G2920" s="1165"/>
      <c r="H2920" s="1165"/>
      <c r="I2920" s="1165"/>
    </row>
    <row r="2921" spans="2:9" ht="23.25" customHeight="1" x14ac:dyDescent="0.15">
      <c r="B2921" s="1163" t="s">
        <v>5487</v>
      </c>
      <c r="C2921" s="1166" t="s">
        <v>5486</v>
      </c>
      <c r="D2921" s="1163" t="s">
        <v>5485</v>
      </c>
      <c r="E2921" s="616" t="s">
        <v>5484</v>
      </c>
      <c r="F2921" s="616" t="s">
        <v>432</v>
      </c>
      <c r="G2921" s="1163" t="s">
        <v>11313</v>
      </c>
      <c r="H2921" s="1163" t="s">
        <v>5149</v>
      </c>
      <c r="I2921" s="1163"/>
    </row>
    <row r="2922" spans="2:9" ht="23.25" customHeight="1" x14ac:dyDescent="0.15">
      <c r="B2922" s="1164"/>
      <c r="C2922" s="1167"/>
      <c r="D2922" s="1164"/>
      <c r="E2922" s="616" t="s">
        <v>4296</v>
      </c>
      <c r="F2922" s="616" t="s">
        <v>431</v>
      </c>
      <c r="G2922" s="1164"/>
      <c r="H2922" s="1164"/>
      <c r="I2922" s="1164"/>
    </row>
    <row r="2923" spans="2:9" ht="57" customHeight="1" x14ac:dyDescent="0.15">
      <c r="B2923" s="1164"/>
      <c r="C2923" s="1167"/>
      <c r="D2923" s="1164"/>
      <c r="E2923" s="616" t="s">
        <v>5638</v>
      </c>
      <c r="F2923" s="616" t="s">
        <v>11316</v>
      </c>
      <c r="G2923" s="1164"/>
      <c r="H2923" s="1164"/>
      <c r="I2923" s="1164"/>
    </row>
    <row r="2924" spans="2:9" ht="14.25" customHeight="1" thickBot="1" x14ac:dyDescent="0.2">
      <c r="B2924" s="1165"/>
      <c r="C2924" s="1168"/>
      <c r="D2924" s="1165"/>
      <c r="E2924" s="624"/>
      <c r="F2924" s="618" t="s">
        <v>3417</v>
      </c>
      <c r="G2924" s="1165"/>
      <c r="H2924" s="1165"/>
      <c r="I2924" s="1165"/>
    </row>
    <row r="2925" spans="2:9" ht="34.5" customHeight="1" x14ac:dyDescent="0.15">
      <c r="B2925" s="1163" t="s">
        <v>5483</v>
      </c>
      <c r="C2925" s="1166" t="s">
        <v>5482</v>
      </c>
      <c r="D2925" s="1163" t="s">
        <v>5481</v>
      </c>
      <c r="E2925" s="616" t="s">
        <v>5480</v>
      </c>
      <c r="F2925" s="616" t="s">
        <v>432</v>
      </c>
      <c r="G2925" s="1163" t="s">
        <v>11313</v>
      </c>
      <c r="H2925" s="1163" t="s">
        <v>5149</v>
      </c>
      <c r="I2925" s="1163"/>
    </row>
    <row r="2926" spans="2:9" ht="23.25" customHeight="1" x14ac:dyDescent="0.15">
      <c r="B2926" s="1164"/>
      <c r="C2926" s="1167"/>
      <c r="D2926" s="1164"/>
      <c r="E2926" s="616" t="s">
        <v>4296</v>
      </c>
      <c r="F2926" s="616" t="s">
        <v>431</v>
      </c>
      <c r="G2926" s="1164"/>
      <c r="H2926" s="1164"/>
      <c r="I2926" s="1164"/>
    </row>
    <row r="2927" spans="2:9" ht="68.25" customHeight="1" x14ac:dyDescent="0.15">
      <c r="B2927" s="1164"/>
      <c r="C2927" s="1167"/>
      <c r="D2927" s="1164"/>
      <c r="E2927" s="616" t="s">
        <v>5637</v>
      </c>
      <c r="F2927" s="616" t="s">
        <v>11316</v>
      </c>
      <c r="G2927" s="1164"/>
      <c r="H2927" s="1164"/>
      <c r="I2927" s="1164"/>
    </row>
    <row r="2928" spans="2:9" ht="14.25" customHeight="1" thickBot="1" x14ac:dyDescent="0.2">
      <c r="B2928" s="1165"/>
      <c r="C2928" s="1168"/>
      <c r="D2928" s="1165"/>
      <c r="E2928" s="624"/>
      <c r="F2928" s="618" t="s">
        <v>3417</v>
      </c>
      <c r="G2928" s="1165"/>
      <c r="H2928" s="1165"/>
      <c r="I2928" s="1165"/>
    </row>
    <row r="2929" spans="2:9" ht="23.25" customHeight="1" x14ac:dyDescent="0.15">
      <c r="B2929" s="1163" t="s">
        <v>5479</v>
      </c>
      <c r="C2929" s="1166" t="s">
        <v>5478</v>
      </c>
      <c r="D2929" s="1163" t="s">
        <v>5477</v>
      </c>
      <c r="E2929" s="616" t="s">
        <v>5476</v>
      </c>
      <c r="F2929" s="616" t="s">
        <v>432</v>
      </c>
      <c r="G2929" s="1163" t="s">
        <v>11313</v>
      </c>
      <c r="H2929" s="1163" t="s">
        <v>5149</v>
      </c>
      <c r="I2929" s="1163"/>
    </row>
    <row r="2930" spans="2:9" ht="23.25" customHeight="1" x14ac:dyDescent="0.15">
      <c r="B2930" s="1164"/>
      <c r="C2930" s="1167"/>
      <c r="D2930" s="1164"/>
      <c r="E2930" s="616" t="s">
        <v>4296</v>
      </c>
      <c r="F2930" s="616" t="s">
        <v>431</v>
      </c>
      <c r="G2930" s="1164"/>
      <c r="H2930" s="1164"/>
      <c r="I2930" s="1164"/>
    </row>
    <row r="2931" spans="2:9" ht="79.5" customHeight="1" x14ac:dyDescent="0.15">
      <c r="B2931" s="1164"/>
      <c r="C2931" s="1167"/>
      <c r="D2931" s="1164"/>
      <c r="E2931" s="616" t="s">
        <v>3336</v>
      </c>
      <c r="F2931" s="616" t="s">
        <v>11316</v>
      </c>
      <c r="G2931" s="1164"/>
      <c r="H2931" s="1164"/>
      <c r="I2931" s="1164"/>
    </row>
    <row r="2932" spans="2:9" ht="14.25" customHeight="1" thickBot="1" x14ac:dyDescent="0.2">
      <c r="B2932" s="1165"/>
      <c r="C2932" s="1168"/>
      <c r="D2932" s="1165"/>
      <c r="E2932" s="624"/>
      <c r="F2932" s="618" t="s">
        <v>3417</v>
      </c>
      <c r="G2932" s="1165"/>
      <c r="H2932" s="1165"/>
      <c r="I2932" s="1165"/>
    </row>
    <row r="2933" spans="2:9" ht="23.25" customHeight="1" x14ac:dyDescent="0.15">
      <c r="B2933" s="1163" t="s">
        <v>6137</v>
      </c>
      <c r="C2933" s="1166" t="s">
        <v>6136</v>
      </c>
      <c r="D2933" s="1163" t="s">
        <v>6135</v>
      </c>
      <c r="E2933" s="616" t="s">
        <v>4209</v>
      </c>
      <c r="F2933" s="616" t="s">
        <v>432</v>
      </c>
      <c r="G2933" s="1163" t="s">
        <v>11313</v>
      </c>
      <c r="H2933" s="1163" t="s">
        <v>5149</v>
      </c>
      <c r="I2933" s="1163"/>
    </row>
    <row r="2934" spans="2:9" ht="23.25" customHeight="1" x14ac:dyDescent="0.15">
      <c r="B2934" s="1164"/>
      <c r="C2934" s="1167"/>
      <c r="D2934" s="1164"/>
      <c r="E2934" s="616" t="s">
        <v>4296</v>
      </c>
      <c r="F2934" s="616" t="s">
        <v>431</v>
      </c>
      <c r="G2934" s="1164"/>
      <c r="H2934" s="1164"/>
      <c r="I2934" s="1164"/>
    </row>
    <row r="2935" spans="2:9" ht="79.5" customHeight="1" x14ac:dyDescent="0.15">
      <c r="B2935" s="1164"/>
      <c r="C2935" s="1167"/>
      <c r="D2935" s="1164"/>
      <c r="E2935" s="616" t="s">
        <v>3335</v>
      </c>
      <c r="F2935" s="616" t="s">
        <v>11316</v>
      </c>
      <c r="G2935" s="1164"/>
      <c r="H2935" s="1164"/>
      <c r="I2935" s="1164"/>
    </row>
    <row r="2936" spans="2:9" ht="14.25" customHeight="1" thickBot="1" x14ac:dyDescent="0.2">
      <c r="B2936" s="1165"/>
      <c r="C2936" s="1168"/>
      <c r="D2936" s="1165"/>
      <c r="E2936" s="624"/>
      <c r="F2936" s="618" t="s">
        <v>3417</v>
      </c>
      <c r="G2936" s="1165"/>
      <c r="H2936" s="1165"/>
      <c r="I2936" s="1165"/>
    </row>
    <row r="2937" spans="2:9" ht="23.25" customHeight="1" x14ac:dyDescent="0.15">
      <c r="B2937" s="1163" t="s">
        <v>4208</v>
      </c>
      <c r="C2937" s="1166" t="s">
        <v>4207</v>
      </c>
      <c r="D2937" s="1163" t="s">
        <v>4206</v>
      </c>
      <c r="E2937" s="616" t="s">
        <v>4205</v>
      </c>
      <c r="F2937" s="616" t="s">
        <v>432</v>
      </c>
      <c r="G2937" s="1163" t="s">
        <v>11313</v>
      </c>
      <c r="H2937" s="1163" t="s">
        <v>5149</v>
      </c>
      <c r="I2937" s="1163"/>
    </row>
    <row r="2938" spans="2:9" ht="23.25" customHeight="1" x14ac:dyDescent="0.15">
      <c r="B2938" s="1164"/>
      <c r="C2938" s="1167"/>
      <c r="D2938" s="1164"/>
      <c r="E2938" s="616" t="s">
        <v>4296</v>
      </c>
      <c r="F2938" s="616" t="s">
        <v>431</v>
      </c>
      <c r="G2938" s="1164"/>
      <c r="H2938" s="1164"/>
      <c r="I2938" s="1164"/>
    </row>
    <row r="2939" spans="2:9" ht="57" customHeight="1" x14ac:dyDescent="0.15">
      <c r="B2939" s="1164"/>
      <c r="C2939" s="1167"/>
      <c r="D2939" s="1164"/>
      <c r="E2939" s="616" t="s">
        <v>3334</v>
      </c>
      <c r="F2939" s="616" t="s">
        <v>11316</v>
      </c>
      <c r="G2939" s="1164"/>
      <c r="H2939" s="1164"/>
      <c r="I2939" s="1164"/>
    </row>
    <row r="2940" spans="2:9" ht="14.25" customHeight="1" thickBot="1" x14ac:dyDescent="0.2">
      <c r="B2940" s="1165"/>
      <c r="C2940" s="1168"/>
      <c r="D2940" s="1165"/>
      <c r="E2940" s="624"/>
      <c r="F2940" s="618" t="s">
        <v>3417</v>
      </c>
      <c r="G2940" s="1165"/>
      <c r="H2940" s="1165"/>
      <c r="I2940" s="1165"/>
    </row>
    <row r="2941" spans="2:9" ht="23.25" customHeight="1" x14ac:dyDescent="0.15">
      <c r="B2941" s="1163" t="s">
        <v>3061</v>
      </c>
      <c r="C2941" s="1166" t="s">
        <v>3060</v>
      </c>
      <c r="D2941" s="1163" t="s">
        <v>3059</v>
      </c>
      <c r="E2941" s="616" t="s">
        <v>3058</v>
      </c>
      <c r="F2941" s="616" t="s">
        <v>432</v>
      </c>
      <c r="G2941" s="1163" t="s">
        <v>11313</v>
      </c>
      <c r="H2941" s="1163" t="s">
        <v>5149</v>
      </c>
      <c r="I2941" s="1163"/>
    </row>
    <row r="2942" spans="2:9" ht="23.25" customHeight="1" x14ac:dyDescent="0.15">
      <c r="B2942" s="1164"/>
      <c r="C2942" s="1167"/>
      <c r="D2942" s="1164"/>
      <c r="E2942" s="616" t="s">
        <v>4296</v>
      </c>
      <c r="F2942" s="616" t="s">
        <v>431</v>
      </c>
      <c r="G2942" s="1164"/>
      <c r="H2942" s="1164"/>
      <c r="I2942" s="1164"/>
    </row>
    <row r="2943" spans="2:9" ht="79.5" customHeight="1" x14ac:dyDescent="0.15">
      <c r="B2943" s="1164"/>
      <c r="C2943" s="1167"/>
      <c r="D2943" s="1164"/>
      <c r="E2943" s="616" t="s">
        <v>3333</v>
      </c>
      <c r="F2943" s="616" t="s">
        <v>11316</v>
      </c>
      <c r="G2943" s="1164"/>
      <c r="H2943" s="1164"/>
      <c r="I2943" s="1164"/>
    </row>
    <row r="2944" spans="2:9" ht="14.25" customHeight="1" thickBot="1" x14ac:dyDescent="0.2">
      <c r="B2944" s="1165"/>
      <c r="C2944" s="1168"/>
      <c r="D2944" s="1165"/>
      <c r="E2944" s="624"/>
      <c r="F2944" s="618" t="s">
        <v>3417</v>
      </c>
      <c r="G2944" s="1165"/>
      <c r="H2944" s="1165"/>
      <c r="I2944" s="1165"/>
    </row>
    <row r="2945" spans="2:9" ht="23.25" customHeight="1" x14ac:dyDescent="0.15">
      <c r="B2945" s="1163" t="s">
        <v>3057</v>
      </c>
      <c r="C2945" s="1166" t="s">
        <v>3056</v>
      </c>
      <c r="D2945" s="1163" t="s">
        <v>3055</v>
      </c>
      <c r="E2945" s="616" t="s">
        <v>3054</v>
      </c>
      <c r="F2945" s="616" t="s">
        <v>432</v>
      </c>
      <c r="G2945" s="1163" t="s">
        <v>11313</v>
      </c>
      <c r="H2945" s="1163" t="s">
        <v>5149</v>
      </c>
      <c r="I2945" s="1163"/>
    </row>
    <row r="2946" spans="2:9" ht="23.25" customHeight="1" x14ac:dyDescent="0.15">
      <c r="B2946" s="1164"/>
      <c r="C2946" s="1167"/>
      <c r="D2946" s="1164"/>
      <c r="E2946" s="616" t="s">
        <v>4296</v>
      </c>
      <c r="F2946" s="616" t="s">
        <v>431</v>
      </c>
      <c r="G2946" s="1164"/>
      <c r="H2946" s="1164"/>
      <c r="I2946" s="1164"/>
    </row>
    <row r="2947" spans="2:9" ht="79.5" customHeight="1" x14ac:dyDescent="0.15">
      <c r="B2947" s="1164"/>
      <c r="C2947" s="1167"/>
      <c r="D2947" s="1164"/>
      <c r="E2947" s="616" t="s">
        <v>1649</v>
      </c>
      <c r="F2947" s="616" t="s">
        <v>11316</v>
      </c>
      <c r="G2947" s="1164"/>
      <c r="H2947" s="1164"/>
      <c r="I2947" s="1164"/>
    </row>
    <row r="2948" spans="2:9" ht="14.25" customHeight="1" thickBot="1" x14ac:dyDescent="0.2">
      <c r="B2948" s="1165"/>
      <c r="C2948" s="1168"/>
      <c r="D2948" s="1165"/>
      <c r="E2948" s="624"/>
      <c r="F2948" s="618" t="s">
        <v>3417</v>
      </c>
      <c r="G2948" s="1165"/>
      <c r="H2948" s="1165"/>
      <c r="I2948" s="1165"/>
    </row>
    <row r="2949" spans="2:9" ht="23.25" customHeight="1" x14ac:dyDescent="0.15">
      <c r="B2949" s="1163" t="s">
        <v>3053</v>
      </c>
      <c r="C2949" s="1166" t="s">
        <v>3052</v>
      </c>
      <c r="D2949" s="1163" t="s">
        <v>3051</v>
      </c>
      <c r="E2949" s="616" t="s">
        <v>1670</v>
      </c>
      <c r="F2949" s="616" t="s">
        <v>432</v>
      </c>
      <c r="G2949" s="1163" t="s">
        <v>11313</v>
      </c>
      <c r="H2949" s="1163" t="s">
        <v>5149</v>
      </c>
      <c r="I2949" s="1163"/>
    </row>
    <row r="2950" spans="2:9" ht="23.25" customHeight="1" x14ac:dyDescent="0.15">
      <c r="B2950" s="1164"/>
      <c r="C2950" s="1167"/>
      <c r="D2950" s="1164"/>
      <c r="E2950" s="616" t="s">
        <v>4194</v>
      </c>
      <c r="F2950" s="616" t="s">
        <v>431</v>
      </c>
      <c r="G2950" s="1164"/>
      <c r="H2950" s="1164"/>
      <c r="I2950" s="1164"/>
    </row>
    <row r="2951" spans="2:9" ht="14.25" customHeight="1" x14ac:dyDescent="0.15">
      <c r="B2951" s="1164"/>
      <c r="C2951" s="1167"/>
      <c r="D2951" s="1164"/>
      <c r="E2951" s="623"/>
      <c r="F2951" s="616" t="s">
        <v>11316</v>
      </c>
      <c r="G2951" s="1164"/>
      <c r="H2951" s="1164"/>
      <c r="I2951" s="1164"/>
    </row>
    <row r="2952" spans="2:9" ht="14.25" customHeight="1" thickBot="1" x14ac:dyDescent="0.2">
      <c r="B2952" s="1165"/>
      <c r="C2952" s="1168"/>
      <c r="D2952" s="1165"/>
      <c r="E2952" s="624"/>
      <c r="F2952" s="618" t="s">
        <v>3417</v>
      </c>
      <c r="G2952" s="1165"/>
      <c r="H2952" s="1165"/>
      <c r="I2952" s="1165"/>
    </row>
    <row r="2953" spans="2:9" ht="23.25" customHeight="1" x14ac:dyDescent="0.15">
      <c r="B2953" s="1163" t="s">
        <v>3050</v>
      </c>
      <c r="C2953" s="1166" t="s">
        <v>3049</v>
      </c>
      <c r="D2953" s="1163" t="s">
        <v>3048</v>
      </c>
      <c r="E2953" s="616" t="s">
        <v>1669</v>
      </c>
      <c r="F2953" s="616" t="s">
        <v>432</v>
      </c>
      <c r="G2953" s="1163" t="s">
        <v>11313</v>
      </c>
      <c r="H2953" s="1163" t="s">
        <v>5149</v>
      </c>
      <c r="I2953" s="1163"/>
    </row>
    <row r="2954" spans="2:9" ht="23.25" customHeight="1" x14ac:dyDescent="0.15">
      <c r="B2954" s="1164"/>
      <c r="C2954" s="1167"/>
      <c r="D2954" s="1164"/>
      <c r="E2954" s="616" t="s">
        <v>4194</v>
      </c>
      <c r="F2954" s="616" t="s">
        <v>431</v>
      </c>
      <c r="G2954" s="1164"/>
      <c r="H2954" s="1164"/>
      <c r="I2954" s="1164"/>
    </row>
    <row r="2955" spans="2:9" ht="14.25" customHeight="1" x14ac:dyDescent="0.15">
      <c r="B2955" s="1164"/>
      <c r="C2955" s="1167"/>
      <c r="D2955" s="1164"/>
      <c r="E2955" s="623"/>
      <c r="F2955" s="616" t="s">
        <v>11316</v>
      </c>
      <c r="G2955" s="1164"/>
      <c r="H2955" s="1164"/>
      <c r="I2955" s="1164"/>
    </row>
    <row r="2956" spans="2:9" ht="14.25" customHeight="1" thickBot="1" x14ac:dyDescent="0.2">
      <c r="B2956" s="1165"/>
      <c r="C2956" s="1168"/>
      <c r="D2956" s="1165"/>
      <c r="E2956" s="624"/>
      <c r="F2956" s="618" t="s">
        <v>3417</v>
      </c>
      <c r="G2956" s="1165"/>
      <c r="H2956" s="1165"/>
      <c r="I2956" s="1165"/>
    </row>
    <row r="2957" spans="2:9" ht="23.25" customHeight="1" x14ac:dyDescent="0.15">
      <c r="B2957" s="1163" t="s">
        <v>3047</v>
      </c>
      <c r="C2957" s="1166" t="s">
        <v>3046</v>
      </c>
      <c r="D2957" s="1163" t="s">
        <v>3045</v>
      </c>
      <c r="E2957" s="616" t="s">
        <v>1668</v>
      </c>
      <c r="F2957" s="616" t="s">
        <v>432</v>
      </c>
      <c r="G2957" s="1163" t="s">
        <v>11313</v>
      </c>
      <c r="H2957" s="1163" t="s">
        <v>5149</v>
      </c>
      <c r="I2957" s="1163"/>
    </row>
    <row r="2958" spans="2:9" ht="23.25" customHeight="1" x14ac:dyDescent="0.15">
      <c r="B2958" s="1164"/>
      <c r="C2958" s="1167"/>
      <c r="D2958" s="1164"/>
      <c r="E2958" s="616" t="s">
        <v>4194</v>
      </c>
      <c r="F2958" s="616" t="s">
        <v>431</v>
      </c>
      <c r="G2958" s="1164"/>
      <c r="H2958" s="1164"/>
      <c r="I2958" s="1164"/>
    </row>
    <row r="2959" spans="2:9" ht="14.25" customHeight="1" x14ac:dyDescent="0.15">
      <c r="B2959" s="1164"/>
      <c r="C2959" s="1167"/>
      <c r="D2959" s="1164"/>
      <c r="E2959" s="623"/>
      <c r="F2959" s="616" t="s">
        <v>11316</v>
      </c>
      <c r="G2959" s="1164"/>
      <c r="H2959" s="1164"/>
      <c r="I2959" s="1164"/>
    </row>
    <row r="2960" spans="2:9" ht="14.25" customHeight="1" thickBot="1" x14ac:dyDescent="0.2">
      <c r="B2960" s="1165"/>
      <c r="C2960" s="1168"/>
      <c r="D2960" s="1165"/>
      <c r="E2960" s="624"/>
      <c r="F2960" s="618" t="s">
        <v>3417</v>
      </c>
      <c r="G2960" s="1165"/>
      <c r="H2960" s="1165"/>
      <c r="I2960" s="1165"/>
    </row>
    <row r="2961" spans="2:9" ht="23.25" customHeight="1" x14ac:dyDescent="0.15">
      <c r="B2961" s="1163" t="s">
        <v>3044</v>
      </c>
      <c r="C2961" s="1166" t="s">
        <v>3043</v>
      </c>
      <c r="D2961" s="1163" t="s">
        <v>3042</v>
      </c>
      <c r="E2961" s="616" t="s">
        <v>1667</v>
      </c>
      <c r="F2961" s="616" t="s">
        <v>432</v>
      </c>
      <c r="G2961" s="1163" t="s">
        <v>11313</v>
      </c>
      <c r="H2961" s="1163" t="s">
        <v>5149</v>
      </c>
      <c r="I2961" s="1163"/>
    </row>
    <row r="2962" spans="2:9" ht="23.25" customHeight="1" x14ac:dyDescent="0.15">
      <c r="B2962" s="1164"/>
      <c r="C2962" s="1167"/>
      <c r="D2962" s="1164"/>
      <c r="E2962" s="616" t="s">
        <v>4194</v>
      </c>
      <c r="F2962" s="616" t="s">
        <v>431</v>
      </c>
      <c r="G2962" s="1164"/>
      <c r="H2962" s="1164"/>
      <c r="I2962" s="1164"/>
    </row>
    <row r="2963" spans="2:9" ht="14.25" customHeight="1" x14ac:dyDescent="0.15">
      <c r="B2963" s="1164"/>
      <c r="C2963" s="1167"/>
      <c r="D2963" s="1164"/>
      <c r="E2963" s="623"/>
      <c r="F2963" s="616" t="s">
        <v>11316</v>
      </c>
      <c r="G2963" s="1164"/>
      <c r="H2963" s="1164"/>
      <c r="I2963" s="1164"/>
    </row>
    <row r="2964" spans="2:9" ht="14.25" customHeight="1" thickBot="1" x14ac:dyDescent="0.2">
      <c r="B2964" s="1165"/>
      <c r="C2964" s="1168"/>
      <c r="D2964" s="1165"/>
      <c r="E2964" s="624"/>
      <c r="F2964" s="618" t="s">
        <v>3417</v>
      </c>
      <c r="G2964" s="1165"/>
      <c r="H2964" s="1165"/>
      <c r="I2964" s="1165"/>
    </row>
    <row r="2965" spans="2:9" ht="23.25" customHeight="1" x14ac:dyDescent="0.15">
      <c r="B2965" s="1163" t="s">
        <v>3041</v>
      </c>
      <c r="C2965" s="1166" t="s">
        <v>3040</v>
      </c>
      <c r="D2965" s="1163" t="s">
        <v>3039</v>
      </c>
      <c r="E2965" s="616" t="s">
        <v>3038</v>
      </c>
      <c r="F2965" s="616" t="s">
        <v>432</v>
      </c>
      <c r="G2965" s="1163" t="s">
        <v>11313</v>
      </c>
      <c r="H2965" s="1163" t="s">
        <v>5149</v>
      </c>
      <c r="I2965" s="1163"/>
    </row>
    <row r="2966" spans="2:9" ht="23.25" customHeight="1" x14ac:dyDescent="0.15">
      <c r="B2966" s="1164"/>
      <c r="C2966" s="1167"/>
      <c r="D2966" s="1164"/>
      <c r="E2966" s="616" t="s">
        <v>4296</v>
      </c>
      <c r="F2966" s="616" t="s">
        <v>431</v>
      </c>
      <c r="G2966" s="1164"/>
      <c r="H2966" s="1164"/>
      <c r="I2966" s="1164"/>
    </row>
    <row r="2967" spans="2:9" ht="34.5" customHeight="1" x14ac:dyDescent="0.15">
      <c r="B2967" s="1164"/>
      <c r="C2967" s="1167"/>
      <c r="D2967" s="1164"/>
      <c r="E2967" s="616" t="s">
        <v>3037</v>
      </c>
      <c r="F2967" s="616" t="s">
        <v>11316</v>
      </c>
      <c r="G2967" s="1164"/>
      <c r="H2967" s="1164"/>
      <c r="I2967" s="1164"/>
    </row>
    <row r="2968" spans="2:9" ht="14.25" customHeight="1" thickBot="1" x14ac:dyDescent="0.2">
      <c r="B2968" s="1165"/>
      <c r="C2968" s="1168"/>
      <c r="D2968" s="1165"/>
      <c r="E2968" s="624"/>
      <c r="F2968" s="618" t="s">
        <v>3417</v>
      </c>
      <c r="G2968" s="1165"/>
      <c r="H2968" s="1165"/>
      <c r="I2968" s="1165"/>
    </row>
    <row r="2969" spans="2:9" ht="23.25" customHeight="1" x14ac:dyDescent="0.15">
      <c r="B2969" s="1163" t="s">
        <v>3036</v>
      </c>
      <c r="C2969" s="1166" t="s">
        <v>3035</v>
      </c>
      <c r="D2969" s="1163" t="s">
        <v>3034</v>
      </c>
      <c r="E2969" s="616" t="s">
        <v>3033</v>
      </c>
      <c r="F2969" s="616" t="s">
        <v>432</v>
      </c>
      <c r="G2969" s="1163" t="s">
        <v>11313</v>
      </c>
      <c r="H2969" s="1163" t="s">
        <v>5149</v>
      </c>
      <c r="I2969" s="1163"/>
    </row>
    <row r="2970" spans="2:9" ht="23.25" customHeight="1" x14ac:dyDescent="0.15">
      <c r="B2970" s="1164"/>
      <c r="C2970" s="1167"/>
      <c r="D2970" s="1164"/>
      <c r="E2970" s="616" t="s">
        <v>4296</v>
      </c>
      <c r="F2970" s="616" t="s">
        <v>431</v>
      </c>
      <c r="G2970" s="1164"/>
      <c r="H2970" s="1164"/>
      <c r="I2970" s="1164"/>
    </row>
    <row r="2971" spans="2:9" ht="79.5" customHeight="1" x14ac:dyDescent="0.15">
      <c r="B2971" s="1164"/>
      <c r="C2971" s="1167"/>
      <c r="D2971" s="1164"/>
      <c r="E2971" s="616" t="s">
        <v>1666</v>
      </c>
      <c r="F2971" s="616" t="s">
        <v>11316</v>
      </c>
      <c r="G2971" s="1164"/>
      <c r="H2971" s="1164"/>
      <c r="I2971" s="1164"/>
    </row>
    <row r="2972" spans="2:9" ht="14.25" customHeight="1" thickBot="1" x14ac:dyDescent="0.2">
      <c r="B2972" s="1165"/>
      <c r="C2972" s="1168"/>
      <c r="D2972" s="1165"/>
      <c r="E2972" s="624"/>
      <c r="F2972" s="618" t="s">
        <v>3417</v>
      </c>
      <c r="G2972" s="1165"/>
      <c r="H2972" s="1165"/>
      <c r="I2972" s="1165"/>
    </row>
    <row r="2973" spans="2:9" ht="23.25" customHeight="1" x14ac:dyDescent="0.15">
      <c r="B2973" s="1163" t="s">
        <v>4203</v>
      </c>
      <c r="C2973" s="1166" t="s">
        <v>4202</v>
      </c>
      <c r="D2973" s="1163" t="s">
        <v>4201</v>
      </c>
      <c r="E2973" s="616" t="s">
        <v>1665</v>
      </c>
      <c r="F2973" s="616" t="s">
        <v>432</v>
      </c>
      <c r="G2973" s="1163" t="s">
        <v>11313</v>
      </c>
      <c r="H2973" s="1163" t="s">
        <v>5149</v>
      </c>
      <c r="I2973" s="1163"/>
    </row>
    <row r="2974" spans="2:9" ht="23.25" customHeight="1" x14ac:dyDescent="0.15">
      <c r="B2974" s="1164"/>
      <c r="C2974" s="1167"/>
      <c r="D2974" s="1164"/>
      <c r="E2974" s="616" t="s">
        <v>4194</v>
      </c>
      <c r="F2974" s="616" t="s">
        <v>431</v>
      </c>
      <c r="G2974" s="1164"/>
      <c r="H2974" s="1164"/>
      <c r="I2974" s="1164"/>
    </row>
    <row r="2975" spans="2:9" ht="14.25" customHeight="1" x14ac:dyDescent="0.15">
      <c r="B2975" s="1164"/>
      <c r="C2975" s="1167"/>
      <c r="D2975" s="1164"/>
      <c r="E2975" s="623"/>
      <c r="F2975" s="616" t="s">
        <v>11316</v>
      </c>
      <c r="G2975" s="1164"/>
      <c r="H2975" s="1164"/>
      <c r="I2975" s="1164"/>
    </row>
    <row r="2976" spans="2:9" ht="14.25" customHeight="1" thickBot="1" x14ac:dyDescent="0.2">
      <c r="B2976" s="1165"/>
      <c r="C2976" s="1168"/>
      <c r="D2976" s="1165"/>
      <c r="E2976" s="624"/>
      <c r="F2976" s="618" t="s">
        <v>3417</v>
      </c>
      <c r="G2976" s="1165"/>
      <c r="H2976" s="1165"/>
      <c r="I2976" s="1165"/>
    </row>
    <row r="2977" spans="2:9" ht="23.25" customHeight="1" x14ac:dyDescent="0.15">
      <c r="B2977" s="1163" t="s">
        <v>4200</v>
      </c>
      <c r="C2977" s="1166" t="s">
        <v>4199</v>
      </c>
      <c r="D2977" s="1163" t="s">
        <v>4198</v>
      </c>
      <c r="E2977" s="616" t="s">
        <v>1664</v>
      </c>
      <c r="F2977" s="616" t="s">
        <v>432</v>
      </c>
      <c r="G2977" s="1163" t="s">
        <v>11313</v>
      </c>
      <c r="H2977" s="1163" t="s">
        <v>5149</v>
      </c>
      <c r="I2977" s="1163"/>
    </row>
    <row r="2978" spans="2:9" ht="23.25" customHeight="1" x14ac:dyDescent="0.15">
      <c r="B2978" s="1164"/>
      <c r="C2978" s="1167"/>
      <c r="D2978" s="1164"/>
      <c r="E2978" s="616" t="s">
        <v>4194</v>
      </c>
      <c r="F2978" s="616" t="s">
        <v>431</v>
      </c>
      <c r="G2978" s="1164"/>
      <c r="H2978" s="1164"/>
      <c r="I2978" s="1164"/>
    </row>
    <row r="2979" spans="2:9" ht="14.25" customHeight="1" x14ac:dyDescent="0.15">
      <c r="B2979" s="1164"/>
      <c r="C2979" s="1167"/>
      <c r="D2979" s="1164"/>
      <c r="E2979" s="623"/>
      <c r="F2979" s="616" t="s">
        <v>11316</v>
      </c>
      <c r="G2979" s="1164"/>
      <c r="H2979" s="1164"/>
      <c r="I2979" s="1164"/>
    </row>
    <row r="2980" spans="2:9" ht="14.25" customHeight="1" thickBot="1" x14ac:dyDescent="0.2">
      <c r="B2980" s="1165"/>
      <c r="C2980" s="1168"/>
      <c r="D2980" s="1165"/>
      <c r="E2980" s="624"/>
      <c r="F2980" s="618" t="s">
        <v>3417</v>
      </c>
      <c r="G2980" s="1165"/>
      <c r="H2980" s="1165"/>
      <c r="I2980" s="1165"/>
    </row>
    <row r="2981" spans="2:9" ht="23.25" customHeight="1" x14ac:dyDescent="0.15">
      <c r="B2981" s="1163" t="s">
        <v>4197</v>
      </c>
      <c r="C2981" s="1166" t="s">
        <v>4196</v>
      </c>
      <c r="D2981" s="1163" t="s">
        <v>4195</v>
      </c>
      <c r="E2981" s="616" t="s">
        <v>1663</v>
      </c>
      <c r="F2981" s="616" t="s">
        <v>432</v>
      </c>
      <c r="G2981" s="1163" t="s">
        <v>11313</v>
      </c>
      <c r="H2981" s="1163" t="s">
        <v>5149</v>
      </c>
      <c r="I2981" s="1163"/>
    </row>
    <row r="2982" spans="2:9" ht="23.25" customHeight="1" x14ac:dyDescent="0.15">
      <c r="B2982" s="1164"/>
      <c r="C2982" s="1167"/>
      <c r="D2982" s="1164"/>
      <c r="E2982" s="616" t="s">
        <v>4194</v>
      </c>
      <c r="F2982" s="616" t="s">
        <v>431</v>
      </c>
      <c r="G2982" s="1164"/>
      <c r="H2982" s="1164"/>
      <c r="I2982" s="1164"/>
    </row>
    <row r="2983" spans="2:9" ht="14.25" customHeight="1" x14ac:dyDescent="0.15">
      <c r="B2983" s="1164"/>
      <c r="C2983" s="1167"/>
      <c r="D2983" s="1164"/>
      <c r="E2983" s="623"/>
      <c r="F2983" s="616" t="s">
        <v>11316</v>
      </c>
      <c r="G2983" s="1164"/>
      <c r="H2983" s="1164"/>
      <c r="I2983" s="1164"/>
    </row>
    <row r="2984" spans="2:9" ht="14.25" customHeight="1" thickBot="1" x14ac:dyDescent="0.2">
      <c r="B2984" s="1165"/>
      <c r="C2984" s="1168"/>
      <c r="D2984" s="1165"/>
      <c r="E2984" s="624"/>
      <c r="F2984" s="618" t="s">
        <v>3417</v>
      </c>
      <c r="G2984" s="1165"/>
      <c r="H2984" s="1165"/>
      <c r="I2984" s="1165"/>
    </row>
    <row r="2985" spans="2:9" ht="23.25" customHeight="1" x14ac:dyDescent="0.15">
      <c r="B2985" s="1163" t="s">
        <v>4193</v>
      </c>
      <c r="C2985" s="1166" t="s">
        <v>4192</v>
      </c>
      <c r="D2985" s="1163" t="s">
        <v>4191</v>
      </c>
      <c r="E2985" s="616" t="s">
        <v>4190</v>
      </c>
      <c r="F2985" s="616" t="s">
        <v>432</v>
      </c>
      <c r="G2985" s="1163" t="s">
        <v>11313</v>
      </c>
      <c r="H2985" s="1163" t="s">
        <v>5149</v>
      </c>
      <c r="I2985" s="1163"/>
    </row>
    <row r="2986" spans="2:9" ht="23.25" customHeight="1" x14ac:dyDescent="0.15">
      <c r="B2986" s="1164"/>
      <c r="C2986" s="1167"/>
      <c r="D2986" s="1164"/>
      <c r="E2986" s="616" t="s">
        <v>4296</v>
      </c>
      <c r="F2986" s="616" t="s">
        <v>431</v>
      </c>
      <c r="G2986" s="1164"/>
      <c r="H2986" s="1164"/>
      <c r="I2986" s="1164"/>
    </row>
    <row r="2987" spans="2:9" ht="68.25" customHeight="1" x14ac:dyDescent="0.15">
      <c r="B2987" s="1164"/>
      <c r="C2987" s="1167"/>
      <c r="D2987" s="1164"/>
      <c r="E2987" s="616" t="s">
        <v>1662</v>
      </c>
      <c r="F2987" s="616" t="s">
        <v>11316</v>
      </c>
      <c r="G2987" s="1164"/>
      <c r="H2987" s="1164"/>
      <c r="I2987" s="1164"/>
    </row>
    <row r="2988" spans="2:9" ht="14.25" customHeight="1" thickBot="1" x14ac:dyDescent="0.2">
      <c r="B2988" s="1165"/>
      <c r="C2988" s="1168"/>
      <c r="D2988" s="1165"/>
      <c r="E2988" s="624"/>
      <c r="F2988" s="618" t="s">
        <v>3417</v>
      </c>
      <c r="G2988" s="1165"/>
      <c r="H2988" s="1165"/>
      <c r="I2988" s="1165"/>
    </row>
    <row r="2989" spans="2:9" ht="23.25" customHeight="1" x14ac:dyDescent="0.15">
      <c r="B2989" s="1163" t="s">
        <v>5370</v>
      </c>
      <c r="C2989" s="1166" t="s">
        <v>5369</v>
      </c>
      <c r="D2989" s="1163" t="s">
        <v>5368</v>
      </c>
      <c r="E2989" s="616" t="s">
        <v>5367</v>
      </c>
      <c r="F2989" s="616" t="s">
        <v>432</v>
      </c>
      <c r="G2989" s="1163" t="s">
        <v>11313</v>
      </c>
      <c r="H2989" s="1163" t="s">
        <v>5149</v>
      </c>
      <c r="I2989" s="1163"/>
    </row>
    <row r="2990" spans="2:9" ht="23.25" customHeight="1" x14ac:dyDescent="0.15">
      <c r="B2990" s="1164"/>
      <c r="C2990" s="1167"/>
      <c r="D2990" s="1164"/>
      <c r="E2990" s="616" t="s">
        <v>4296</v>
      </c>
      <c r="F2990" s="616" t="s">
        <v>431</v>
      </c>
      <c r="G2990" s="1164"/>
      <c r="H2990" s="1164"/>
      <c r="I2990" s="1164"/>
    </row>
    <row r="2991" spans="2:9" ht="90.75" customHeight="1" x14ac:dyDescent="0.15">
      <c r="B2991" s="1164"/>
      <c r="C2991" s="1167"/>
      <c r="D2991" s="1164"/>
      <c r="E2991" s="616" t="s">
        <v>1661</v>
      </c>
      <c r="F2991" s="616" t="s">
        <v>11316</v>
      </c>
      <c r="G2991" s="1164"/>
      <c r="H2991" s="1164"/>
      <c r="I2991" s="1164"/>
    </row>
    <row r="2992" spans="2:9" ht="14.25" customHeight="1" thickBot="1" x14ac:dyDescent="0.2">
      <c r="B2992" s="1165"/>
      <c r="C2992" s="1168"/>
      <c r="D2992" s="1165"/>
      <c r="E2992" s="624"/>
      <c r="F2992" s="618" t="s">
        <v>3417</v>
      </c>
      <c r="G2992" s="1165"/>
      <c r="H2992" s="1165"/>
      <c r="I2992" s="1165"/>
    </row>
    <row r="2993" spans="2:9" ht="23.25" customHeight="1" x14ac:dyDescent="0.15">
      <c r="B2993" s="1163" t="s">
        <v>5366</v>
      </c>
      <c r="C2993" s="1166" t="s">
        <v>5377</v>
      </c>
      <c r="D2993" s="1163" t="s">
        <v>5376</v>
      </c>
      <c r="E2993" s="616" t="s">
        <v>1660</v>
      </c>
      <c r="F2993" s="616" t="s">
        <v>432</v>
      </c>
      <c r="G2993" s="1163" t="s">
        <v>11313</v>
      </c>
      <c r="H2993" s="1163" t="s">
        <v>5149</v>
      </c>
      <c r="I2993" s="1163"/>
    </row>
    <row r="2994" spans="2:9" ht="23.25" customHeight="1" x14ac:dyDescent="0.15">
      <c r="B2994" s="1164"/>
      <c r="C2994" s="1167"/>
      <c r="D2994" s="1164"/>
      <c r="E2994" s="616" t="s">
        <v>4296</v>
      </c>
      <c r="F2994" s="616" t="s">
        <v>431</v>
      </c>
      <c r="G2994" s="1164"/>
      <c r="H2994" s="1164"/>
      <c r="I2994" s="1164"/>
    </row>
    <row r="2995" spans="2:9" ht="79.5" customHeight="1" x14ac:dyDescent="0.15">
      <c r="B2995" s="1164"/>
      <c r="C2995" s="1167"/>
      <c r="D2995" s="1164"/>
      <c r="E2995" s="616" t="s">
        <v>1659</v>
      </c>
      <c r="F2995" s="616" t="s">
        <v>11316</v>
      </c>
      <c r="G2995" s="1164"/>
      <c r="H2995" s="1164"/>
      <c r="I2995" s="1164"/>
    </row>
    <row r="2996" spans="2:9" ht="14.25" customHeight="1" thickBot="1" x14ac:dyDescent="0.2">
      <c r="B2996" s="1165"/>
      <c r="C2996" s="1168"/>
      <c r="D2996" s="1165"/>
      <c r="E2996" s="624"/>
      <c r="F2996" s="618" t="s">
        <v>3417</v>
      </c>
      <c r="G2996" s="1165"/>
      <c r="H2996" s="1165"/>
      <c r="I2996" s="1165"/>
    </row>
    <row r="2997" spans="2:9" ht="23.25" customHeight="1" x14ac:dyDescent="0.15">
      <c r="B2997" s="1163" t="s">
        <v>5375</v>
      </c>
      <c r="C2997" s="1166" t="s">
        <v>5374</v>
      </c>
      <c r="D2997" s="1163" t="s">
        <v>5373</v>
      </c>
      <c r="E2997" s="616" t="s">
        <v>367</v>
      </c>
      <c r="F2997" s="616" t="s">
        <v>432</v>
      </c>
      <c r="G2997" s="1163" t="s">
        <v>11313</v>
      </c>
      <c r="H2997" s="1163" t="s">
        <v>5149</v>
      </c>
      <c r="I2997" s="1163"/>
    </row>
    <row r="2998" spans="2:9" ht="23.25" customHeight="1" x14ac:dyDescent="0.15">
      <c r="B2998" s="1164"/>
      <c r="C2998" s="1167"/>
      <c r="D2998" s="1164"/>
      <c r="E2998" s="616" t="s">
        <v>4296</v>
      </c>
      <c r="F2998" s="616" t="s">
        <v>431</v>
      </c>
      <c r="G2998" s="1164"/>
      <c r="H2998" s="1164"/>
      <c r="I2998" s="1164"/>
    </row>
    <row r="2999" spans="2:9" ht="79.5" customHeight="1" x14ac:dyDescent="0.15">
      <c r="B2999" s="1164"/>
      <c r="C2999" s="1167"/>
      <c r="D2999" s="1164"/>
      <c r="E2999" s="616" t="s">
        <v>366</v>
      </c>
      <c r="F2999" s="616" t="s">
        <v>11316</v>
      </c>
      <c r="G2999" s="1164"/>
      <c r="H2999" s="1164"/>
      <c r="I2999" s="1164"/>
    </row>
    <row r="3000" spans="2:9" ht="14.25" customHeight="1" thickBot="1" x14ac:dyDescent="0.2">
      <c r="B3000" s="1165"/>
      <c r="C3000" s="1168"/>
      <c r="D3000" s="1165"/>
      <c r="E3000" s="624"/>
      <c r="F3000" s="618" t="s">
        <v>3417</v>
      </c>
      <c r="G3000" s="1165"/>
      <c r="H3000" s="1165"/>
      <c r="I3000" s="1165"/>
    </row>
    <row r="3001" spans="2:9" ht="23.25" customHeight="1" x14ac:dyDescent="0.15">
      <c r="B3001" s="1163" t="s">
        <v>5372</v>
      </c>
      <c r="C3001" s="1166" t="s">
        <v>5371</v>
      </c>
      <c r="D3001" s="1163" t="s">
        <v>5360</v>
      </c>
      <c r="E3001" s="616" t="s">
        <v>5359</v>
      </c>
      <c r="F3001" s="616" t="s">
        <v>432</v>
      </c>
      <c r="G3001" s="1163" t="s">
        <v>11313</v>
      </c>
      <c r="H3001" s="1163" t="s">
        <v>5149</v>
      </c>
      <c r="I3001" s="1163"/>
    </row>
    <row r="3002" spans="2:9" ht="23.25" customHeight="1" x14ac:dyDescent="0.15">
      <c r="B3002" s="1164"/>
      <c r="C3002" s="1167"/>
      <c r="D3002" s="1164"/>
      <c r="E3002" s="616" t="s">
        <v>4296</v>
      </c>
      <c r="F3002" s="616" t="s">
        <v>431</v>
      </c>
      <c r="G3002" s="1164"/>
      <c r="H3002" s="1164"/>
      <c r="I3002" s="1164"/>
    </row>
    <row r="3003" spans="2:9" ht="57" customHeight="1" x14ac:dyDescent="0.15">
      <c r="B3003" s="1164"/>
      <c r="C3003" s="1167"/>
      <c r="D3003" s="1164"/>
      <c r="E3003" s="616" t="s">
        <v>365</v>
      </c>
      <c r="F3003" s="616" t="s">
        <v>11316</v>
      </c>
      <c r="G3003" s="1164"/>
      <c r="H3003" s="1164"/>
      <c r="I3003" s="1164"/>
    </row>
    <row r="3004" spans="2:9" ht="14.25" customHeight="1" thickBot="1" x14ac:dyDescent="0.2">
      <c r="B3004" s="1165"/>
      <c r="C3004" s="1168"/>
      <c r="D3004" s="1165"/>
      <c r="E3004" s="624"/>
      <c r="F3004" s="618" t="s">
        <v>3417</v>
      </c>
      <c r="G3004" s="1165"/>
      <c r="H3004" s="1165"/>
      <c r="I3004" s="1165"/>
    </row>
    <row r="3005" spans="2:9" ht="23.25" customHeight="1" x14ac:dyDescent="0.15">
      <c r="B3005" s="1163" t="s">
        <v>5358</v>
      </c>
      <c r="C3005" s="1166" t="s">
        <v>5357</v>
      </c>
      <c r="D3005" s="1163" t="s">
        <v>5356</v>
      </c>
      <c r="E3005" s="616" t="s">
        <v>364</v>
      </c>
      <c r="F3005" s="616" t="s">
        <v>432</v>
      </c>
      <c r="G3005" s="1163" t="s">
        <v>11313</v>
      </c>
      <c r="H3005" s="1163" t="s">
        <v>5149</v>
      </c>
      <c r="I3005" s="1163"/>
    </row>
    <row r="3006" spans="2:9" ht="23.25" customHeight="1" x14ac:dyDescent="0.15">
      <c r="B3006" s="1164"/>
      <c r="C3006" s="1167"/>
      <c r="D3006" s="1164"/>
      <c r="E3006" s="616" t="s">
        <v>4296</v>
      </c>
      <c r="F3006" s="616" t="s">
        <v>431</v>
      </c>
      <c r="G3006" s="1164"/>
      <c r="H3006" s="1164"/>
      <c r="I3006" s="1164"/>
    </row>
    <row r="3007" spans="2:9" ht="45.75" customHeight="1" x14ac:dyDescent="0.15">
      <c r="B3007" s="1164"/>
      <c r="C3007" s="1167"/>
      <c r="D3007" s="1164"/>
      <c r="E3007" s="616" t="s">
        <v>5355</v>
      </c>
      <c r="F3007" s="616" t="s">
        <v>11316</v>
      </c>
      <c r="G3007" s="1164"/>
      <c r="H3007" s="1164"/>
      <c r="I3007" s="1164"/>
    </row>
    <row r="3008" spans="2:9" ht="14.25" customHeight="1" thickBot="1" x14ac:dyDescent="0.2">
      <c r="B3008" s="1165"/>
      <c r="C3008" s="1168"/>
      <c r="D3008" s="1165"/>
      <c r="E3008" s="624"/>
      <c r="F3008" s="618" t="s">
        <v>3417</v>
      </c>
      <c r="G3008" s="1165"/>
      <c r="H3008" s="1165"/>
      <c r="I3008" s="1165"/>
    </row>
    <row r="3009" spans="2:9" ht="23.25" customHeight="1" x14ac:dyDescent="0.15">
      <c r="B3009" s="1163" t="s">
        <v>5354</v>
      </c>
      <c r="C3009" s="1166" t="s">
        <v>5353</v>
      </c>
      <c r="D3009" s="1163" t="s">
        <v>5352</v>
      </c>
      <c r="E3009" s="616" t="s">
        <v>363</v>
      </c>
      <c r="F3009" s="616" t="s">
        <v>432</v>
      </c>
      <c r="G3009" s="1163" t="s">
        <v>11313</v>
      </c>
      <c r="H3009" s="1163" t="s">
        <v>5149</v>
      </c>
      <c r="I3009" s="1163"/>
    </row>
    <row r="3010" spans="2:9" ht="23.25" customHeight="1" x14ac:dyDescent="0.15">
      <c r="B3010" s="1164"/>
      <c r="C3010" s="1167"/>
      <c r="D3010" s="1164"/>
      <c r="E3010" s="616" t="s">
        <v>4296</v>
      </c>
      <c r="F3010" s="616" t="s">
        <v>431</v>
      </c>
      <c r="G3010" s="1164"/>
      <c r="H3010" s="1164"/>
      <c r="I3010" s="1164"/>
    </row>
    <row r="3011" spans="2:9" ht="68.25" customHeight="1" x14ac:dyDescent="0.15">
      <c r="B3011" s="1164"/>
      <c r="C3011" s="1167"/>
      <c r="D3011" s="1164"/>
      <c r="E3011" s="616" t="s">
        <v>362</v>
      </c>
      <c r="F3011" s="616" t="s">
        <v>11316</v>
      </c>
      <c r="G3011" s="1164"/>
      <c r="H3011" s="1164"/>
      <c r="I3011" s="1164"/>
    </row>
    <row r="3012" spans="2:9" ht="14.25" customHeight="1" thickBot="1" x14ac:dyDescent="0.2">
      <c r="B3012" s="1165"/>
      <c r="C3012" s="1168"/>
      <c r="D3012" s="1165"/>
      <c r="E3012" s="624"/>
      <c r="F3012" s="618" t="s">
        <v>3417</v>
      </c>
      <c r="G3012" s="1165"/>
      <c r="H3012" s="1165"/>
      <c r="I3012" s="1165"/>
    </row>
    <row r="3013" spans="2:9" ht="23.25" customHeight="1" x14ac:dyDescent="0.15">
      <c r="B3013" s="1163" t="s">
        <v>11321</v>
      </c>
      <c r="C3013" s="1166" t="s">
        <v>5350</v>
      </c>
      <c r="D3013" s="1163" t="s">
        <v>5349</v>
      </c>
      <c r="E3013" s="616" t="s">
        <v>937</v>
      </c>
      <c r="F3013" s="616" t="s">
        <v>432</v>
      </c>
      <c r="G3013" s="1163" t="s">
        <v>11313</v>
      </c>
      <c r="H3013" s="1163" t="s">
        <v>5149</v>
      </c>
      <c r="I3013" s="1163"/>
    </row>
    <row r="3014" spans="2:9" ht="23.25" customHeight="1" x14ac:dyDescent="0.15">
      <c r="B3014" s="1164"/>
      <c r="C3014" s="1167"/>
      <c r="D3014" s="1164"/>
      <c r="E3014" s="616" t="s">
        <v>4296</v>
      </c>
      <c r="F3014" s="616" t="s">
        <v>431</v>
      </c>
      <c r="G3014" s="1164"/>
      <c r="H3014" s="1164"/>
      <c r="I3014" s="1164"/>
    </row>
    <row r="3015" spans="2:9" ht="57" customHeight="1" x14ac:dyDescent="0.15">
      <c r="B3015" s="1164"/>
      <c r="C3015" s="1167"/>
      <c r="D3015" s="1164"/>
      <c r="E3015" s="616" t="s">
        <v>433</v>
      </c>
      <c r="F3015" s="616" t="s">
        <v>11316</v>
      </c>
      <c r="G3015" s="1164"/>
      <c r="H3015" s="1164"/>
      <c r="I3015" s="1164"/>
    </row>
    <row r="3016" spans="2:9" ht="14.25" customHeight="1" thickBot="1" x14ac:dyDescent="0.2">
      <c r="B3016" s="1165"/>
      <c r="C3016" s="1168"/>
      <c r="D3016" s="1165"/>
      <c r="E3016" s="624"/>
      <c r="F3016" s="618" t="s">
        <v>3417</v>
      </c>
      <c r="G3016" s="1165"/>
      <c r="H3016" s="1165"/>
      <c r="I3016" s="1165"/>
    </row>
    <row r="3017" spans="2:9" ht="23.25" customHeight="1" x14ac:dyDescent="0.15">
      <c r="B3017" s="1163" t="s">
        <v>5348</v>
      </c>
      <c r="C3017" s="1166" t="s">
        <v>5347</v>
      </c>
      <c r="D3017" s="1163" t="s">
        <v>4299</v>
      </c>
      <c r="E3017" s="616" t="s">
        <v>4298</v>
      </c>
      <c r="F3017" s="616" t="s">
        <v>432</v>
      </c>
      <c r="G3017" s="1163" t="s">
        <v>11313</v>
      </c>
      <c r="H3017" s="1163" t="s">
        <v>5149</v>
      </c>
      <c r="I3017" s="1163"/>
    </row>
    <row r="3018" spans="2:9" ht="23.25" customHeight="1" x14ac:dyDescent="0.15">
      <c r="B3018" s="1164"/>
      <c r="C3018" s="1167"/>
      <c r="D3018" s="1164"/>
      <c r="E3018" s="616" t="s">
        <v>4296</v>
      </c>
      <c r="F3018" s="616" t="s">
        <v>431</v>
      </c>
      <c r="G3018" s="1164"/>
      <c r="H3018" s="1164"/>
      <c r="I3018" s="1164"/>
    </row>
    <row r="3019" spans="2:9" ht="57" customHeight="1" x14ac:dyDescent="0.15">
      <c r="B3019" s="1164"/>
      <c r="C3019" s="1167"/>
      <c r="D3019" s="1164"/>
      <c r="E3019" s="616" t="s">
        <v>430</v>
      </c>
      <c r="F3019" s="616" t="s">
        <v>11316</v>
      </c>
      <c r="G3019" s="1164"/>
      <c r="H3019" s="1164"/>
      <c r="I3019" s="1164"/>
    </row>
    <row r="3020" spans="2:9" ht="14.25" customHeight="1" thickBot="1" x14ac:dyDescent="0.2">
      <c r="B3020" s="1165"/>
      <c r="C3020" s="1168"/>
      <c r="D3020" s="1165"/>
      <c r="E3020" s="624"/>
      <c r="F3020" s="618" t="s">
        <v>3417</v>
      </c>
      <c r="G3020" s="1165"/>
      <c r="H3020" s="1165"/>
      <c r="I3020" s="1165"/>
    </row>
    <row r="3021" spans="2:9" ht="14.25" customHeight="1" x14ac:dyDescent="0.15">
      <c r="B3021" s="1163" t="s">
        <v>4295</v>
      </c>
      <c r="C3021" s="1166" t="s">
        <v>4294</v>
      </c>
      <c r="D3021" s="1163" t="s">
        <v>4293</v>
      </c>
      <c r="E3021" s="616" t="s">
        <v>4292</v>
      </c>
      <c r="F3021" s="1163" t="s">
        <v>5150</v>
      </c>
      <c r="G3021" s="1163" t="s">
        <v>5149</v>
      </c>
      <c r="H3021" s="1163"/>
      <c r="I3021" s="1163"/>
    </row>
    <row r="3022" spans="2:9" ht="14.25" customHeight="1" x14ac:dyDescent="0.15">
      <c r="B3022" s="1164"/>
      <c r="C3022" s="1167"/>
      <c r="D3022" s="1164"/>
      <c r="E3022" s="616" t="s">
        <v>1946</v>
      </c>
      <c r="F3022" s="1164"/>
      <c r="G3022" s="1164"/>
      <c r="H3022" s="1164"/>
      <c r="I3022" s="1164"/>
    </row>
    <row r="3023" spans="2:9" ht="68.25" customHeight="1" thickBot="1" x14ac:dyDescent="0.2">
      <c r="B3023" s="1165"/>
      <c r="C3023" s="1168"/>
      <c r="D3023" s="1165"/>
      <c r="E3023" s="618" t="s">
        <v>1513</v>
      </c>
      <c r="F3023" s="1165"/>
      <c r="G3023" s="1165"/>
      <c r="H3023" s="1165"/>
      <c r="I3023" s="1165"/>
    </row>
    <row r="3024" spans="2:9" ht="14.25" customHeight="1" x14ac:dyDescent="0.15">
      <c r="B3024" s="1163" t="s">
        <v>4291</v>
      </c>
      <c r="C3024" s="1166" t="s">
        <v>4290</v>
      </c>
      <c r="D3024" s="1163" t="s">
        <v>4289</v>
      </c>
      <c r="E3024" s="616" t="s">
        <v>4288</v>
      </c>
      <c r="F3024" s="1163" t="s">
        <v>5150</v>
      </c>
      <c r="G3024" s="1163" t="s">
        <v>5149</v>
      </c>
      <c r="H3024" s="1163"/>
      <c r="I3024" s="1163"/>
    </row>
    <row r="3025" spans="2:9" ht="14.25" customHeight="1" x14ac:dyDescent="0.15">
      <c r="B3025" s="1164"/>
      <c r="C3025" s="1167"/>
      <c r="D3025" s="1164"/>
      <c r="E3025" s="616" t="s">
        <v>6517</v>
      </c>
      <c r="F3025" s="1164"/>
      <c r="G3025" s="1164"/>
      <c r="H3025" s="1164"/>
      <c r="I3025" s="1164"/>
    </row>
    <row r="3026" spans="2:9" ht="90.75" customHeight="1" thickBot="1" x14ac:dyDescent="0.2">
      <c r="B3026" s="1165"/>
      <c r="C3026" s="1168"/>
      <c r="D3026" s="1165"/>
      <c r="E3026" s="618" t="s">
        <v>944</v>
      </c>
      <c r="F3026" s="1165"/>
      <c r="G3026" s="1165"/>
      <c r="H3026" s="1165"/>
      <c r="I3026" s="1165"/>
    </row>
    <row r="3027" spans="2:9" ht="14.25" customHeight="1" x14ac:dyDescent="0.15">
      <c r="B3027" s="1163" t="s">
        <v>4287</v>
      </c>
      <c r="C3027" s="1166" t="s">
        <v>4286</v>
      </c>
      <c r="D3027" s="1163" t="s">
        <v>4285</v>
      </c>
      <c r="E3027" s="616" t="s">
        <v>4284</v>
      </c>
      <c r="F3027" s="1163" t="s">
        <v>5150</v>
      </c>
      <c r="G3027" s="1163" t="s">
        <v>5149</v>
      </c>
      <c r="H3027" s="1163"/>
      <c r="I3027" s="1163"/>
    </row>
    <row r="3028" spans="2:9" ht="14.25" customHeight="1" x14ac:dyDescent="0.15">
      <c r="B3028" s="1164"/>
      <c r="C3028" s="1167"/>
      <c r="D3028" s="1164"/>
      <c r="E3028" s="616" t="s">
        <v>6517</v>
      </c>
      <c r="F3028" s="1164"/>
      <c r="G3028" s="1164"/>
      <c r="H3028" s="1164"/>
      <c r="I3028" s="1164"/>
    </row>
    <row r="3029" spans="2:9" ht="79.5" customHeight="1" thickBot="1" x14ac:dyDescent="0.2">
      <c r="B3029" s="1165"/>
      <c r="C3029" s="1168"/>
      <c r="D3029" s="1165"/>
      <c r="E3029" s="618" t="s">
        <v>949</v>
      </c>
      <c r="F3029" s="1165"/>
      <c r="G3029" s="1165"/>
      <c r="H3029" s="1165"/>
      <c r="I3029" s="1165"/>
    </row>
    <row r="3030" spans="2:9" ht="14.25" customHeight="1" x14ac:dyDescent="0.15">
      <c r="B3030" s="1163" t="s">
        <v>5466</v>
      </c>
      <c r="C3030" s="1166" t="s">
        <v>3179</v>
      </c>
      <c r="D3030" s="1163" t="s">
        <v>5465</v>
      </c>
      <c r="E3030" s="616" t="s">
        <v>5464</v>
      </c>
      <c r="F3030" s="1163" t="s">
        <v>5150</v>
      </c>
      <c r="G3030" s="1163" t="s">
        <v>5149</v>
      </c>
      <c r="H3030" s="1163"/>
      <c r="I3030" s="1163"/>
    </row>
    <row r="3031" spans="2:9" ht="14.25" customHeight="1" x14ac:dyDescent="0.15">
      <c r="B3031" s="1164"/>
      <c r="C3031" s="1167"/>
      <c r="D3031" s="1164"/>
      <c r="E3031" s="616" t="s">
        <v>6517</v>
      </c>
      <c r="F3031" s="1164"/>
      <c r="G3031" s="1164"/>
      <c r="H3031" s="1164"/>
      <c r="I3031" s="1164"/>
    </row>
    <row r="3032" spans="2:9" ht="79.5" customHeight="1" thickBot="1" x14ac:dyDescent="0.2">
      <c r="B3032" s="1165"/>
      <c r="C3032" s="1168"/>
      <c r="D3032" s="1165"/>
      <c r="E3032" s="618" t="s">
        <v>1651</v>
      </c>
      <c r="F3032" s="1165"/>
      <c r="G3032" s="1165"/>
      <c r="H3032" s="1165"/>
      <c r="I3032" s="1165"/>
    </row>
    <row r="3033" spans="2:9" ht="14.25" customHeight="1" x14ac:dyDescent="0.15">
      <c r="B3033" s="1163" t="s">
        <v>1184</v>
      </c>
      <c r="C3033" s="1166" t="s">
        <v>1183</v>
      </c>
      <c r="D3033" s="1163" t="s">
        <v>1182</v>
      </c>
      <c r="E3033" s="616" t="s">
        <v>1181</v>
      </c>
      <c r="F3033" s="1163" t="s">
        <v>5150</v>
      </c>
      <c r="G3033" s="1163" t="s">
        <v>5149</v>
      </c>
      <c r="H3033" s="1163"/>
      <c r="I3033" s="1163"/>
    </row>
    <row r="3034" spans="2:9" ht="14.25" customHeight="1" x14ac:dyDescent="0.15">
      <c r="B3034" s="1164"/>
      <c r="C3034" s="1167"/>
      <c r="D3034" s="1164"/>
      <c r="E3034" s="616" t="s">
        <v>6517</v>
      </c>
      <c r="F3034" s="1164"/>
      <c r="G3034" s="1164"/>
      <c r="H3034" s="1164"/>
      <c r="I3034" s="1164"/>
    </row>
    <row r="3035" spans="2:9" ht="68.25" customHeight="1" thickBot="1" x14ac:dyDescent="0.2">
      <c r="B3035" s="1165"/>
      <c r="C3035" s="1168"/>
      <c r="D3035" s="1165"/>
      <c r="E3035" s="618" t="s">
        <v>1650</v>
      </c>
      <c r="F3035" s="1165"/>
      <c r="G3035" s="1165"/>
      <c r="H3035" s="1165"/>
      <c r="I3035" s="1165"/>
    </row>
    <row r="3036" spans="2:9" ht="14.25" customHeight="1" x14ac:dyDescent="0.15">
      <c r="B3036" s="1163" t="s">
        <v>1180</v>
      </c>
      <c r="C3036" s="1166" t="s">
        <v>1179</v>
      </c>
      <c r="D3036" s="1163" t="s">
        <v>1178</v>
      </c>
      <c r="E3036" s="616" t="s">
        <v>1177</v>
      </c>
      <c r="F3036" s="1163" t="s">
        <v>5150</v>
      </c>
      <c r="G3036" s="1163" t="s">
        <v>5149</v>
      </c>
      <c r="H3036" s="1163"/>
      <c r="I3036" s="1163"/>
    </row>
    <row r="3037" spans="2:9" ht="14.25" customHeight="1" x14ac:dyDescent="0.15">
      <c r="B3037" s="1164"/>
      <c r="C3037" s="1167"/>
      <c r="D3037" s="1164"/>
      <c r="E3037" s="616" t="s">
        <v>6517</v>
      </c>
      <c r="F3037" s="1164"/>
      <c r="G3037" s="1164"/>
      <c r="H3037" s="1164"/>
      <c r="I3037" s="1164"/>
    </row>
    <row r="3038" spans="2:9" ht="68.25" customHeight="1" thickBot="1" x14ac:dyDescent="0.2">
      <c r="B3038" s="1165"/>
      <c r="C3038" s="1168"/>
      <c r="D3038" s="1165"/>
      <c r="E3038" s="618" t="s">
        <v>948</v>
      </c>
      <c r="F3038" s="1165"/>
      <c r="G3038" s="1165"/>
      <c r="H3038" s="1165"/>
      <c r="I3038" s="1165"/>
    </row>
    <row r="3039" spans="2:9" ht="14.25" customHeight="1" x14ac:dyDescent="0.15">
      <c r="B3039" s="1163" t="s">
        <v>1176</v>
      </c>
      <c r="C3039" s="1166" t="s">
        <v>1175</v>
      </c>
      <c r="D3039" s="1163" t="s">
        <v>1174</v>
      </c>
      <c r="E3039" s="616" t="s">
        <v>1173</v>
      </c>
      <c r="F3039" s="1163" t="s">
        <v>5150</v>
      </c>
      <c r="G3039" s="1163" t="s">
        <v>5149</v>
      </c>
      <c r="H3039" s="1163"/>
      <c r="I3039" s="1163"/>
    </row>
    <row r="3040" spans="2:9" ht="14.25" customHeight="1" x14ac:dyDescent="0.15">
      <c r="B3040" s="1164"/>
      <c r="C3040" s="1167"/>
      <c r="D3040" s="1164"/>
      <c r="E3040" s="616" t="s">
        <v>6517</v>
      </c>
      <c r="F3040" s="1164"/>
      <c r="G3040" s="1164"/>
      <c r="H3040" s="1164"/>
      <c r="I3040" s="1164"/>
    </row>
    <row r="3041" spans="2:9" ht="68.25" customHeight="1" thickBot="1" x14ac:dyDescent="0.2">
      <c r="B3041" s="1165"/>
      <c r="C3041" s="1168"/>
      <c r="D3041" s="1165"/>
      <c r="E3041" s="618" t="s">
        <v>947</v>
      </c>
      <c r="F3041" s="1165"/>
      <c r="G3041" s="1165"/>
      <c r="H3041" s="1165"/>
      <c r="I3041" s="1165"/>
    </row>
    <row r="3042" spans="2:9" ht="14.25" customHeight="1" x14ac:dyDescent="0.15">
      <c r="B3042" s="1163" t="s">
        <v>1172</v>
      </c>
      <c r="C3042" s="1166" t="s">
        <v>1171</v>
      </c>
      <c r="D3042" s="1163" t="s">
        <v>1170</v>
      </c>
      <c r="E3042" s="616" t="s">
        <v>1169</v>
      </c>
      <c r="F3042" s="1163" t="s">
        <v>5150</v>
      </c>
      <c r="G3042" s="1163" t="s">
        <v>5149</v>
      </c>
      <c r="H3042" s="1163"/>
      <c r="I3042" s="1163"/>
    </row>
    <row r="3043" spans="2:9" ht="14.25" customHeight="1" x14ac:dyDescent="0.15">
      <c r="B3043" s="1164"/>
      <c r="C3043" s="1167"/>
      <c r="D3043" s="1164"/>
      <c r="E3043" s="616" t="s">
        <v>6517</v>
      </c>
      <c r="F3043" s="1164"/>
      <c r="G3043" s="1164"/>
      <c r="H3043" s="1164"/>
      <c r="I3043" s="1164"/>
    </row>
    <row r="3044" spans="2:9" ht="68.25" customHeight="1" thickBot="1" x14ac:dyDescent="0.2">
      <c r="B3044" s="1165"/>
      <c r="C3044" s="1168"/>
      <c r="D3044" s="1165"/>
      <c r="E3044" s="618" t="s">
        <v>946</v>
      </c>
      <c r="F3044" s="1165"/>
      <c r="G3044" s="1165"/>
      <c r="H3044" s="1165"/>
      <c r="I3044" s="1165"/>
    </row>
    <row r="3045" spans="2:9" ht="23.25" customHeight="1" x14ac:dyDescent="0.15">
      <c r="B3045" s="1163" t="s">
        <v>1168</v>
      </c>
      <c r="C3045" s="1166" t="s">
        <v>1167</v>
      </c>
      <c r="D3045" s="1163" t="s">
        <v>1166</v>
      </c>
      <c r="E3045" s="616" t="s">
        <v>1165</v>
      </c>
      <c r="F3045" s="1163" t="s">
        <v>5150</v>
      </c>
      <c r="G3045" s="1163" t="s">
        <v>5149</v>
      </c>
      <c r="H3045" s="1163"/>
      <c r="I3045" s="1163"/>
    </row>
    <row r="3046" spans="2:9" ht="14.25" customHeight="1" x14ac:dyDescent="0.15">
      <c r="B3046" s="1164"/>
      <c r="C3046" s="1167"/>
      <c r="D3046" s="1164"/>
      <c r="E3046" s="616" t="s">
        <v>6517</v>
      </c>
      <c r="F3046" s="1164"/>
      <c r="G3046" s="1164"/>
      <c r="H3046" s="1164"/>
      <c r="I3046" s="1164"/>
    </row>
    <row r="3047" spans="2:9" ht="68.25" customHeight="1" thickBot="1" x14ac:dyDescent="0.2">
      <c r="B3047" s="1165"/>
      <c r="C3047" s="1168"/>
      <c r="D3047" s="1165"/>
      <c r="E3047" s="618" t="s">
        <v>407</v>
      </c>
      <c r="F3047" s="1165"/>
      <c r="G3047" s="1165"/>
      <c r="H3047" s="1165"/>
      <c r="I3047" s="1165"/>
    </row>
    <row r="3048" spans="2:9" ht="14.25" customHeight="1" x14ac:dyDescent="0.15">
      <c r="B3048" s="1163" t="s">
        <v>1164</v>
      </c>
      <c r="C3048" s="1166" t="s">
        <v>1163</v>
      </c>
      <c r="D3048" s="1163" t="s">
        <v>1162</v>
      </c>
      <c r="E3048" s="616" t="s">
        <v>1161</v>
      </c>
      <c r="F3048" s="1163" t="s">
        <v>5150</v>
      </c>
      <c r="G3048" s="1163" t="s">
        <v>5149</v>
      </c>
      <c r="H3048" s="1163"/>
      <c r="I3048" s="1163"/>
    </row>
    <row r="3049" spans="2:9" ht="14.25" customHeight="1" x14ac:dyDescent="0.15">
      <c r="B3049" s="1164"/>
      <c r="C3049" s="1167"/>
      <c r="D3049" s="1164"/>
      <c r="E3049" s="616" t="s">
        <v>6517</v>
      </c>
      <c r="F3049" s="1164"/>
      <c r="G3049" s="1164"/>
      <c r="H3049" s="1164"/>
      <c r="I3049" s="1164"/>
    </row>
    <row r="3050" spans="2:9" ht="102" customHeight="1" thickBot="1" x14ac:dyDescent="0.2">
      <c r="B3050" s="1165"/>
      <c r="C3050" s="1168"/>
      <c r="D3050" s="1165"/>
      <c r="E3050" s="618" t="s">
        <v>406</v>
      </c>
      <c r="F3050" s="1165"/>
      <c r="G3050" s="1165"/>
      <c r="H3050" s="1165"/>
      <c r="I3050" s="1165"/>
    </row>
    <row r="3051" spans="2:9" ht="14.25" customHeight="1" x14ac:dyDescent="0.15">
      <c r="B3051" s="1163" t="s">
        <v>1160</v>
      </c>
      <c r="C3051" s="1166" t="s">
        <v>1159</v>
      </c>
      <c r="D3051" s="1163" t="s">
        <v>1158</v>
      </c>
      <c r="E3051" s="616" t="s">
        <v>1157</v>
      </c>
      <c r="F3051" s="1163" t="s">
        <v>5150</v>
      </c>
      <c r="G3051" s="1163" t="s">
        <v>5149</v>
      </c>
      <c r="H3051" s="1163"/>
      <c r="I3051" s="1163"/>
    </row>
    <row r="3052" spans="2:9" ht="14.25" customHeight="1" x14ac:dyDescent="0.15">
      <c r="B3052" s="1164"/>
      <c r="C3052" s="1167"/>
      <c r="D3052" s="1164"/>
      <c r="E3052" s="616" t="s">
        <v>6517</v>
      </c>
      <c r="F3052" s="1164"/>
      <c r="G3052" s="1164"/>
      <c r="H3052" s="1164"/>
      <c r="I3052" s="1164"/>
    </row>
    <row r="3053" spans="2:9" ht="79.5" customHeight="1" thickBot="1" x14ac:dyDescent="0.2">
      <c r="B3053" s="1165"/>
      <c r="C3053" s="1168"/>
      <c r="D3053" s="1165"/>
      <c r="E3053" s="618" t="s">
        <v>403</v>
      </c>
      <c r="F3053" s="1165"/>
      <c r="G3053" s="1165"/>
      <c r="H3053" s="1165"/>
      <c r="I3053" s="1165"/>
    </row>
    <row r="3054" spans="2:9" ht="14.25" customHeight="1" x14ac:dyDescent="0.15">
      <c r="B3054" s="1163" t="s">
        <v>1156</v>
      </c>
      <c r="C3054" s="1166" t="s">
        <v>1155</v>
      </c>
      <c r="D3054" s="1163" t="s">
        <v>1154</v>
      </c>
      <c r="E3054" s="616" t="s">
        <v>1153</v>
      </c>
      <c r="F3054" s="1163" t="s">
        <v>5150</v>
      </c>
      <c r="G3054" s="1163" t="s">
        <v>5149</v>
      </c>
      <c r="H3054" s="1163"/>
      <c r="I3054" s="1163"/>
    </row>
    <row r="3055" spans="2:9" ht="14.25" customHeight="1" x14ac:dyDescent="0.15">
      <c r="B3055" s="1164"/>
      <c r="C3055" s="1167"/>
      <c r="D3055" s="1164"/>
      <c r="E3055" s="616" t="s">
        <v>6517</v>
      </c>
      <c r="F3055" s="1164"/>
      <c r="G3055" s="1164"/>
      <c r="H3055" s="1164"/>
      <c r="I3055" s="1164"/>
    </row>
    <row r="3056" spans="2:9" ht="90.75" customHeight="1" thickBot="1" x14ac:dyDescent="0.2">
      <c r="B3056" s="1165"/>
      <c r="C3056" s="1168"/>
      <c r="D3056" s="1165"/>
      <c r="E3056" s="618" t="s">
        <v>402</v>
      </c>
      <c r="F3056" s="1165"/>
      <c r="G3056" s="1165"/>
      <c r="H3056" s="1165"/>
      <c r="I3056" s="1165"/>
    </row>
    <row r="3057" spans="2:9" ht="14.25" customHeight="1" x14ac:dyDescent="0.15">
      <c r="B3057" s="1163" t="s">
        <v>1152</v>
      </c>
      <c r="C3057" s="1166" t="s">
        <v>1151</v>
      </c>
      <c r="D3057" s="1163" t="s">
        <v>1150</v>
      </c>
      <c r="E3057" s="616" t="s">
        <v>1149</v>
      </c>
      <c r="F3057" s="1163" t="s">
        <v>5150</v>
      </c>
      <c r="G3057" s="1163" t="s">
        <v>5149</v>
      </c>
      <c r="H3057" s="1163"/>
      <c r="I3057" s="1163"/>
    </row>
    <row r="3058" spans="2:9" ht="14.25" customHeight="1" x14ac:dyDescent="0.15">
      <c r="B3058" s="1164"/>
      <c r="C3058" s="1167"/>
      <c r="D3058" s="1164"/>
      <c r="E3058" s="616" t="s">
        <v>6517</v>
      </c>
      <c r="F3058" s="1164"/>
      <c r="G3058" s="1164"/>
      <c r="H3058" s="1164"/>
      <c r="I3058" s="1164"/>
    </row>
    <row r="3059" spans="2:9" ht="90.75" customHeight="1" thickBot="1" x14ac:dyDescent="0.2">
      <c r="B3059" s="1165"/>
      <c r="C3059" s="1168"/>
      <c r="D3059" s="1165"/>
      <c r="E3059" s="618" t="s">
        <v>3</v>
      </c>
      <c r="F3059" s="1165"/>
      <c r="G3059" s="1165"/>
      <c r="H3059" s="1165"/>
      <c r="I3059" s="1165"/>
    </row>
    <row r="3060" spans="2:9" ht="23.25" customHeight="1" x14ac:dyDescent="0.15">
      <c r="B3060" s="1163" t="s">
        <v>1148</v>
      </c>
      <c r="C3060" s="1166" t="s">
        <v>1147</v>
      </c>
      <c r="D3060" s="1163" t="s">
        <v>1146</v>
      </c>
      <c r="E3060" s="616" t="s">
        <v>1978</v>
      </c>
      <c r="F3060" s="1163" t="s">
        <v>5150</v>
      </c>
      <c r="G3060" s="1163" t="s">
        <v>5149</v>
      </c>
      <c r="H3060" s="1163"/>
      <c r="I3060" s="1163"/>
    </row>
    <row r="3061" spans="2:9" ht="14.25" customHeight="1" x14ac:dyDescent="0.15">
      <c r="B3061" s="1164"/>
      <c r="C3061" s="1167"/>
      <c r="D3061" s="1164"/>
      <c r="E3061" s="616" t="s">
        <v>6517</v>
      </c>
      <c r="F3061" s="1164"/>
      <c r="G3061" s="1164"/>
      <c r="H3061" s="1164"/>
      <c r="I3061" s="1164"/>
    </row>
    <row r="3062" spans="2:9" ht="45.75" customHeight="1" thickBot="1" x14ac:dyDescent="0.2">
      <c r="B3062" s="1165"/>
      <c r="C3062" s="1168"/>
      <c r="D3062" s="1165"/>
      <c r="E3062" s="618" t="s">
        <v>894</v>
      </c>
      <c r="F3062" s="1165"/>
      <c r="G3062" s="1165"/>
      <c r="H3062" s="1165"/>
      <c r="I3062" s="1165"/>
    </row>
    <row r="3063" spans="2:9" ht="23.25" customHeight="1" x14ac:dyDescent="0.15">
      <c r="B3063" s="1163" t="s">
        <v>4403</v>
      </c>
      <c r="C3063" s="1166" t="s">
        <v>4402</v>
      </c>
      <c r="D3063" s="1163" t="s">
        <v>4401</v>
      </c>
      <c r="E3063" s="616" t="s">
        <v>4400</v>
      </c>
      <c r="F3063" s="1163" t="s">
        <v>5150</v>
      </c>
      <c r="G3063" s="1163" t="s">
        <v>5149</v>
      </c>
      <c r="H3063" s="1163"/>
      <c r="I3063" s="1163"/>
    </row>
    <row r="3064" spans="2:9" ht="14.25" customHeight="1" x14ac:dyDescent="0.15">
      <c r="B3064" s="1164"/>
      <c r="C3064" s="1167"/>
      <c r="D3064" s="1164"/>
      <c r="E3064" s="616" t="s">
        <v>6517</v>
      </c>
      <c r="F3064" s="1164"/>
      <c r="G3064" s="1164"/>
      <c r="H3064" s="1164"/>
      <c r="I3064" s="1164"/>
    </row>
    <row r="3065" spans="2:9" ht="45.75" customHeight="1" thickBot="1" x14ac:dyDescent="0.2">
      <c r="B3065" s="1165"/>
      <c r="C3065" s="1168"/>
      <c r="D3065" s="1165"/>
      <c r="E3065" s="618" t="s">
        <v>893</v>
      </c>
      <c r="F3065" s="1165"/>
      <c r="G3065" s="1165"/>
      <c r="H3065" s="1165"/>
      <c r="I3065" s="1165"/>
    </row>
    <row r="3066" spans="2:9" ht="23.25" customHeight="1" x14ac:dyDescent="0.15">
      <c r="B3066" s="1163" t="s">
        <v>4399</v>
      </c>
      <c r="C3066" s="1166" t="s">
        <v>4398</v>
      </c>
      <c r="D3066" s="1163" t="s">
        <v>4397</v>
      </c>
      <c r="E3066" s="616" t="s">
        <v>4396</v>
      </c>
      <c r="F3066" s="1163" t="s">
        <v>5150</v>
      </c>
      <c r="G3066" s="1163" t="s">
        <v>5149</v>
      </c>
      <c r="H3066" s="1163"/>
      <c r="I3066" s="1163"/>
    </row>
    <row r="3067" spans="2:9" ht="14.25" customHeight="1" x14ac:dyDescent="0.15">
      <c r="B3067" s="1164"/>
      <c r="C3067" s="1167"/>
      <c r="D3067" s="1164"/>
      <c r="E3067" s="616" t="s">
        <v>6517</v>
      </c>
      <c r="F3067" s="1164"/>
      <c r="G3067" s="1164"/>
      <c r="H3067" s="1164"/>
      <c r="I3067" s="1164"/>
    </row>
    <row r="3068" spans="2:9" ht="45.75" customHeight="1" thickBot="1" x14ac:dyDescent="0.2">
      <c r="B3068" s="1165"/>
      <c r="C3068" s="1168"/>
      <c r="D3068" s="1165"/>
      <c r="E3068" s="618" t="s">
        <v>892</v>
      </c>
      <c r="F3068" s="1165"/>
      <c r="G3068" s="1165"/>
      <c r="H3068" s="1165"/>
      <c r="I3068" s="1165"/>
    </row>
    <row r="3069" spans="2:9" ht="14.25" customHeight="1" x14ac:dyDescent="0.15">
      <c r="B3069" s="1163" t="s">
        <v>4395</v>
      </c>
      <c r="C3069" s="1166" t="s">
        <v>4394</v>
      </c>
      <c r="D3069" s="1163" t="s">
        <v>4393</v>
      </c>
      <c r="E3069" s="616" t="s">
        <v>4392</v>
      </c>
      <c r="F3069" s="1163" t="s">
        <v>5150</v>
      </c>
      <c r="G3069" s="1163" t="s">
        <v>5149</v>
      </c>
      <c r="H3069" s="1163"/>
      <c r="I3069" s="1163"/>
    </row>
    <row r="3070" spans="2:9" ht="14.25" customHeight="1" x14ac:dyDescent="0.15">
      <c r="B3070" s="1164"/>
      <c r="C3070" s="1167"/>
      <c r="D3070" s="1164"/>
      <c r="E3070" s="616" t="s">
        <v>6517</v>
      </c>
      <c r="F3070" s="1164"/>
      <c r="G3070" s="1164"/>
      <c r="H3070" s="1164"/>
      <c r="I3070" s="1164"/>
    </row>
    <row r="3071" spans="2:9" ht="90.75" customHeight="1" thickBot="1" x14ac:dyDescent="0.2">
      <c r="B3071" s="1165"/>
      <c r="C3071" s="1168"/>
      <c r="D3071" s="1165"/>
      <c r="E3071" s="618" t="s">
        <v>891</v>
      </c>
      <c r="F3071" s="1165"/>
      <c r="G3071" s="1165"/>
      <c r="H3071" s="1165"/>
      <c r="I3071" s="1165"/>
    </row>
    <row r="3072" spans="2:9" ht="23.25" customHeight="1" x14ac:dyDescent="0.15">
      <c r="B3072" s="1163" t="s">
        <v>4391</v>
      </c>
      <c r="C3072" s="1166" t="s">
        <v>4390</v>
      </c>
      <c r="D3072" s="1163" t="s">
        <v>4389</v>
      </c>
      <c r="E3072" s="616" t="s">
        <v>4388</v>
      </c>
      <c r="F3072" s="1163" t="s">
        <v>5150</v>
      </c>
      <c r="G3072" s="1163" t="s">
        <v>5149</v>
      </c>
      <c r="H3072" s="1163"/>
      <c r="I3072" s="1163"/>
    </row>
    <row r="3073" spans="2:9" ht="14.25" customHeight="1" x14ac:dyDescent="0.15">
      <c r="B3073" s="1164"/>
      <c r="C3073" s="1167"/>
      <c r="D3073" s="1164"/>
      <c r="E3073" s="616" t="s">
        <v>6517</v>
      </c>
      <c r="F3073" s="1164"/>
      <c r="G3073" s="1164"/>
      <c r="H3073" s="1164"/>
      <c r="I3073" s="1164"/>
    </row>
    <row r="3074" spans="2:9" ht="79.5" customHeight="1" thickBot="1" x14ac:dyDescent="0.2">
      <c r="B3074" s="1165"/>
      <c r="C3074" s="1168"/>
      <c r="D3074" s="1165"/>
      <c r="E3074" s="618" t="s">
        <v>1517</v>
      </c>
      <c r="F3074" s="1165"/>
      <c r="G3074" s="1165"/>
      <c r="H3074" s="1165"/>
      <c r="I3074" s="1165"/>
    </row>
    <row r="3075" spans="2:9" ht="14.25" customHeight="1" x14ac:dyDescent="0.15">
      <c r="B3075" s="1163" t="s">
        <v>4387</v>
      </c>
      <c r="C3075" s="1166" t="s">
        <v>4386</v>
      </c>
      <c r="D3075" s="1163" t="s">
        <v>4385</v>
      </c>
      <c r="E3075" s="616" t="s">
        <v>4384</v>
      </c>
      <c r="F3075" s="1163" t="s">
        <v>5150</v>
      </c>
      <c r="G3075" s="1163" t="s">
        <v>5149</v>
      </c>
      <c r="H3075" s="1163"/>
      <c r="I3075" s="1163"/>
    </row>
    <row r="3076" spans="2:9" ht="14.25" customHeight="1" x14ac:dyDescent="0.15">
      <c r="B3076" s="1164"/>
      <c r="C3076" s="1167"/>
      <c r="D3076" s="1164"/>
      <c r="E3076" s="616" t="s">
        <v>6517</v>
      </c>
      <c r="F3076" s="1164"/>
      <c r="G3076" s="1164"/>
      <c r="H3076" s="1164"/>
      <c r="I3076" s="1164"/>
    </row>
    <row r="3077" spans="2:9" ht="68.25" customHeight="1" thickBot="1" x14ac:dyDescent="0.2">
      <c r="B3077" s="1165"/>
      <c r="C3077" s="1168"/>
      <c r="D3077" s="1165"/>
      <c r="E3077" s="618" t="s">
        <v>1516</v>
      </c>
      <c r="F3077" s="1165"/>
      <c r="G3077" s="1165"/>
      <c r="H3077" s="1165"/>
      <c r="I3077" s="1165"/>
    </row>
    <row r="3078" spans="2:9" ht="23.25" customHeight="1" x14ac:dyDescent="0.15">
      <c r="B3078" s="1163" t="s">
        <v>4383</v>
      </c>
      <c r="C3078" s="1166" t="s">
        <v>4382</v>
      </c>
      <c r="D3078" s="1163" t="s">
        <v>4381</v>
      </c>
      <c r="E3078" s="616" t="s">
        <v>4380</v>
      </c>
      <c r="F3078" s="1163" t="s">
        <v>5150</v>
      </c>
      <c r="G3078" s="1163" t="s">
        <v>5149</v>
      </c>
      <c r="H3078" s="1163"/>
      <c r="I3078" s="1163"/>
    </row>
    <row r="3079" spans="2:9" ht="14.25" customHeight="1" thickBot="1" x14ac:dyDescent="0.2">
      <c r="B3079" s="1165"/>
      <c r="C3079" s="1168"/>
      <c r="D3079" s="1165"/>
      <c r="E3079" s="618" t="s">
        <v>3314</v>
      </c>
      <c r="F3079" s="1165"/>
      <c r="G3079" s="1165"/>
      <c r="H3079" s="1165"/>
      <c r="I3079" s="1165"/>
    </row>
    <row r="3080" spans="2:9" ht="23.25" customHeight="1" x14ac:dyDescent="0.15">
      <c r="B3080" s="1163" t="s">
        <v>3313</v>
      </c>
      <c r="C3080" s="1166" t="s">
        <v>3312</v>
      </c>
      <c r="D3080" s="1163" t="s">
        <v>3311</v>
      </c>
      <c r="E3080" s="616" t="s">
        <v>1515</v>
      </c>
      <c r="F3080" s="1163" t="s">
        <v>5150</v>
      </c>
      <c r="G3080" s="1163" t="s">
        <v>5149</v>
      </c>
      <c r="H3080" s="1163"/>
      <c r="I3080" s="1163"/>
    </row>
    <row r="3081" spans="2:9" ht="14.25" customHeight="1" x14ac:dyDescent="0.15">
      <c r="B3081" s="1164"/>
      <c r="C3081" s="1167"/>
      <c r="D3081" s="1164"/>
      <c r="E3081" s="616" t="s">
        <v>6517</v>
      </c>
      <c r="F3081" s="1164"/>
      <c r="G3081" s="1164"/>
      <c r="H3081" s="1164"/>
      <c r="I3081" s="1164"/>
    </row>
    <row r="3082" spans="2:9" ht="113.25" customHeight="1" thickBot="1" x14ac:dyDescent="0.2">
      <c r="B3082" s="1165"/>
      <c r="C3082" s="1168"/>
      <c r="D3082" s="1165"/>
      <c r="E3082" s="618" t="s">
        <v>1514</v>
      </c>
      <c r="F3082" s="1165"/>
      <c r="G3082" s="1165"/>
      <c r="H3082" s="1165"/>
      <c r="I3082" s="1165"/>
    </row>
    <row r="3083" spans="2:9" ht="23.25" customHeight="1" x14ac:dyDescent="0.15">
      <c r="B3083" s="1163" t="s">
        <v>3310</v>
      </c>
      <c r="C3083" s="1166" t="s">
        <v>3309</v>
      </c>
      <c r="D3083" s="1163" t="s">
        <v>3308</v>
      </c>
      <c r="E3083" s="616" t="s">
        <v>939</v>
      </c>
      <c r="F3083" s="1163" t="s">
        <v>5150</v>
      </c>
      <c r="G3083" s="1163" t="s">
        <v>5149</v>
      </c>
      <c r="H3083" s="1163"/>
      <c r="I3083" s="1163"/>
    </row>
    <row r="3084" spans="2:9" ht="14.25" customHeight="1" x14ac:dyDescent="0.15">
      <c r="B3084" s="1164"/>
      <c r="C3084" s="1167"/>
      <c r="D3084" s="1164"/>
      <c r="E3084" s="616" t="s">
        <v>6517</v>
      </c>
      <c r="F3084" s="1164"/>
      <c r="G3084" s="1164"/>
      <c r="H3084" s="1164"/>
      <c r="I3084" s="1164"/>
    </row>
    <row r="3085" spans="2:9" ht="113.25" customHeight="1" thickBot="1" x14ac:dyDescent="0.2">
      <c r="B3085" s="1165"/>
      <c r="C3085" s="1168"/>
      <c r="D3085" s="1165"/>
      <c r="E3085" s="618" t="s">
        <v>938</v>
      </c>
      <c r="F3085" s="1165"/>
      <c r="G3085" s="1165"/>
      <c r="H3085" s="1165"/>
      <c r="I3085" s="1165"/>
    </row>
    <row r="3086" spans="2:9" ht="23.25" customHeight="1" x14ac:dyDescent="0.15">
      <c r="B3086" s="1163" t="s">
        <v>6536</v>
      </c>
      <c r="C3086" s="1166" t="s">
        <v>6535</v>
      </c>
      <c r="D3086" s="1163" t="s">
        <v>6534</v>
      </c>
      <c r="E3086" s="616" t="s">
        <v>936</v>
      </c>
      <c r="F3086" s="1163" t="s">
        <v>5150</v>
      </c>
      <c r="G3086" s="1163" t="s">
        <v>5149</v>
      </c>
      <c r="H3086" s="1163"/>
      <c r="I3086" s="1163"/>
    </row>
    <row r="3087" spans="2:9" ht="14.25" customHeight="1" x14ac:dyDescent="0.15">
      <c r="B3087" s="1164"/>
      <c r="C3087" s="1167"/>
      <c r="D3087" s="1164"/>
      <c r="E3087" s="616" t="s">
        <v>6517</v>
      </c>
      <c r="F3087" s="1164"/>
      <c r="G3087" s="1164"/>
      <c r="H3087" s="1164"/>
      <c r="I3087" s="1164"/>
    </row>
    <row r="3088" spans="2:9" ht="90.75" customHeight="1" thickBot="1" x14ac:dyDescent="0.2">
      <c r="B3088" s="1165"/>
      <c r="C3088" s="1168"/>
      <c r="D3088" s="1165"/>
      <c r="E3088" s="618" t="s">
        <v>935</v>
      </c>
      <c r="F3088" s="1165"/>
      <c r="G3088" s="1165"/>
      <c r="H3088" s="1165"/>
      <c r="I3088" s="1165"/>
    </row>
    <row r="3089" spans="2:9" ht="14.25" customHeight="1" x14ac:dyDescent="0.15">
      <c r="B3089" s="1163" t="s">
        <v>6533</v>
      </c>
      <c r="C3089" s="1166" t="s">
        <v>6532</v>
      </c>
      <c r="D3089" s="1163" t="s">
        <v>6531</v>
      </c>
      <c r="E3089" s="616" t="s">
        <v>6530</v>
      </c>
      <c r="F3089" s="1163" t="s">
        <v>5150</v>
      </c>
      <c r="G3089" s="1163" t="s">
        <v>5149</v>
      </c>
      <c r="H3089" s="1163"/>
      <c r="I3089" s="1163"/>
    </row>
    <row r="3090" spans="2:9" ht="14.25" customHeight="1" x14ac:dyDescent="0.15">
      <c r="B3090" s="1164"/>
      <c r="C3090" s="1167"/>
      <c r="D3090" s="1164"/>
      <c r="E3090" s="616" t="s">
        <v>6517</v>
      </c>
      <c r="F3090" s="1164"/>
      <c r="G3090" s="1164"/>
      <c r="H3090" s="1164"/>
      <c r="I3090" s="1164"/>
    </row>
    <row r="3091" spans="2:9" ht="90.75" customHeight="1" thickBot="1" x14ac:dyDescent="0.2">
      <c r="B3091" s="1165"/>
      <c r="C3091" s="1168"/>
      <c r="D3091" s="1165"/>
      <c r="E3091" s="618" t="s">
        <v>436</v>
      </c>
      <c r="F3091" s="1165"/>
      <c r="G3091" s="1165"/>
      <c r="H3091" s="1165"/>
      <c r="I3091" s="1165"/>
    </row>
    <row r="3092" spans="2:9" ht="23.25" customHeight="1" x14ac:dyDescent="0.15">
      <c r="B3092" s="1163" t="s">
        <v>6529</v>
      </c>
      <c r="C3092" s="1166" t="s">
        <v>6528</v>
      </c>
      <c r="D3092" s="1163" t="s">
        <v>6527</v>
      </c>
      <c r="E3092" s="616" t="s">
        <v>6526</v>
      </c>
      <c r="F3092" s="1163" t="s">
        <v>5150</v>
      </c>
      <c r="G3092" s="1163" t="s">
        <v>5149</v>
      </c>
      <c r="H3092" s="1163"/>
      <c r="I3092" s="1163"/>
    </row>
    <row r="3093" spans="2:9" ht="14.25" customHeight="1" x14ac:dyDescent="0.15">
      <c r="B3093" s="1164"/>
      <c r="C3093" s="1167"/>
      <c r="D3093" s="1164"/>
      <c r="E3093" s="616" t="s">
        <v>6517</v>
      </c>
      <c r="F3093" s="1164"/>
      <c r="G3093" s="1164"/>
      <c r="H3093" s="1164"/>
      <c r="I3093" s="1164"/>
    </row>
    <row r="3094" spans="2:9" ht="79.5" customHeight="1" thickBot="1" x14ac:dyDescent="0.2">
      <c r="B3094" s="1165"/>
      <c r="C3094" s="1168"/>
      <c r="D3094" s="1165"/>
      <c r="E3094" s="618" t="s">
        <v>435</v>
      </c>
      <c r="F3094" s="1165"/>
      <c r="G3094" s="1165"/>
      <c r="H3094" s="1165"/>
      <c r="I3094" s="1165"/>
    </row>
    <row r="3095" spans="2:9" ht="23.25" customHeight="1" x14ac:dyDescent="0.15">
      <c r="B3095" s="1163" t="s">
        <v>6525</v>
      </c>
      <c r="C3095" s="1166" t="s">
        <v>6524</v>
      </c>
      <c r="D3095" s="1163" t="s">
        <v>6523</v>
      </c>
      <c r="E3095" s="616" t="s">
        <v>6522</v>
      </c>
      <c r="F3095" s="1163" t="s">
        <v>5150</v>
      </c>
      <c r="G3095" s="1163" t="s">
        <v>5149</v>
      </c>
      <c r="H3095" s="1163"/>
      <c r="I3095" s="1163"/>
    </row>
    <row r="3096" spans="2:9" ht="14.25" customHeight="1" x14ac:dyDescent="0.15">
      <c r="B3096" s="1164"/>
      <c r="C3096" s="1167"/>
      <c r="D3096" s="1164"/>
      <c r="E3096" s="616" t="s">
        <v>6517</v>
      </c>
      <c r="F3096" s="1164"/>
      <c r="G3096" s="1164"/>
      <c r="H3096" s="1164"/>
      <c r="I3096" s="1164"/>
    </row>
    <row r="3097" spans="2:9" ht="68.25" customHeight="1" thickBot="1" x14ac:dyDescent="0.2">
      <c r="B3097" s="1165"/>
      <c r="C3097" s="1168"/>
      <c r="D3097" s="1165"/>
      <c r="E3097" s="618" t="s">
        <v>434</v>
      </c>
      <c r="F3097" s="1165"/>
      <c r="G3097" s="1165"/>
      <c r="H3097" s="1165"/>
      <c r="I3097" s="1165"/>
    </row>
    <row r="3098" spans="2:9" ht="23.25" customHeight="1" x14ac:dyDescent="0.15">
      <c r="B3098" s="1163" t="s">
        <v>6521</v>
      </c>
      <c r="C3098" s="1166" t="s">
        <v>6520</v>
      </c>
      <c r="D3098" s="1163" t="s">
        <v>6519</v>
      </c>
      <c r="E3098" s="616" t="s">
        <v>6518</v>
      </c>
      <c r="F3098" s="1163" t="s">
        <v>5150</v>
      </c>
      <c r="G3098" s="1163" t="s">
        <v>5149</v>
      </c>
      <c r="H3098" s="1163"/>
      <c r="I3098" s="1163"/>
    </row>
    <row r="3099" spans="2:9" ht="14.25" customHeight="1" x14ac:dyDescent="0.15">
      <c r="B3099" s="1164"/>
      <c r="C3099" s="1167"/>
      <c r="D3099" s="1164"/>
      <c r="E3099" s="616" t="s">
        <v>6517</v>
      </c>
      <c r="F3099" s="1164"/>
      <c r="G3099" s="1164"/>
      <c r="H3099" s="1164"/>
      <c r="I3099" s="1164"/>
    </row>
    <row r="3100" spans="2:9" ht="68.25" customHeight="1" thickBot="1" x14ac:dyDescent="0.2">
      <c r="B3100" s="1165"/>
      <c r="C3100" s="1168"/>
      <c r="D3100" s="1165"/>
      <c r="E3100" s="618" t="s">
        <v>374</v>
      </c>
      <c r="F3100" s="1165"/>
      <c r="G3100" s="1165"/>
      <c r="H3100" s="1165"/>
      <c r="I3100" s="1165"/>
    </row>
    <row r="3101" spans="2:9" ht="23.25" customHeight="1" thickBot="1" x14ac:dyDescent="0.2">
      <c r="B3101" s="617" t="s">
        <v>6516</v>
      </c>
      <c r="C3101" s="625" t="s">
        <v>6515</v>
      </c>
      <c r="D3101" s="618" t="s">
        <v>6514</v>
      </c>
      <c r="E3101" s="618" t="s">
        <v>868</v>
      </c>
      <c r="F3101" s="618" t="s">
        <v>5150</v>
      </c>
      <c r="G3101" s="618" t="s">
        <v>5149</v>
      </c>
      <c r="H3101" s="618"/>
      <c r="I3101" s="617"/>
    </row>
    <row r="3102" spans="2:9" ht="14.25" customHeight="1" x14ac:dyDescent="0.15">
      <c r="B3102" s="1163" t="s">
        <v>6513</v>
      </c>
      <c r="C3102" s="1166" t="s">
        <v>6512</v>
      </c>
      <c r="D3102" s="1163" t="s">
        <v>6511</v>
      </c>
      <c r="E3102" s="616" t="s">
        <v>6510</v>
      </c>
      <c r="F3102" s="1163" t="s">
        <v>5150</v>
      </c>
      <c r="G3102" s="1163" t="s">
        <v>5149</v>
      </c>
      <c r="H3102" s="1163"/>
      <c r="I3102" s="1163"/>
    </row>
    <row r="3103" spans="2:9" ht="14.25" customHeight="1" x14ac:dyDescent="0.15">
      <c r="B3103" s="1164"/>
      <c r="C3103" s="1167"/>
      <c r="D3103" s="1164"/>
      <c r="E3103" s="616" t="s">
        <v>6509</v>
      </c>
      <c r="F3103" s="1164"/>
      <c r="G3103" s="1164"/>
      <c r="H3103" s="1164"/>
      <c r="I3103" s="1164"/>
    </row>
    <row r="3104" spans="2:9" ht="57" customHeight="1" thickBot="1" x14ac:dyDescent="0.2">
      <c r="B3104" s="1165"/>
      <c r="C3104" s="1168"/>
      <c r="D3104" s="1165"/>
      <c r="E3104" s="618" t="s">
        <v>867</v>
      </c>
      <c r="F3104" s="1165"/>
      <c r="G3104" s="1165"/>
      <c r="H3104" s="1165"/>
      <c r="I3104" s="1165"/>
    </row>
    <row r="3105" spans="2:9" ht="14.25" customHeight="1" x14ac:dyDescent="0.15">
      <c r="B3105" s="1163" t="s">
        <v>6508</v>
      </c>
      <c r="C3105" s="1166" t="s">
        <v>6507</v>
      </c>
      <c r="D3105" s="1163" t="s">
        <v>6506</v>
      </c>
      <c r="E3105" s="616" t="s">
        <v>6505</v>
      </c>
      <c r="F3105" s="1163" t="s">
        <v>5150</v>
      </c>
      <c r="G3105" s="1163" t="s">
        <v>5149</v>
      </c>
      <c r="H3105" s="1163"/>
      <c r="I3105" s="1163"/>
    </row>
    <row r="3106" spans="2:9" ht="14.25" customHeight="1" x14ac:dyDescent="0.15">
      <c r="B3106" s="1164"/>
      <c r="C3106" s="1167"/>
      <c r="D3106" s="1164"/>
      <c r="E3106" s="616" t="s">
        <v>5188</v>
      </c>
      <c r="F3106" s="1164"/>
      <c r="G3106" s="1164"/>
      <c r="H3106" s="1164"/>
      <c r="I3106" s="1164"/>
    </row>
    <row r="3107" spans="2:9" ht="79.5" customHeight="1" thickBot="1" x14ac:dyDescent="0.2">
      <c r="B3107" s="1165"/>
      <c r="C3107" s="1168"/>
      <c r="D3107" s="1165"/>
      <c r="E3107" s="618" t="s">
        <v>866</v>
      </c>
      <c r="F3107" s="1165"/>
      <c r="G3107" s="1165"/>
      <c r="H3107" s="1165"/>
      <c r="I3107" s="1165"/>
    </row>
    <row r="3108" spans="2:9" ht="14.25" customHeight="1" x14ac:dyDescent="0.15">
      <c r="B3108" s="1163" t="s">
        <v>6504</v>
      </c>
      <c r="C3108" s="1166" t="s">
        <v>6503</v>
      </c>
      <c r="D3108" s="1163" t="s">
        <v>6502</v>
      </c>
      <c r="E3108" s="616" t="s">
        <v>6501</v>
      </c>
      <c r="F3108" s="1163" t="s">
        <v>5150</v>
      </c>
      <c r="G3108" s="1163" t="s">
        <v>5149</v>
      </c>
      <c r="H3108" s="1163"/>
      <c r="I3108" s="1163"/>
    </row>
    <row r="3109" spans="2:9" ht="14.25" customHeight="1" x14ac:dyDescent="0.15">
      <c r="B3109" s="1164"/>
      <c r="C3109" s="1167"/>
      <c r="D3109" s="1164"/>
      <c r="E3109" s="616" t="s">
        <v>5188</v>
      </c>
      <c r="F3109" s="1164"/>
      <c r="G3109" s="1164"/>
      <c r="H3109" s="1164"/>
      <c r="I3109" s="1164"/>
    </row>
    <row r="3110" spans="2:9" ht="68.25" customHeight="1" thickBot="1" x14ac:dyDescent="0.2">
      <c r="B3110" s="1165"/>
      <c r="C3110" s="1168"/>
      <c r="D3110" s="1165"/>
      <c r="E3110" s="618" t="s">
        <v>841</v>
      </c>
      <c r="F3110" s="1165"/>
      <c r="G3110" s="1165"/>
      <c r="H3110" s="1165"/>
      <c r="I3110" s="1165"/>
    </row>
    <row r="3111" spans="2:9" ht="14.25" customHeight="1" x14ac:dyDescent="0.15">
      <c r="B3111" s="1163" t="s">
        <v>6000</v>
      </c>
      <c r="C3111" s="1166" t="s">
        <v>5999</v>
      </c>
      <c r="D3111" s="1163" t="s">
        <v>5998</v>
      </c>
      <c r="E3111" s="616" t="s">
        <v>5997</v>
      </c>
      <c r="F3111" s="1163" t="s">
        <v>5150</v>
      </c>
      <c r="G3111" s="1163" t="s">
        <v>5149</v>
      </c>
      <c r="H3111" s="1163"/>
      <c r="I3111" s="1163"/>
    </row>
    <row r="3112" spans="2:9" ht="14.25" customHeight="1" x14ac:dyDescent="0.15">
      <c r="B3112" s="1164"/>
      <c r="C3112" s="1167"/>
      <c r="D3112" s="1164"/>
      <c r="E3112" s="616" t="s">
        <v>5188</v>
      </c>
      <c r="F3112" s="1164"/>
      <c r="G3112" s="1164"/>
      <c r="H3112" s="1164"/>
      <c r="I3112" s="1164"/>
    </row>
    <row r="3113" spans="2:9" ht="79.5" customHeight="1" thickBot="1" x14ac:dyDescent="0.2">
      <c r="B3113" s="1165"/>
      <c r="C3113" s="1168"/>
      <c r="D3113" s="1165"/>
      <c r="E3113" s="618" t="s">
        <v>840</v>
      </c>
      <c r="F3113" s="1165"/>
      <c r="G3113" s="1165"/>
      <c r="H3113" s="1165"/>
      <c r="I3113" s="1165"/>
    </row>
    <row r="3114" spans="2:9" ht="14.25" customHeight="1" x14ac:dyDescent="0.15">
      <c r="B3114" s="1163" t="s">
        <v>5996</v>
      </c>
      <c r="C3114" s="1166" t="s">
        <v>5995</v>
      </c>
      <c r="D3114" s="1163" t="s">
        <v>5994</v>
      </c>
      <c r="E3114" s="616" t="s">
        <v>5993</v>
      </c>
      <c r="F3114" s="1163" t="s">
        <v>5150</v>
      </c>
      <c r="G3114" s="1163" t="s">
        <v>5149</v>
      </c>
      <c r="H3114" s="1163"/>
      <c r="I3114" s="1163"/>
    </row>
    <row r="3115" spans="2:9" ht="14.25" customHeight="1" x14ac:dyDescent="0.15">
      <c r="B3115" s="1164"/>
      <c r="C3115" s="1167"/>
      <c r="D3115" s="1164"/>
      <c r="E3115" s="616" t="s">
        <v>5188</v>
      </c>
      <c r="F3115" s="1164"/>
      <c r="G3115" s="1164"/>
      <c r="H3115" s="1164"/>
      <c r="I3115" s="1164"/>
    </row>
    <row r="3116" spans="2:9" ht="57" customHeight="1" thickBot="1" x14ac:dyDescent="0.2">
      <c r="B3116" s="1165"/>
      <c r="C3116" s="1168"/>
      <c r="D3116" s="1165"/>
      <c r="E3116" s="618" t="s">
        <v>839</v>
      </c>
      <c r="F3116" s="1165"/>
      <c r="G3116" s="1165"/>
      <c r="H3116" s="1165"/>
      <c r="I3116" s="1165"/>
    </row>
    <row r="3117" spans="2:9" ht="14.25" customHeight="1" x14ac:dyDescent="0.15">
      <c r="B3117" s="1163" t="s">
        <v>5992</v>
      </c>
      <c r="C3117" s="1166" t="s">
        <v>5991</v>
      </c>
      <c r="D3117" s="1163" t="s">
        <v>5990</v>
      </c>
      <c r="E3117" s="616" t="s">
        <v>5989</v>
      </c>
      <c r="F3117" s="1163" t="s">
        <v>5150</v>
      </c>
      <c r="G3117" s="1163" t="s">
        <v>5149</v>
      </c>
      <c r="H3117" s="1163"/>
      <c r="I3117" s="1163"/>
    </row>
    <row r="3118" spans="2:9" ht="14.25" customHeight="1" x14ac:dyDescent="0.15">
      <c r="B3118" s="1164"/>
      <c r="C3118" s="1167"/>
      <c r="D3118" s="1164"/>
      <c r="E3118" s="616" t="s">
        <v>5188</v>
      </c>
      <c r="F3118" s="1164"/>
      <c r="G3118" s="1164"/>
      <c r="H3118" s="1164"/>
      <c r="I3118" s="1164"/>
    </row>
    <row r="3119" spans="2:9" ht="68.25" customHeight="1" thickBot="1" x14ac:dyDescent="0.2">
      <c r="B3119" s="1165"/>
      <c r="C3119" s="1168"/>
      <c r="D3119" s="1165"/>
      <c r="E3119" s="618" t="s">
        <v>838</v>
      </c>
      <c r="F3119" s="1165"/>
      <c r="G3119" s="1165"/>
      <c r="H3119" s="1165"/>
      <c r="I3119" s="1165"/>
    </row>
    <row r="3120" spans="2:9" ht="14.25" customHeight="1" x14ac:dyDescent="0.15">
      <c r="B3120" s="1163" t="s">
        <v>5988</v>
      </c>
      <c r="C3120" s="1166" t="s">
        <v>5987</v>
      </c>
      <c r="D3120" s="1163" t="s">
        <v>5986</v>
      </c>
      <c r="E3120" s="616" t="s">
        <v>5985</v>
      </c>
      <c r="F3120" s="1163" t="s">
        <v>5150</v>
      </c>
      <c r="G3120" s="1163" t="s">
        <v>5149</v>
      </c>
      <c r="H3120" s="1163"/>
      <c r="I3120" s="1163"/>
    </row>
    <row r="3121" spans="2:9" ht="14.25" customHeight="1" x14ac:dyDescent="0.15">
      <c r="B3121" s="1164"/>
      <c r="C3121" s="1167"/>
      <c r="D3121" s="1164"/>
      <c r="E3121" s="616" t="s">
        <v>5188</v>
      </c>
      <c r="F3121" s="1164"/>
      <c r="G3121" s="1164"/>
      <c r="H3121" s="1164"/>
      <c r="I3121" s="1164"/>
    </row>
    <row r="3122" spans="2:9" ht="68.25" customHeight="1" thickBot="1" x14ac:dyDescent="0.2">
      <c r="B3122" s="1165"/>
      <c r="C3122" s="1168"/>
      <c r="D3122" s="1165"/>
      <c r="E3122" s="618" t="s">
        <v>5205</v>
      </c>
      <c r="F3122" s="1165"/>
      <c r="G3122" s="1165"/>
      <c r="H3122" s="1165"/>
      <c r="I3122" s="1165"/>
    </row>
    <row r="3123" spans="2:9" ht="14.25" customHeight="1" x14ac:dyDescent="0.15">
      <c r="B3123" s="1163" t="s">
        <v>5204</v>
      </c>
      <c r="C3123" s="1166" t="s">
        <v>5203</v>
      </c>
      <c r="D3123" s="1163" t="s">
        <v>5202</v>
      </c>
      <c r="E3123" s="616" t="s">
        <v>5201</v>
      </c>
      <c r="F3123" s="1163" t="s">
        <v>5150</v>
      </c>
      <c r="G3123" s="1163" t="s">
        <v>5149</v>
      </c>
      <c r="H3123" s="1163"/>
      <c r="I3123" s="1163"/>
    </row>
    <row r="3124" spans="2:9" ht="14.25" customHeight="1" x14ac:dyDescent="0.15">
      <c r="B3124" s="1164"/>
      <c r="C3124" s="1167"/>
      <c r="D3124" s="1164"/>
      <c r="E3124" s="616" t="s">
        <v>5188</v>
      </c>
      <c r="F3124" s="1164"/>
      <c r="G3124" s="1164"/>
      <c r="H3124" s="1164"/>
      <c r="I3124" s="1164"/>
    </row>
    <row r="3125" spans="2:9" ht="79.5" customHeight="1" thickBot="1" x14ac:dyDescent="0.2">
      <c r="B3125" s="1165"/>
      <c r="C3125" s="1168"/>
      <c r="D3125" s="1165"/>
      <c r="E3125" s="618" t="s">
        <v>837</v>
      </c>
      <c r="F3125" s="1165"/>
      <c r="G3125" s="1165"/>
      <c r="H3125" s="1165"/>
      <c r="I3125" s="1165"/>
    </row>
    <row r="3126" spans="2:9" ht="14.25" customHeight="1" x14ac:dyDescent="0.15">
      <c r="B3126" s="1163" t="s">
        <v>5200</v>
      </c>
      <c r="C3126" s="1166" t="s">
        <v>5199</v>
      </c>
      <c r="D3126" s="1163" t="s">
        <v>5198</v>
      </c>
      <c r="E3126" s="616" t="s">
        <v>5197</v>
      </c>
      <c r="F3126" s="1163" t="s">
        <v>5150</v>
      </c>
      <c r="G3126" s="1163" t="s">
        <v>5149</v>
      </c>
      <c r="H3126" s="1163"/>
      <c r="I3126" s="1163"/>
    </row>
    <row r="3127" spans="2:9" ht="14.25" customHeight="1" x14ac:dyDescent="0.15">
      <c r="B3127" s="1164"/>
      <c r="C3127" s="1167"/>
      <c r="D3127" s="1164"/>
      <c r="E3127" s="616" t="s">
        <v>5188</v>
      </c>
      <c r="F3127" s="1164"/>
      <c r="G3127" s="1164"/>
      <c r="H3127" s="1164"/>
      <c r="I3127" s="1164"/>
    </row>
    <row r="3128" spans="2:9" ht="79.5" customHeight="1" thickBot="1" x14ac:dyDescent="0.2">
      <c r="B3128" s="1165"/>
      <c r="C3128" s="1168"/>
      <c r="D3128" s="1165"/>
      <c r="E3128" s="618" t="s">
        <v>99</v>
      </c>
      <c r="F3128" s="1165"/>
      <c r="G3128" s="1165"/>
      <c r="H3128" s="1165"/>
      <c r="I3128" s="1165"/>
    </row>
    <row r="3129" spans="2:9" ht="23.25" customHeight="1" x14ac:dyDescent="0.15">
      <c r="B3129" s="1163" t="s">
        <v>5196</v>
      </c>
      <c r="C3129" s="1166" t="s">
        <v>5195</v>
      </c>
      <c r="D3129" s="1163" t="s">
        <v>5194</v>
      </c>
      <c r="E3129" s="616" t="s">
        <v>5193</v>
      </c>
      <c r="F3129" s="1163" t="s">
        <v>5150</v>
      </c>
      <c r="G3129" s="1163" t="s">
        <v>5149</v>
      </c>
      <c r="H3129" s="1163"/>
      <c r="I3129" s="1163"/>
    </row>
    <row r="3130" spans="2:9" ht="14.25" customHeight="1" x14ac:dyDescent="0.15">
      <c r="B3130" s="1164"/>
      <c r="C3130" s="1167"/>
      <c r="D3130" s="1164"/>
      <c r="E3130" s="616" t="s">
        <v>5188</v>
      </c>
      <c r="F3130" s="1164"/>
      <c r="G3130" s="1164"/>
      <c r="H3130" s="1164"/>
      <c r="I3130" s="1164"/>
    </row>
    <row r="3131" spans="2:9" ht="79.5" customHeight="1" thickBot="1" x14ac:dyDescent="0.2">
      <c r="B3131" s="1165"/>
      <c r="C3131" s="1168"/>
      <c r="D3131" s="1165"/>
      <c r="E3131" s="618" t="s">
        <v>98</v>
      </c>
      <c r="F3131" s="1165"/>
      <c r="G3131" s="1165"/>
      <c r="H3131" s="1165"/>
      <c r="I3131" s="1165"/>
    </row>
    <row r="3132" spans="2:9" ht="14.25" customHeight="1" x14ac:dyDescent="0.15">
      <c r="B3132" s="1163" t="s">
        <v>5192</v>
      </c>
      <c r="C3132" s="1166" t="s">
        <v>5191</v>
      </c>
      <c r="D3132" s="1163" t="s">
        <v>5190</v>
      </c>
      <c r="E3132" s="616" t="s">
        <v>5189</v>
      </c>
      <c r="F3132" s="1163" t="s">
        <v>5150</v>
      </c>
      <c r="G3132" s="1163" t="s">
        <v>5149</v>
      </c>
      <c r="H3132" s="1163"/>
      <c r="I3132" s="1163"/>
    </row>
    <row r="3133" spans="2:9" ht="14.25" customHeight="1" x14ac:dyDescent="0.15">
      <c r="B3133" s="1164"/>
      <c r="C3133" s="1167"/>
      <c r="D3133" s="1164"/>
      <c r="E3133" s="616" t="s">
        <v>5188</v>
      </c>
      <c r="F3133" s="1164"/>
      <c r="G3133" s="1164"/>
      <c r="H3133" s="1164"/>
      <c r="I3133" s="1164"/>
    </row>
    <row r="3134" spans="2:9" ht="45.75" customHeight="1" thickBot="1" x14ac:dyDescent="0.2">
      <c r="B3134" s="1165"/>
      <c r="C3134" s="1168"/>
      <c r="D3134" s="1165"/>
      <c r="E3134" s="618" t="s">
        <v>5187</v>
      </c>
      <c r="F3134" s="1165"/>
      <c r="G3134" s="1165"/>
      <c r="H3134" s="1165"/>
      <c r="I3134" s="1165"/>
    </row>
    <row r="3135" spans="2:9" ht="14.25" customHeight="1" x14ac:dyDescent="0.15">
      <c r="B3135" s="1163" t="s">
        <v>6808</v>
      </c>
      <c r="C3135" s="1166" t="s">
        <v>6809</v>
      </c>
      <c r="D3135" s="1163" t="s">
        <v>5185</v>
      </c>
      <c r="E3135" s="616" t="s">
        <v>3290</v>
      </c>
      <c r="F3135" s="1163" t="s">
        <v>5150</v>
      </c>
      <c r="G3135" s="1163" t="s">
        <v>5149</v>
      </c>
      <c r="H3135" s="1163"/>
      <c r="I3135" s="1163"/>
    </row>
    <row r="3136" spans="2:9" ht="14.25" customHeight="1" x14ac:dyDescent="0.15">
      <c r="B3136" s="1164"/>
      <c r="C3136" s="1167"/>
      <c r="D3136" s="1164"/>
      <c r="E3136" s="616" t="s">
        <v>3290</v>
      </c>
      <c r="F3136" s="1164"/>
      <c r="G3136" s="1164"/>
      <c r="H3136" s="1164"/>
      <c r="I3136" s="1164"/>
    </row>
    <row r="3137" spans="2:9" ht="57" customHeight="1" thickBot="1" x14ac:dyDescent="0.2">
      <c r="B3137" s="1165"/>
      <c r="C3137" s="1168"/>
      <c r="D3137" s="1165"/>
      <c r="E3137" s="618" t="s">
        <v>2979</v>
      </c>
      <c r="F3137" s="1165"/>
      <c r="G3137" s="1165"/>
      <c r="H3137" s="1165"/>
      <c r="I3137" s="1165"/>
    </row>
    <row r="3138" spans="2:9" ht="14.25" customHeight="1" x14ac:dyDescent="0.15">
      <c r="B3138" s="1163" t="s">
        <v>5184</v>
      </c>
      <c r="C3138" s="1166" t="s">
        <v>5183</v>
      </c>
      <c r="D3138" s="1163" t="s">
        <v>5182</v>
      </c>
      <c r="E3138" s="616" t="s">
        <v>5181</v>
      </c>
      <c r="F3138" s="1163" t="s">
        <v>5150</v>
      </c>
      <c r="G3138" s="1163" t="s">
        <v>5149</v>
      </c>
      <c r="H3138" s="1163"/>
      <c r="I3138" s="1163"/>
    </row>
    <row r="3139" spans="2:9" ht="14.25" customHeight="1" x14ac:dyDescent="0.15">
      <c r="B3139" s="1164"/>
      <c r="C3139" s="1167"/>
      <c r="D3139" s="1164"/>
      <c r="E3139" s="616" t="s">
        <v>3290</v>
      </c>
      <c r="F3139" s="1164"/>
      <c r="G3139" s="1164"/>
      <c r="H3139" s="1164"/>
      <c r="I3139" s="1164"/>
    </row>
    <row r="3140" spans="2:9" ht="34.5" customHeight="1" thickBot="1" x14ac:dyDescent="0.2">
      <c r="B3140" s="1165"/>
      <c r="C3140" s="1168"/>
      <c r="D3140" s="1165"/>
      <c r="E3140" s="618" t="s">
        <v>5180</v>
      </c>
      <c r="F3140" s="1165"/>
      <c r="G3140" s="1165"/>
      <c r="H3140" s="1165"/>
      <c r="I3140" s="1165"/>
    </row>
    <row r="3141" spans="2:9" ht="14.25" customHeight="1" x14ac:dyDescent="0.15">
      <c r="B3141" s="1163" t="s">
        <v>5179</v>
      </c>
      <c r="C3141" s="1166" t="s">
        <v>5178</v>
      </c>
      <c r="D3141" s="1163" t="s">
        <v>5177</v>
      </c>
      <c r="E3141" s="616" t="s">
        <v>5176</v>
      </c>
      <c r="F3141" s="1163" t="s">
        <v>5150</v>
      </c>
      <c r="G3141" s="1163" t="s">
        <v>5149</v>
      </c>
      <c r="H3141" s="1163"/>
      <c r="I3141" s="1163"/>
    </row>
    <row r="3142" spans="2:9" ht="14.25" customHeight="1" x14ac:dyDescent="0.15">
      <c r="B3142" s="1164"/>
      <c r="C3142" s="1167"/>
      <c r="D3142" s="1164"/>
      <c r="E3142" s="616" t="s">
        <v>3290</v>
      </c>
      <c r="F3142" s="1164"/>
      <c r="G3142" s="1164"/>
      <c r="H3142" s="1164"/>
      <c r="I3142" s="1164"/>
    </row>
    <row r="3143" spans="2:9" ht="68.25" customHeight="1" thickBot="1" x14ac:dyDescent="0.2">
      <c r="B3143" s="1165"/>
      <c r="C3143" s="1168"/>
      <c r="D3143" s="1165"/>
      <c r="E3143" s="618" t="s">
        <v>2216</v>
      </c>
      <c r="F3143" s="1165"/>
      <c r="G3143" s="1165"/>
      <c r="H3143" s="1165"/>
      <c r="I3143" s="1165"/>
    </row>
    <row r="3144" spans="2:9" ht="14.25" customHeight="1" x14ac:dyDescent="0.15">
      <c r="B3144" s="1163" t="s">
        <v>5175</v>
      </c>
      <c r="C3144" s="1166" t="s">
        <v>5174</v>
      </c>
      <c r="D3144" s="1163" t="s">
        <v>5173</v>
      </c>
      <c r="E3144" s="616" t="s">
        <v>5172</v>
      </c>
      <c r="F3144" s="1163" t="s">
        <v>5150</v>
      </c>
      <c r="G3144" s="1163" t="s">
        <v>5149</v>
      </c>
      <c r="H3144" s="1163"/>
      <c r="I3144" s="1163"/>
    </row>
    <row r="3145" spans="2:9" ht="14.25" customHeight="1" x14ac:dyDescent="0.15">
      <c r="B3145" s="1164"/>
      <c r="C3145" s="1167"/>
      <c r="D3145" s="1164"/>
      <c r="E3145" s="616" t="s">
        <v>3290</v>
      </c>
      <c r="F3145" s="1164"/>
      <c r="G3145" s="1164"/>
      <c r="H3145" s="1164"/>
      <c r="I3145" s="1164"/>
    </row>
    <row r="3146" spans="2:9" ht="68.25" customHeight="1" thickBot="1" x14ac:dyDescent="0.2">
      <c r="B3146" s="1165"/>
      <c r="C3146" s="1168"/>
      <c r="D3146" s="1165"/>
      <c r="E3146" s="618" t="s">
        <v>2215</v>
      </c>
      <c r="F3146" s="1165"/>
      <c r="G3146" s="1165"/>
      <c r="H3146" s="1165"/>
      <c r="I3146" s="1165"/>
    </row>
    <row r="3147" spans="2:9" ht="14.25" customHeight="1" x14ac:dyDescent="0.15">
      <c r="B3147" s="1163" t="s">
        <v>3183</v>
      </c>
      <c r="C3147" s="1166" t="s">
        <v>3182</v>
      </c>
      <c r="D3147" s="1163" t="s">
        <v>3181</v>
      </c>
      <c r="E3147" s="616" t="s">
        <v>3180</v>
      </c>
      <c r="F3147" s="1163" t="s">
        <v>5150</v>
      </c>
      <c r="G3147" s="1163" t="s">
        <v>5149</v>
      </c>
      <c r="H3147" s="1163"/>
      <c r="I3147" s="1163"/>
    </row>
    <row r="3148" spans="2:9" ht="14.25" customHeight="1" x14ac:dyDescent="0.15">
      <c r="B3148" s="1164"/>
      <c r="C3148" s="1167"/>
      <c r="D3148" s="1164"/>
      <c r="E3148" s="616" t="s">
        <v>3290</v>
      </c>
      <c r="F3148" s="1164"/>
      <c r="G3148" s="1164"/>
      <c r="H3148" s="1164"/>
      <c r="I3148" s="1164"/>
    </row>
    <row r="3149" spans="2:9" ht="68.25" customHeight="1" thickBot="1" x14ac:dyDescent="0.2">
      <c r="B3149" s="1165"/>
      <c r="C3149" s="1168"/>
      <c r="D3149" s="1165"/>
      <c r="E3149" s="618" t="s">
        <v>2213</v>
      </c>
      <c r="F3149" s="1165"/>
      <c r="G3149" s="1165"/>
      <c r="H3149" s="1165"/>
      <c r="I3149" s="1165"/>
    </row>
    <row r="3150" spans="2:9" ht="14.25" customHeight="1" x14ac:dyDescent="0.15">
      <c r="B3150" s="1163" t="s">
        <v>3298</v>
      </c>
      <c r="C3150" s="1166" t="s">
        <v>3297</v>
      </c>
      <c r="D3150" s="1163" t="s">
        <v>3296</v>
      </c>
      <c r="E3150" s="616" t="s">
        <v>3295</v>
      </c>
      <c r="F3150" s="1163" t="s">
        <v>5150</v>
      </c>
      <c r="G3150" s="1163" t="s">
        <v>5149</v>
      </c>
      <c r="H3150" s="1163"/>
      <c r="I3150" s="1163"/>
    </row>
    <row r="3151" spans="2:9" ht="14.25" customHeight="1" x14ac:dyDescent="0.15">
      <c r="B3151" s="1164"/>
      <c r="C3151" s="1167"/>
      <c r="D3151" s="1164"/>
      <c r="E3151" s="616" t="s">
        <v>3290</v>
      </c>
      <c r="F3151" s="1164"/>
      <c r="G3151" s="1164"/>
      <c r="H3151" s="1164"/>
      <c r="I3151" s="1164"/>
    </row>
    <row r="3152" spans="2:9" ht="68.25" customHeight="1" thickBot="1" x14ac:dyDescent="0.2">
      <c r="B3152" s="1165"/>
      <c r="C3152" s="1168"/>
      <c r="D3152" s="1165"/>
      <c r="E3152" s="618" t="s">
        <v>2212</v>
      </c>
      <c r="F3152" s="1165"/>
      <c r="G3152" s="1165"/>
      <c r="H3152" s="1165"/>
      <c r="I3152" s="1165"/>
    </row>
    <row r="3153" spans="2:9" ht="14.25" customHeight="1" x14ac:dyDescent="0.15">
      <c r="B3153" s="1163" t="s">
        <v>3294</v>
      </c>
      <c r="C3153" s="1166" t="s">
        <v>3293</v>
      </c>
      <c r="D3153" s="1163" t="s">
        <v>3292</v>
      </c>
      <c r="E3153" s="616" t="s">
        <v>3291</v>
      </c>
      <c r="F3153" s="1163" t="s">
        <v>5150</v>
      </c>
      <c r="G3153" s="1163" t="s">
        <v>5149</v>
      </c>
      <c r="H3153" s="1163"/>
      <c r="I3153" s="1163"/>
    </row>
    <row r="3154" spans="2:9" ht="14.25" customHeight="1" x14ac:dyDescent="0.15">
      <c r="B3154" s="1164"/>
      <c r="C3154" s="1167"/>
      <c r="D3154" s="1164"/>
      <c r="E3154" s="616" t="s">
        <v>3290</v>
      </c>
      <c r="F3154" s="1164"/>
      <c r="G3154" s="1164"/>
      <c r="H3154" s="1164"/>
      <c r="I3154" s="1164"/>
    </row>
    <row r="3155" spans="2:9" ht="68.25" customHeight="1" thickBot="1" x14ac:dyDescent="0.2">
      <c r="B3155" s="1165"/>
      <c r="C3155" s="1168"/>
      <c r="D3155" s="1165"/>
      <c r="E3155" s="618" t="s">
        <v>2211</v>
      </c>
      <c r="F3155" s="1165"/>
      <c r="G3155" s="1165"/>
      <c r="H3155" s="1165"/>
      <c r="I3155" s="1165"/>
    </row>
    <row r="3156" spans="2:9" ht="14.25" customHeight="1" x14ac:dyDescent="0.15">
      <c r="B3156" s="1163" t="s">
        <v>3289</v>
      </c>
      <c r="C3156" s="1166" t="s">
        <v>3288</v>
      </c>
      <c r="D3156" s="1163" t="s">
        <v>3287</v>
      </c>
      <c r="E3156" s="616" t="s">
        <v>3286</v>
      </c>
      <c r="F3156" s="616" t="s">
        <v>5150</v>
      </c>
      <c r="G3156" s="1163" t="s">
        <v>5149</v>
      </c>
      <c r="H3156" s="1163" t="s">
        <v>5149</v>
      </c>
      <c r="I3156" s="1163"/>
    </row>
    <row r="3157" spans="2:9" ht="14.25" customHeight="1" x14ac:dyDescent="0.15">
      <c r="B3157" s="1164"/>
      <c r="C3157" s="1167"/>
      <c r="D3157" s="1164"/>
      <c r="E3157" s="616" t="s">
        <v>2450</v>
      </c>
      <c r="F3157" s="619" t="s">
        <v>3417</v>
      </c>
      <c r="G3157" s="1164"/>
      <c r="H3157" s="1164"/>
      <c r="I3157" s="1164"/>
    </row>
    <row r="3158" spans="2:9" ht="79.5" customHeight="1" thickBot="1" x14ac:dyDescent="0.2">
      <c r="B3158" s="1165"/>
      <c r="C3158" s="1168"/>
      <c r="D3158" s="1165"/>
      <c r="E3158" s="618" t="s">
        <v>2210</v>
      </c>
      <c r="F3158" s="618" t="s">
        <v>3414</v>
      </c>
      <c r="G3158" s="1165"/>
      <c r="H3158" s="1165"/>
      <c r="I3158" s="1165"/>
    </row>
    <row r="3159" spans="2:9" ht="14.25" customHeight="1" x14ac:dyDescent="0.15">
      <c r="B3159" s="1163" t="s">
        <v>3285</v>
      </c>
      <c r="C3159" s="1166" t="s">
        <v>3284</v>
      </c>
      <c r="D3159" s="1163" t="s">
        <v>3283</v>
      </c>
      <c r="E3159" s="616" t="s">
        <v>3282</v>
      </c>
      <c r="F3159" s="616" t="s">
        <v>5150</v>
      </c>
      <c r="G3159" s="1163" t="s">
        <v>5149</v>
      </c>
      <c r="H3159" s="1163" t="s">
        <v>5149</v>
      </c>
      <c r="I3159" s="1163"/>
    </row>
    <row r="3160" spans="2:9" ht="14.25" customHeight="1" x14ac:dyDescent="0.15">
      <c r="B3160" s="1164"/>
      <c r="C3160" s="1167"/>
      <c r="D3160" s="1164"/>
      <c r="E3160" s="616" t="s">
        <v>2450</v>
      </c>
      <c r="F3160" s="619" t="s">
        <v>3417</v>
      </c>
      <c r="G3160" s="1164"/>
      <c r="H3160" s="1164"/>
      <c r="I3160" s="1164"/>
    </row>
    <row r="3161" spans="2:9" ht="68.25" customHeight="1" thickBot="1" x14ac:dyDescent="0.2">
      <c r="B3161" s="1165"/>
      <c r="C3161" s="1168"/>
      <c r="D3161" s="1165"/>
      <c r="E3161" s="618" t="s">
        <v>2209</v>
      </c>
      <c r="F3161" s="618" t="s">
        <v>3414</v>
      </c>
      <c r="G3161" s="1165"/>
      <c r="H3161" s="1165"/>
      <c r="I3161" s="1165"/>
    </row>
    <row r="3162" spans="2:9" ht="14.25" customHeight="1" x14ac:dyDescent="0.15">
      <c r="B3162" s="1163" t="s">
        <v>3281</v>
      </c>
      <c r="C3162" s="1166" t="s">
        <v>3280</v>
      </c>
      <c r="D3162" s="1163" t="s">
        <v>3279</v>
      </c>
      <c r="E3162" s="616" t="s">
        <v>3278</v>
      </c>
      <c r="F3162" s="616" t="s">
        <v>5150</v>
      </c>
      <c r="G3162" s="1163" t="s">
        <v>5149</v>
      </c>
      <c r="H3162" s="1163" t="s">
        <v>5149</v>
      </c>
      <c r="I3162" s="1163"/>
    </row>
    <row r="3163" spans="2:9" ht="14.25" customHeight="1" x14ac:dyDescent="0.15">
      <c r="B3163" s="1164"/>
      <c r="C3163" s="1167"/>
      <c r="D3163" s="1164"/>
      <c r="E3163" s="616" t="s">
        <v>2450</v>
      </c>
      <c r="F3163" s="619" t="s">
        <v>3417</v>
      </c>
      <c r="G3163" s="1164"/>
      <c r="H3163" s="1164"/>
      <c r="I3163" s="1164"/>
    </row>
    <row r="3164" spans="2:9" ht="45.75" customHeight="1" thickBot="1" x14ac:dyDescent="0.2">
      <c r="B3164" s="1165"/>
      <c r="C3164" s="1168"/>
      <c r="D3164" s="1165"/>
      <c r="E3164" s="618" t="s">
        <v>2208</v>
      </c>
      <c r="F3164" s="618" t="s">
        <v>3414</v>
      </c>
      <c r="G3164" s="1165"/>
      <c r="H3164" s="1165"/>
      <c r="I3164" s="1165"/>
    </row>
    <row r="3165" spans="2:9" ht="14.25" customHeight="1" x14ac:dyDescent="0.15">
      <c r="B3165" s="1163" t="s">
        <v>3277</v>
      </c>
      <c r="C3165" s="1166" t="s">
        <v>3276</v>
      </c>
      <c r="D3165" s="1163" t="s">
        <v>3275</v>
      </c>
      <c r="E3165" s="616" t="s">
        <v>3274</v>
      </c>
      <c r="F3165" s="616" t="s">
        <v>5150</v>
      </c>
      <c r="G3165" s="1163" t="s">
        <v>5149</v>
      </c>
      <c r="H3165" s="1163" t="s">
        <v>5149</v>
      </c>
      <c r="I3165" s="1163"/>
    </row>
    <row r="3166" spans="2:9" ht="14.25" customHeight="1" x14ac:dyDescent="0.15">
      <c r="B3166" s="1164"/>
      <c r="C3166" s="1167"/>
      <c r="D3166" s="1164"/>
      <c r="E3166" s="616" t="s">
        <v>2450</v>
      </c>
      <c r="F3166" s="619" t="s">
        <v>3417</v>
      </c>
      <c r="G3166" s="1164"/>
      <c r="H3166" s="1164"/>
      <c r="I3166" s="1164"/>
    </row>
    <row r="3167" spans="2:9" ht="68.25" customHeight="1" thickBot="1" x14ac:dyDescent="0.2">
      <c r="B3167" s="1165"/>
      <c r="C3167" s="1168"/>
      <c r="D3167" s="1165"/>
      <c r="E3167" s="618" t="s">
        <v>2207</v>
      </c>
      <c r="F3167" s="618" t="s">
        <v>3414</v>
      </c>
      <c r="G3167" s="1165"/>
      <c r="H3167" s="1165"/>
      <c r="I3167" s="1165"/>
    </row>
    <row r="3168" spans="2:9" ht="14.25" customHeight="1" x14ac:dyDescent="0.15">
      <c r="B3168" s="1163" t="s">
        <v>3273</v>
      </c>
      <c r="C3168" s="1166" t="s">
        <v>3272</v>
      </c>
      <c r="D3168" s="1163" t="s">
        <v>3234</v>
      </c>
      <c r="E3168" s="616" t="s">
        <v>3233</v>
      </c>
      <c r="F3168" s="616" t="s">
        <v>5150</v>
      </c>
      <c r="G3168" s="1163" t="s">
        <v>5149</v>
      </c>
      <c r="H3168" s="1163" t="s">
        <v>5149</v>
      </c>
      <c r="I3168" s="1163"/>
    </row>
    <row r="3169" spans="2:9" ht="14.25" customHeight="1" x14ac:dyDescent="0.15">
      <c r="B3169" s="1164"/>
      <c r="C3169" s="1167"/>
      <c r="D3169" s="1164"/>
      <c r="E3169" s="616" t="s">
        <v>2450</v>
      </c>
      <c r="F3169" s="619" t="s">
        <v>3417</v>
      </c>
      <c r="G3169" s="1164"/>
      <c r="H3169" s="1164"/>
      <c r="I3169" s="1164"/>
    </row>
    <row r="3170" spans="2:9" ht="68.25" customHeight="1" thickBot="1" x14ac:dyDescent="0.2">
      <c r="B3170" s="1165"/>
      <c r="C3170" s="1168"/>
      <c r="D3170" s="1165"/>
      <c r="E3170" s="618" t="s">
        <v>2219</v>
      </c>
      <c r="F3170" s="618" t="s">
        <v>3414</v>
      </c>
      <c r="G3170" s="1165"/>
      <c r="H3170" s="1165"/>
      <c r="I3170" s="1165"/>
    </row>
    <row r="3171" spans="2:9" ht="14.25" customHeight="1" x14ac:dyDescent="0.15">
      <c r="B3171" s="1163" t="s">
        <v>3232</v>
      </c>
      <c r="C3171" s="1166" t="s">
        <v>3231</v>
      </c>
      <c r="D3171" s="1163" t="s">
        <v>3230</v>
      </c>
      <c r="E3171" s="616" t="s">
        <v>3229</v>
      </c>
      <c r="F3171" s="616" t="s">
        <v>5150</v>
      </c>
      <c r="G3171" s="1163" t="s">
        <v>5149</v>
      </c>
      <c r="H3171" s="1163" t="s">
        <v>5149</v>
      </c>
      <c r="I3171" s="1163"/>
    </row>
    <row r="3172" spans="2:9" ht="14.25" customHeight="1" x14ac:dyDescent="0.15">
      <c r="B3172" s="1164"/>
      <c r="C3172" s="1167"/>
      <c r="D3172" s="1164"/>
      <c r="E3172" s="616" t="s">
        <v>2450</v>
      </c>
      <c r="F3172" s="619" t="s">
        <v>3417</v>
      </c>
      <c r="G3172" s="1164"/>
      <c r="H3172" s="1164"/>
      <c r="I3172" s="1164"/>
    </row>
    <row r="3173" spans="2:9" ht="79.5" customHeight="1" thickBot="1" x14ac:dyDescent="0.2">
      <c r="B3173" s="1165"/>
      <c r="C3173" s="1168"/>
      <c r="D3173" s="1165"/>
      <c r="E3173" s="618" t="s">
        <v>2218</v>
      </c>
      <c r="F3173" s="618" t="s">
        <v>3414</v>
      </c>
      <c r="G3173" s="1165"/>
      <c r="H3173" s="1165"/>
      <c r="I3173" s="1165"/>
    </row>
    <row r="3174" spans="2:9" ht="14.25" customHeight="1" x14ac:dyDescent="0.15">
      <c r="B3174" s="1163" t="s">
        <v>3228</v>
      </c>
      <c r="C3174" s="1166" t="s">
        <v>3227</v>
      </c>
      <c r="D3174" s="1163" t="s">
        <v>3226</v>
      </c>
      <c r="E3174" s="616" t="s">
        <v>3225</v>
      </c>
      <c r="F3174" s="616" t="s">
        <v>5150</v>
      </c>
      <c r="G3174" s="1163" t="s">
        <v>5149</v>
      </c>
      <c r="H3174" s="1163" t="s">
        <v>5149</v>
      </c>
      <c r="I3174" s="1163"/>
    </row>
    <row r="3175" spans="2:9" ht="14.25" customHeight="1" x14ac:dyDescent="0.15">
      <c r="B3175" s="1164"/>
      <c r="C3175" s="1167"/>
      <c r="D3175" s="1164"/>
      <c r="E3175" s="616" t="s">
        <v>2450</v>
      </c>
      <c r="F3175" s="619" t="s">
        <v>3417</v>
      </c>
      <c r="G3175" s="1164"/>
      <c r="H3175" s="1164"/>
      <c r="I3175" s="1164"/>
    </row>
    <row r="3176" spans="2:9" ht="79.5" customHeight="1" thickBot="1" x14ac:dyDescent="0.2">
      <c r="B3176" s="1165"/>
      <c r="C3176" s="1168"/>
      <c r="D3176" s="1165"/>
      <c r="E3176" s="618" t="s">
        <v>2217</v>
      </c>
      <c r="F3176" s="618" t="s">
        <v>3414</v>
      </c>
      <c r="G3176" s="1165"/>
      <c r="H3176" s="1165"/>
      <c r="I3176" s="1165"/>
    </row>
    <row r="3177" spans="2:9" ht="14.25" customHeight="1" x14ac:dyDescent="0.15">
      <c r="B3177" s="1163" t="s">
        <v>3224</v>
      </c>
      <c r="C3177" s="1166" t="s">
        <v>3223</v>
      </c>
      <c r="D3177" s="1163" t="s">
        <v>3222</v>
      </c>
      <c r="E3177" s="616" t="s">
        <v>3221</v>
      </c>
      <c r="F3177" s="616" t="s">
        <v>5150</v>
      </c>
      <c r="G3177" s="1163" t="s">
        <v>5149</v>
      </c>
      <c r="H3177" s="1163" t="s">
        <v>5149</v>
      </c>
      <c r="I3177" s="1163"/>
    </row>
    <row r="3178" spans="2:9" ht="14.25" customHeight="1" x14ac:dyDescent="0.15">
      <c r="B3178" s="1164"/>
      <c r="C3178" s="1167"/>
      <c r="D3178" s="1164"/>
      <c r="E3178" s="616" t="s">
        <v>2450</v>
      </c>
      <c r="F3178" s="619" t="s">
        <v>3417</v>
      </c>
      <c r="G3178" s="1164"/>
      <c r="H3178" s="1164"/>
      <c r="I3178" s="1164"/>
    </row>
    <row r="3179" spans="2:9" ht="68.25" customHeight="1" thickBot="1" x14ac:dyDescent="0.2">
      <c r="B3179" s="1165"/>
      <c r="C3179" s="1168"/>
      <c r="D3179" s="1165"/>
      <c r="E3179" s="618" t="s">
        <v>1413</v>
      </c>
      <c r="F3179" s="618" t="s">
        <v>3414</v>
      </c>
      <c r="G3179" s="1165"/>
      <c r="H3179" s="1165"/>
      <c r="I3179" s="1165"/>
    </row>
    <row r="3180" spans="2:9" ht="14.25" customHeight="1" x14ac:dyDescent="0.15">
      <c r="B3180" s="1163" t="s">
        <v>3220</v>
      </c>
      <c r="C3180" s="1166" t="s">
        <v>3219</v>
      </c>
      <c r="D3180" s="1163" t="s">
        <v>3218</v>
      </c>
      <c r="E3180" s="616" t="s">
        <v>3217</v>
      </c>
      <c r="F3180" s="616" t="s">
        <v>5150</v>
      </c>
      <c r="G3180" s="1163" t="s">
        <v>5149</v>
      </c>
      <c r="H3180" s="1163" t="s">
        <v>5149</v>
      </c>
      <c r="I3180" s="1163"/>
    </row>
    <row r="3181" spans="2:9" ht="14.25" customHeight="1" x14ac:dyDescent="0.15">
      <c r="B3181" s="1164"/>
      <c r="C3181" s="1167"/>
      <c r="D3181" s="1164"/>
      <c r="E3181" s="616" t="s">
        <v>2450</v>
      </c>
      <c r="F3181" s="619" t="s">
        <v>3417</v>
      </c>
      <c r="G3181" s="1164"/>
      <c r="H3181" s="1164"/>
      <c r="I3181" s="1164"/>
    </row>
    <row r="3182" spans="2:9" ht="68.25" customHeight="1" thickBot="1" x14ac:dyDescent="0.2">
      <c r="B3182" s="1165"/>
      <c r="C3182" s="1168"/>
      <c r="D3182" s="1165"/>
      <c r="E3182" s="618" t="s">
        <v>2224</v>
      </c>
      <c r="F3182" s="618" t="s">
        <v>3414</v>
      </c>
      <c r="G3182" s="1165"/>
      <c r="H3182" s="1165"/>
      <c r="I3182" s="1165"/>
    </row>
    <row r="3183" spans="2:9" ht="14.25" customHeight="1" x14ac:dyDescent="0.15">
      <c r="B3183" s="1163" t="s">
        <v>3216</v>
      </c>
      <c r="C3183" s="1166" t="s">
        <v>3215</v>
      </c>
      <c r="D3183" s="1163" t="s">
        <v>3214</v>
      </c>
      <c r="E3183" s="616" t="s">
        <v>3213</v>
      </c>
      <c r="F3183" s="616" t="s">
        <v>5150</v>
      </c>
      <c r="G3183" s="1163" t="s">
        <v>5149</v>
      </c>
      <c r="H3183" s="1163" t="s">
        <v>5149</v>
      </c>
      <c r="I3183" s="1163"/>
    </row>
    <row r="3184" spans="2:9" ht="14.25" customHeight="1" x14ac:dyDescent="0.15">
      <c r="B3184" s="1164"/>
      <c r="C3184" s="1167"/>
      <c r="D3184" s="1164"/>
      <c r="E3184" s="616" t="s">
        <v>2450</v>
      </c>
      <c r="F3184" s="619" t="s">
        <v>3417</v>
      </c>
      <c r="G3184" s="1164"/>
      <c r="H3184" s="1164"/>
      <c r="I3184" s="1164"/>
    </row>
    <row r="3185" spans="2:9" ht="45.75" customHeight="1" thickBot="1" x14ac:dyDescent="0.2">
      <c r="B3185" s="1165"/>
      <c r="C3185" s="1168"/>
      <c r="D3185" s="1165"/>
      <c r="E3185" s="618" t="s">
        <v>3021</v>
      </c>
      <c r="F3185" s="618" t="s">
        <v>3414</v>
      </c>
      <c r="G3185" s="1165"/>
      <c r="H3185" s="1165"/>
      <c r="I3185" s="1165"/>
    </row>
    <row r="3186" spans="2:9" ht="14.25" customHeight="1" x14ac:dyDescent="0.15">
      <c r="B3186" s="1163" t="s">
        <v>3212</v>
      </c>
      <c r="C3186" s="1166" t="s">
        <v>3211</v>
      </c>
      <c r="D3186" s="1163" t="s">
        <v>3210</v>
      </c>
      <c r="E3186" s="616" t="s">
        <v>3209</v>
      </c>
      <c r="F3186" s="616" t="s">
        <v>5150</v>
      </c>
      <c r="G3186" s="1163" t="s">
        <v>5149</v>
      </c>
      <c r="H3186" s="1163" t="s">
        <v>5149</v>
      </c>
      <c r="I3186" s="1163"/>
    </row>
    <row r="3187" spans="2:9" ht="14.25" customHeight="1" x14ac:dyDescent="0.15">
      <c r="B3187" s="1164"/>
      <c r="C3187" s="1167"/>
      <c r="D3187" s="1164"/>
      <c r="E3187" s="616" t="s">
        <v>2450</v>
      </c>
      <c r="F3187" s="619" t="s">
        <v>3417</v>
      </c>
      <c r="G3187" s="1164"/>
      <c r="H3187" s="1164"/>
      <c r="I3187" s="1164"/>
    </row>
    <row r="3188" spans="2:9" ht="79.5" customHeight="1" thickBot="1" x14ac:dyDescent="0.2">
      <c r="B3188" s="1165"/>
      <c r="C3188" s="1168"/>
      <c r="D3188" s="1165"/>
      <c r="E3188" s="618" t="s">
        <v>1410</v>
      </c>
      <c r="F3188" s="618" t="s">
        <v>3414</v>
      </c>
      <c r="G3188" s="1165"/>
      <c r="H3188" s="1165"/>
      <c r="I3188" s="1165"/>
    </row>
    <row r="3189" spans="2:9" ht="23.25" customHeight="1" x14ac:dyDescent="0.15">
      <c r="B3189" s="1163" t="s">
        <v>3208</v>
      </c>
      <c r="C3189" s="1166" t="s">
        <v>3207</v>
      </c>
      <c r="D3189" s="1163" t="s">
        <v>3206</v>
      </c>
      <c r="E3189" s="616" t="s">
        <v>3205</v>
      </c>
      <c r="F3189" s="616" t="s">
        <v>5150</v>
      </c>
      <c r="G3189" s="1163" t="s">
        <v>5149</v>
      </c>
      <c r="H3189" s="1163" t="s">
        <v>5149</v>
      </c>
      <c r="I3189" s="1163"/>
    </row>
    <row r="3190" spans="2:9" ht="14.25" customHeight="1" x14ac:dyDescent="0.15">
      <c r="B3190" s="1164"/>
      <c r="C3190" s="1167"/>
      <c r="D3190" s="1164"/>
      <c r="E3190" s="616" t="s">
        <v>2450</v>
      </c>
      <c r="F3190" s="619" t="s">
        <v>3417</v>
      </c>
      <c r="G3190" s="1164"/>
      <c r="H3190" s="1164"/>
      <c r="I3190" s="1164"/>
    </row>
    <row r="3191" spans="2:9" ht="34.5" customHeight="1" thickBot="1" x14ac:dyDescent="0.2">
      <c r="B3191" s="1165"/>
      <c r="C3191" s="1168"/>
      <c r="D3191" s="1165"/>
      <c r="E3191" s="618" t="s">
        <v>1409</v>
      </c>
      <c r="F3191" s="618" t="s">
        <v>3414</v>
      </c>
      <c r="G3191" s="1165"/>
      <c r="H3191" s="1165"/>
      <c r="I3191" s="1165"/>
    </row>
    <row r="3192" spans="2:9" ht="23.25" customHeight="1" x14ac:dyDescent="0.15">
      <c r="B3192" s="1163" t="s">
        <v>2454</v>
      </c>
      <c r="C3192" s="1166" t="s">
        <v>2453</v>
      </c>
      <c r="D3192" s="1163" t="s">
        <v>2452</v>
      </c>
      <c r="E3192" s="616" t="s">
        <v>2451</v>
      </c>
      <c r="F3192" s="616" t="s">
        <v>5150</v>
      </c>
      <c r="G3192" s="1163" t="s">
        <v>5149</v>
      </c>
      <c r="H3192" s="1163" t="s">
        <v>5149</v>
      </c>
      <c r="I3192" s="1163"/>
    </row>
    <row r="3193" spans="2:9" ht="14.25" customHeight="1" x14ac:dyDescent="0.15">
      <c r="B3193" s="1164"/>
      <c r="C3193" s="1167"/>
      <c r="D3193" s="1164"/>
      <c r="E3193" s="616" t="s">
        <v>2450</v>
      </c>
      <c r="F3193" s="619" t="s">
        <v>3417</v>
      </c>
      <c r="G3193" s="1164"/>
      <c r="H3193" s="1164"/>
      <c r="I3193" s="1164"/>
    </row>
    <row r="3194" spans="2:9" ht="68.25" customHeight="1" thickBot="1" x14ac:dyDescent="0.2">
      <c r="B3194" s="1165"/>
      <c r="C3194" s="1168"/>
      <c r="D3194" s="1165"/>
      <c r="E3194" s="618" t="s">
        <v>2987</v>
      </c>
      <c r="F3194" s="618" t="s">
        <v>3414</v>
      </c>
      <c r="G3194" s="1165"/>
      <c r="H3194" s="1165"/>
      <c r="I3194" s="1165"/>
    </row>
    <row r="3195" spans="2:9" ht="14.25" customHeight="1" x14ac:dyDescent="0.15">
      <c r="B3195" s="1163" t="s">
        <v>2449</v>
      </c>
      <c r="C3195" s="1166" t="s">
        <v>2448</v>
      </c>
      <c r="D3195" s="1163" t="s">
        <v>2447</v>
      </c>
      <c r="E3195" s="616" t="s">
        <v>2446</v>
      </c>
      <c r="F3195" s="616" t="s">
        <v>5150</v>
      </c>
      <c r="G3195" s="1163" t="s">
        <v>5149</v>
      </c>
      <c r="H3195" s="1163" t="s">
        <v>5149</v>
      </c>
      <c r="I3195" s="1163"/>
    </row>
    <row r="3196" spans="2:9" ht="14.25" customHeight="1" x14ac:dyDescent="0.15">
      <c r="B3196" s="1164"/>
      <c r="C3196" s="1167"/>
      <c r="D3196" s="1164"/>
      <c r="E3196" s="616" t="s">
        <v>4943</v>
      </c>
      <c r="F3196" s="619" t="s">
        <v>3417</v>
      </c>
      <c r="G3196" s="1164"/>
      <c r="H3196" s="1164"/>
      <c r="I3196" s="1164"/>
    </row>
    <row r="3197" spans="2:9" ht="102" customHeight="1" thickBot="1" x14ac:dyDescent="0.2">
      <c r="B3197" s="1165"/>
      <c r="C3197" s="1168"/>
      <c r="D3197" s="1165"/>
      <c r="E3197" s="618" t="s">
        <v>2986</v>
      </c>
      <c r="F3197" s="618" t="s">
        <v>3414</v>
      </c>
      <c r="G3197" s="1165"/>
      <c r="H3197" s="1165"/>
      <c r="I3197" s="1165"/>
    </row>
    <row r="3198" spans="2:9" ht="14.25" customHeight="1" x14ac:dyDescent="0.15">
      <c r="B3198" s="1163" t="s">
        <v>2445</v>
      </c>
      <c r="C3198" s="1166" t="s">
        <v>2444</v>
      </c>
      <c r="D3198" s="1163" t="s">
        <v>2443</v>
      </c>
      <c r="E3198" s="616" t="s">
        <v>2442</v>
      </c>
      <c r="F3198" s="616" t="s">
        <v>5150</v>
      </c>
      <c r="G3198" s="1163" t="s">
        <v>5149</v>
      </c>
      <c r="H3198" s="1163" t="s">
        <v>5149</v>
      </c>
      <c r="I3198" s="1163"/>
    </row>
    <row r="3199" spans="2:9" ht="14.25" customHeight="1" x14ac:dyDescent="0.15">
      <c r="B3199" s="1164"/>
      <c r="C3199" s="1167"/>
      <c r="D3199" s="1164"/>
      <c r="E3199" s="616" t="s">
        <v>4943</v>
      </c>
      <c r="F3199" s="619" t="s">
        <v>3417</v>
      </c>
      <c r="G3199" s="1164"/>
      <c r="H3199" s="1164"/>
      <c r="I3199" s="1164"/>
    </row>
    <row r="3200" spans="2:9" ht="102" customHeight="1" thickBot="1" x14ac:dyDescent="0.2">
      <c r="B3200" s="1165"/>
      <c r="C3200" s="1168"/>
      <c r="D3200" s="1165"/>
      <c r="E3200" s="618" t="s">
        <v>3918</v>
      </c>
      <c r="F3200" s="618" t="s">
        <v>3414</v>
      </c>
      <c r="G3200" s="1165"/>
      <c r="H3200" s="1165"/>
      <c r="I3200" s="1165"/>
    </row>
    <row r="3201" spans="2:9" ht="14.25" customHeight="1" x14ac:dyDescent="0.15">
      <c r="B3201" s="1163" t="s">
        <v>2441</v>
      </c>
      <c r="C3201" s="1166" t="s">
        <v>2440</v>
      </c>
      <c r="D3201" s="1163" t="s">
        <v>2439</v>
      </c>
      <c r="E3201" s="616" t="s">
        <v>2438</v>
      </c>
      <c r="F3201" s="616" t="s">
        <v>5150</v>
      </c>
      <c r="G3201" s="1163" t="s">
        <v>5149</v>
      </c>
      <c r="H3201" s="1163" t="s">
        <v>5149</v>
      </c>
      <c r="I3201" s="1163"/>
    </row>
    <row r="3202" spans="2:9" ht="14.25" customHeight="1" x14ac:dyDescent="0.15">
      <c r="B3202" s="1164"/>
      <c r="C3202" s="1167"/>
      <c r="D3202" s="1164"/>
      <c r="E3202" s="616" t="s">
        <v>4943</v>
      </c>
      <c r="F3202" s="619" t="s">
        <v>3417</v>
      </c>
      <c r="G3202" s="1164"/>
      <c r="H3202" s="1164"/>
      <c r="I3202" s="1164"/>
    </row>
    <row r="3203" spans="2:9" ht="102" customHeight="1" thickBot="1" x14ac:dyDescent="0.2">
      <c r="B3203" s="1165"/>
      <c r="C3203" s="1168"/>
      <c r="D3203" s="1165"/>
      <c r="E3203" s="618" t="s">
        <v>2985</v>
      </c>
      <c r="F3203" s="618" t="s">
        <v>3414</v>
      </c>
      <c r="G3203" s="1165"/>
      <c r="H3203" s="1165"/>
      <c r="I3203" s="1165"/>
    </row>
    <row r="3204" spans="2:9" ht="14.25" customHeight="1" x14ac:dyDescent="0.15">
      <c r="B3204" s="1163" t="s">
        <v>7229</v>
      </c>
      <c r="C3204" s="1166" t="s">
        <v>7228</v>
      </c>
      <c r="D3204" s="1163" t="s">
        <v>7227</v>
      </c>
      <c r="E3204" s="616" t="s">
        <v>7226</v>
      </c>
      <c r="F3204" s="616" t="s">
        <v>5150</v>
      </c>
      <c r="G3204" s="1163" t="s">
        <v>5149</v>
      </c>
      <c r="H3204" s="1163" t="s">
        <v>5149</v>
      </c>
      <c r="I3204" s="1163"/>
    </row>
    <row r="3205" spans="2:9" ht="14.25" customHeight="1" x14ac:dyDescent="0.15">
      <c r="B3205" s="1164"/>
      <c r="C3205" s="1167"/>
      <c r="D3205" s="1164"/>
      <c r="E3205" s="616" t="s">
        <v>4943</v>
      </c>
      <c r="F3205" s="619" t="s">
        <v>3417</v>
      </c>
      <c r="G3205" s="1164"/>
      <c r="H3205" s="1164"/>
      <c r="I3205" s="1164"/>
    </row>
    <row r="3206" spans="2:9" ht="68.25" customHeight="1" thickBot="1" x14ac:dyDescent="0.2">
      <c r="B3206" s="1165"/>
      <c r="C3206" s="1168"/>
      <c r="D3206" s="1165"/>
      <c r="E3206" s="618" t="s">
        <v>4030</v>
      </c>
      <c r="F3206" s="618" t="s">
        <v>3414</v>
      </c>
      <c r="G3206" s="1165"/>
      <c r="H3206" s="1165"/>
      <c r="I3206" s="1165"/>
    </row>
    <row r="3207" spans="2:9" ht="14.25" customHeight="1" x14ac:dyDescent="0.15">
      <c r="B3207" s="1163" t="s">
        <v>7225</v>
      </c>
      <c r="C3207" s="1166" t="s">
        <v>7224</v>
      </c>
      <c r="D3207" s="1163" t="s">
        <v>7223</v>
      </c>
      <c r="E3207" s="616" t="s">
        <v>7222</v>
      </c>
      <c r="F3207" s="616" t="s">
        <v>5150</v>
      </c>
      <c r="G3207" s="1163" t="s">
        <v>5149</v>
      </c>
      <c r="H3207" s="1163" t="s">
        <v>5149</v>
      </c>
      <c r="I3207" s="1163"/>
    </row>
    <row r="3208" spans="2:9" ht="14.25" customHeight="1" x14ac:dyDescent="0.15">
      <c r="B3208" s="1164"/>
      <c r="C3208" s="1167"/>
      <c r="D3208" s="1164"/>
      <c r="E3208" s="616" t="s">
        <v>4943</v>
      </c>
      <c r="F3208" s="619" t="s">
        <v>3417</v>
      </c>
      <c r="G3208" s="1164"/>
      <c r="H3208" s="1164"/>
      <c r="I3208" s="1164"/>
    </row>
    <row r="3209" spans="2:9" ht="79.5" customHeight="1" thickBot="1" x14ac:dyDescent="0.2">
      <c r="B3209" s="1165"/>
      <c r="C3209" s="1168"/>
      <c r="D3209" s="1165"/>
      <c r="E3209" s="618" t="s">
        <v>4029</v>
      </c>
      <c r="F3209" s="618" t="s">
        <v>3414</v>
      </c>
      <c r="G3209" s="1165"/>
      <c r="H3209" s="1165"/>
      <c r="I3209" s="1165"/>
    </row>
    <row r="3210" spans="2:9" ht="14.25" customHeight="1" x14ac:dyDescent="0.15">
      <c r="B3210" s="1163" t="s">
        <v>7221</v>
      </c>
      <c r="C3210" s="1166" t="s">
        <v>7220</v>
      </c>
      <c r="D3210" s="1163" t="s">
        <v>7219</v>
      </c>
      <c r="E3210" s="616" t="s">
        <v>7218</v>
      </c>
      <c r="F3210" s="616" t="s">
        <v>5150</v>
      </c>
      <c r="G3210" s="1163" t="s">
        <v>5149</v>
      </c>
      <c r="H3210" s="1163" t="s">
        <v>5149</v>
      </c>
      <c r="I3210" s="1163"/>
    </row>
    <row r="3211" spans="2:9" ht="14.25" customHeight="1" x14ac:dyDescent="0.15">
      <c r="B3211" s="1164"/>
      <c r="C3211" s="1167"/>
      <c r="D3211" s="1164"/>
      <c r="E3211" s="616" t="s">
        <v>4943</v>
      </c>
      <c r="F3211" s="619" t="s">
        <v>3417</v>
      </c>
      <c r="G3211" s="1164"/>
      <c r="H3211" s="1164"/>
      <c r="I3211" s="1164"/>
    </row>
    <row r="3212" spans="2:9" ht="79.5" customHeight="1" thickBot="1" x14ac:dyDescent="0.2">
      <c r="B3212" s="1165"/>
      <c r="C3212" s="1168"/>
      <c r="D3212" s="1165"/>
      <c r="E3212" s="618" t="s">
        <v>4028</v>
      </c>
      <c r="F3212" s="618" t="s">
        <v>3414</v>
      </c>
      <c r="G3212" s="1165"/>
      <c r="H3212" s="1165"/>
      <c r="I3212" s="1165"/>
    </row>
    <row r="3213" spans="2:9" ht="23.25" customHeight="1" x14ac:dyDescent="0.15">
      <c r="B3213" s="1163" t="s">
        <v>7217</v>
      </c>
      <c r="C3213" s="1166" t="s">
        <v>7216</v>
      </c>
      <c r="D3213" s="1163" t="s">
        <v>7215</v>
      </c>
      <c r="E3213" s="616" t="s">
        <v>7214</v>
      </c>
      <c r="F3213" s="616" t="s">
        <v>5150</v>
      </c>
      <c r="G3213" s="1163" t="s">
        <v>5149</v>
      </c>
      <c r="H3213" s="1163" t="s">
        <v>5149</v>
      </c>
      <c r="I3213" s="1163"/>
    </row>
    <row r="3214" spans="2:9" ht="14.25" customHeight="1" x14ac:dyDescent="0.15">
      <c r="B3214" s="1164"/>
      <c r="C3214" s="1167"/>
      <c r="D3214" s="1164"/>
      <c r="E3214" s="616" t="s">
        <v>4943</v>
      </c>
      <c r="F3214" s="619" t="s">
        <v>3417</v>
      </c>
      <c r="G3214" s="1164"/>
      <c r="H3214" s="1164"/>
      <c r="I3214" s="1164"/>
    </row>
    <row r="3215" spans="2:9" ht="57" customHeight="1" thickBot="1" x14ac:dyDescent="0.2">
      <c r="B3215" s="1165"/>
      <c r="C3215" s="1168"/>
      <c r="D3215" s="1165"/>
      <c r="E3215" s="618" t="s">
        <v>4027</v>
      </c>
      <c r="F3215" s="618" t="s">
        <v>3414</v>
      </c>
      <c r="G3215" s="1165"/>
      <c r="H3215" s="1165"/>
      <c r="I3215" s="1165"/>
    </row>
    <row r="3216" spans="2:9" ht="14.25" customHeight="1" x14ac:dyDescent="0.15">
      <c r="B3216" s="1163" t="s">
        <v>7213</v>
      </c>
      <c r="C3216" s="1166" t="s">
        <v>7212</v>
      </c>
      <c r="D3216" s="1163" t="s">
        <v>7211</v>
      </c>
      <c r="E3216" s="616" t="s">
        <v>7210</v>
      </c>
      <c r="F3216" s="616" t="s">
        <v>5150</v>
      </c>
      <c r="G3216" s="1163" t="s">
        <v>5149</v>
      </c>
      <c r="H3216" s="1163" t="s">
        <v>5149</v>
      </c>
      <c r="I3216" s="1163"/>
    </row>
    <row r="3217" spans="2:9" ht="14.25" customHeight="1" x14ac:dyDescent="0.15">
      <c r="B3217" s="1164"/>
      <c r="C3217" s="1167"/>
      <c r="D3217" s="1164"/>
      <c r="E3217" s="616" t="s">
        <v>4943</v>
      </c>
      <c r="F3217" s="619" t="s">
        <v>3417</v>
      </c>
      <c r="G3217" s="1164"/>
      <c r="H3217" s="1164"/>
      <c r="I3217" s="1164"/>
    </row>
    <row r="3218" spans="2:9" ht="68.25" customHeight="1" thickBot="1" x14ac:dyDescent="0.2">
      <c r="B3218" s="1165"/>
      <c r="C3218" s="1168"/>
      <c r="D3218" s="1165"/>
      <c r="E3218" s="618" t="s">
        <v>2978</v>
      </c>
      <c r="F3218" s="618" t="s">
        <v>3414</v>
      </c>
      <c r="G3218" s="1165"/>
      <c r="H3218" s="1165"/>
      <c r="I3218" s="1165"/>
    </row>
    <row r="3219" spans="2:9" ht="23.25" customHeight="1" x14ac:dyDescent="0.15">
      <c r="B3219" s="1163" t="s">
        <v>7209</v>
      </c>
      <c r="C3219" s="1166" t="s">
        <v>7208</v>
      </c>
      <c r="D3219" s="1163" t="s">
        <v>7207</v>
      </c>
      <c r="E3219" s="616" t="s">
        <v>7206</v>
      </c>
      <c r="F3219" s="616" t="s">
        <v>5150</v>
      </c>
      <c r="G3219" s="1163" t="s">
        <v>5149</v>
      </c>
      <c r="H3219" s="1163" t="s">
        <v>5149</v>
      </c>
      <c r="I3219" s="1163"/>
    </row>
    <row r="3220" spans="2:9" ht="14.25" customHeight="1" x14ac:dyDescent="0.15">
      <c r="B3220" s="1164"/>
      <c r="C3220" s="1167"/>
      <c r="D3220" s="1164"/>
      <c r="E3220" s="616" t="s">
        <v>6422</v>
      </c>
      <c r="F3220" s="619" t="s">
        <v>3417</v>
      </c>
      <c r="G3220" s="1164"/>
      <c r="H3220" s="1164"/>
      <c r="I3220" s="1164"/>
    </row>
    <row r="3221" spans="2:9" ht="113.25" customHeight="1" thickBot="1" x14ac:dyDescent="0.2">
      <c r="B3221" s="1165"/>
      <c r="C3221" s="1168"/>
      <c r="D3221" s="1165"/>
      <c r="E3221" s="618" t="s">
        <v>3020</v>
      </c>
      <c r="F3221" s="618" t="s">
        <v>3414</v>
      </c>
      <c r="G3221" s="1165"/>
      <c r="H3221" s="1165"/>
      <c r="I3221" s="1165"/>
    </row>
    <row r="3222" spans="2:9" ht="23.25" customHeight="1" x14ac:dyDescent="0.15">
      <c r="B3222" s="1163" t="s">
        <v>6421</v>
      </c>
      <c r="C3222" s="1166" t="s">
        <v>6420</v>
      </c>
      <c r="D3222" s="1163" t="s">
        <v>6419</v>
      </c>
      <c r="E3222" s="616" t="s">
        <v>6418</v>
      </c>
      <c r="F3222" s="616" t="s">
        <v>5150</v>
      </c>
      <c r="G3222" s="1163" t="s">
        <v>5149</v>
      </c>
      <c r="H3222" s="1163" t="s">
        <v>5149</v>
      </c>
      <c r="I3222" s="1163"/>
    </row>
    <row r="3223" spans="2:9" ht="14.25" customHeight="1" x14ac:dyDescent="0.15">
      <c r="B3223" s="1164"/>
      <c r="C3223" s="1167"/>
      <c r="D3223" s="1164"/>
      <c r="E3223" s="616" t="s">
        <v>4943</v>
      </c>
      <c r="F3223" s="619" t="s">
        <v>3417</v>
      </c>
      <c r="G3223" s="1164"/>
      <c r="H3223" s="1164"/>
      <c r="I3223" s="1164"/>
    </row>
    <row r="3224" spans="2:9" ht="45.75" customHeight="1" thickBot="1" x14ac:dyDescent="0.2">
      <c r="B3224" s="1165"/>
      <c r="C3224" s="1168"/>
      <c r="D3224" s="1165"/>
      <c r="E3224" s="618" t="s">
        <v>4960</v>
      </c>
      <c r="F3224" s="618" t="s">
        <v>3414</v>
      </c>
      <c r="G3224" s="1165"/>
      <c r="H3224" s="1165"/>
      <c r="I3224" s="1165"/>
    </row>
    <row r="3225" spans="2:9" ht="23.25" customHeight="1" x14ac:dyDescent="0.15">
      <c r="B3225" s="1163" t="s">
        <v>4959</v>
      </c>
      <c r="C3225" s="1166" t="s">
        <v>4958</v>
      </c>
      <c r="D3225" s="1163" t="s">
        <v>4957</v>
      </c>
      <c r="E3225" s="616" t="s">
        <v>3004</v>
      </c>
      <c r="F3225" s="616" t="s">
        <v>5150</v>
      </c>
      <c r="G3225" s="1163" t="s">
        <v>5149</v>
      </c>
      <c r="H3225" s="1163" t="s">
        <v>5149</v>
      </c>
      <c r="I3225" s="1163"/>
    </row>
    <row r="3226" spans="2:9" ht="14.25" customHeight="1" x14ac:dyDescent="0.15">
      <c r="B3226" s="1164"/>
      <c r="C3226" s="1167"/>
      <c r="D3226" s="1164"/>
      <c r="E3226" s="616" t="s">
        <v>4943</v>
      </c>
      <c r="F3226" s="619" t="s">
        <v>3417</v>
      </c>
      <c r="G3226" s="1164"/>
      <c r="H3226" s="1164"/>
      <c r="I3226" s="1164"/>
    </row>
    <row r="3227" spans="2:9" ht="79.5" customHeight="1" thickBot="1" x14ac:dyDescent="0.2">
      <c r="B3227" s="1165"/>
      <c r="C3227" s="1168"/>
      <c r="D3227" s="1165"/>
      <c r="E3227" s="618" t="s">
        <v>3003</v>
      </c>
      <c r="F3227" s="618" t="s">
        <v>3414</v>
      </c>
      <c r="G3227" s="1165"/>
      <c r="H3227" s="1165"/>
      <c r="I3227" s="1165"/>
    </row>
    <row r="3228" spans="2:9" ht="23.25" customHeight="1" x14ac:dyDescent="0.15">
      <c r="B3228" s="1163" t="s">
        <v>4956</v>
      </c>
      <c r="C3228" s="1166" t="s">
        <v>4955</v>
      </c>
      <c r="D3228" s="1163" t="s">
        <v>4954</v>
      </c>
      <c r="E3228" s="616" t="s">
        <v>4953</v>
      </c>
      <c r="F3228" s="616" t="s">
        <v>5150</v>
      </c>
      <c r="G3228" s="1163" t="s">
        <v>5149</v>
      </c>
      <c r="H3228" s="1163" t="s">
        <v>5149</v>
      </c>
      <c r="I3228" s="1163"/>
    </row>
    <row r="3229" spans="2:9" ht="14.25" customHeight="1" x14ac:dyDescent="0.15">
      <c r="B3229" s="1164"/>
      <c r="C3229" s="1167"/>
      <c r="D3229" s="1164"/>
      <c r="E3229" s="616" t="s">
        <v>4943</v>
      </c>
      <c r="F3229" s="619" t="s">
        <v>3417</v>
      </c>
      <c r="G3229" s="1164"/>
      <c r="H3229" s="1164"/>
      <c r="I3229" s="1164"/>
    </row>
    <row r="3230" spans="2:9" ht="68.25" customHeight="1" thickBot="1" x14ac:dyDescent="0.2">
      <c r="B3230" s="1165"/>
      <c r="C3230" s="1168"/>
      <c r="D3230" s="1165"/>
      <c r="E3230" s="618" t="s">
        <v>3002</v>
      </c>
      <c r="F3230" s="618" t="s">
        <v>3414</v>
      </c>
      <c r="G3230" s="1165"/>
      <c r="H3230" s="1165"/>
      <c r="I3230" s="1165"/>
    </row>
    <row r="3231" spans="2:9" ht="14.25" customHeight="1" x14ac:dyDescent="0.15">
      <c r="B3231" s="1163" t="s">
        <v>4952</v>
      </c>
      <c r="C3231" s="1166" t="s">
        <v>4951</v>
      </c>
      <c r="D3231" s="1163" t="s">
        <v>4950</v>
      </c>
      <c r="E3231" s="616" t="s">
        <v>3001</v>
      </c>
      <c r="F3231" s="616" t="s">
        <v>5150</v>
      </c>
      <c r="G3231" s="1163" t="s">
        <v>5149</v>
      </c>
      <c r="H3231" s="1163" t="s">
        <v>5149</v>
      </c>
      <c r="I3231" s="1163"/>
    </row>
    <row r="3232" spans="2:9" ht="14.25" customHeight="1" x14ac:dyDescent="0.15">
      <c r="B3232" s="1164"/>
      <c r="C3232" s="1167"/>
      <c r="D3232" s="1164"/>
      <c r="E3232" s="616" t="s">
        <v>4943</v>
      </c>
      <c r="F3232" s="619" t="s">
        <v>3417</v>
      </c>
      <c r="G3232" s="1164"/>
      <c r="H3232" s="1164"/>
      <c r="I3232" s="1164"/>
    </row>
    <row r="3233" spans="2:9" ht="68.25" customHeight="1" thickBot="1" x14ac:dyDescent="0.2">
      <c r="B3233" s="1165"/>
      <c r="C3233" s="1168"/>
      <c r="D3233" s="1165"/>
      <c r="E3233" s="618" t="s">
        <v>3000</v>
      </c>
      <c r="F3233" s="618" t="s">
        <v>3414</v>
      </c>
      <c r="G3233" s="1165"/>
      <c r="H3233" s="1165"/>
      <c r="I3233" s="1165"/>
    </row>
    <row r="3234" spans="2:9" ht="23.25" customHeight="1" x14ac:dyDescent="0.15">
      <c r="B3234" s="1163" t="s">
        <v>4949</v>
      </c>
      <c r="C3234" s="1166" t="s">
        <v>4948</v>
      </c>
      <c r="D3234" s="1163" t="s">
        <v>4947</v>
      </c>
      <c r="E3234" s="616" t="s">
        <v>2999</v>
      </c>
      <c r="F3234" s="616" t="s">
        <v>5150</v>
      </c>
      <c r="G3234" s="1163" t="s">
        <v>5149</v>
      </c>
      <c r="H3234" s="1163" t="s">
        <v>5149</v>
      </c>
      <c r="I3234" s="1163"/>
    </row>
    <row r="3235" spans="2:9" ht="14.25" customHeight="1" x14ac:dyDescent="0.15">
      <c r="B3235" s="1164"/>
      <c r="C3235" s="1167"/>
      <c r="D3235" s="1164"/>
      <c r="E3235" s="616" t="s">
        <v>4943</v>
      </c>
      <c r="F3235" s="619" t="s">
        <v>3417</v>
      </c>
      <c r="G3235" s="1164"/>
      <c r="H3235" s="1164"/>
      <c r="I3235" s="1164"/>
    </row>
    <row r="3236" spans="2:9" ht="113.25" customHeight="1" thickBot="1" x14ac:dyDescent="0.2">
      <c r="B3236" s="1165"/>
      <c r="C3236" s="1168"/>
      <c r="D3236" s="1165"/>
      <c r="E3236" s="618" t="s">
        <v>2998</v>
      </c>
      <c r="F3236" s="618" t="s">
        <v>3414</v>
      </c>
      <c r="G3236" s="1165"/>
      <c r="H3236" s="1165"/>
      <c r="I3236" s="1165"/>
    </row>
    <row r="3237" spans="2:9" ht="23.25" customHeight="1" x14ac:dyDescent="0.15">
      <c r="B3237" s="1163" t="s">
        <v>4946</v>
      </c>
      <c r="C3237" s="1166" t="s">
        <v>4945</v>
      </c>
      <c r="D3237" s="1163" t="s">
        <v>4944</v>
      </c>
      <c r="E3237" s="616" t="s">
        <v>2996</v>
      </c>
      <c r="F3237" s="616" t="s">
        <v>5150</v>
      </c>
      <c r="G3237" s="1163" t="s">
        <v>5149</v>
      </c>
      <c r="H3237" s="1163" t="s">
        <v>5149</v>
      </c>
      <c r="I3237" s="1163"/>
    </row>
    <row r="3238" spans="2:9" ht="14.25" customHeight="1" x14ac:dyDescent="0.15">
      <c r="B3238" s="1164"/>
      <c r="C3238" s="1167"/>
      <c r="D3238" s="1164"/>
      <c r="E3238" s="616" t="s">
        <v>4943</v>
      </c>
      <c r="F3238" s="619" t="s">
        <v>3417</v>
      </c>
      <c r="G3238" s="1164"/>
      <c r="H3238" s="1164"/>
      <c r="I3238" s="1164"/>
    </row>
    <row r="3239" spans="2:9" ht="68.25" customHeight="1" thickBot="1" x14ac:dyDescent="0.2">
      <c r="B3239" s="1165"/>
      <c r="C3239" s="1168"/>
      <c r="D3239" s="1165"/>
      <c r="E3239" s="618" t="s">
        <v>2995</v>
      </c>
      <c r="F3239" s="618" t="s">
        <v>3414</v>
      </c>
      <c r="G3239" s="1165"/>
      <c r="H3239" s="1165"/>
      <c r="I3239" s="1165"/>
    </row>
    <row r="3240" spans="2:9" ht="14.25" customHeight="1" x14ac:dyDescent="0.15">
      <c r="B3240" s="1163" t="s">
        <v>4942</v>
      </c>
      <c r="C3240" s="1166" t="s">
        <v>4941</v>
      </c>
      <c r="D3240" s="1163" t="s">
        <v>4940</v>
      </c>
      <c r="E3240" s="616" t="s">
        <v>4939</v>
      </c>
      <c r="F3240" s="616" t="s">
        <v>5150</v>
      </c>
      <c r="G3240" s="1163" t="s">
        <v>5149</v>
      </c>
      <c r="H3240" s="1163" t="s">
        <v>5149</v>
      </c>
      <c r="I3240" s="1163"/>
    </row>
    <row r="3241" spans="2:9" ht="14.25" customHeight="1" x14ac:dyDescent="0.15">
      <c r="B3241" s="1164"/>
      <c r="C3241" s="1167"/>
      <c r="D3241" s="1164"/>
      <c r="E3241" s="616" t="s">
        <v>5757</v>
      </c>
      <c r="F3241" s="619" t="s">
        <v>3417</v>
      </c>
      <c r="G3241" s="1164"/>
      <c r="H3241" s="1164"/>
      <c r="I3241" s="1164"/>
    </row>
    <row r="3242" spans="2:9" ht="90.75" customHeight="1" thickBot="1" x14ac:dyDescent="0.2">
      <c r="B3242" s="1165"/>
      <c r="C3242" s="1168"/>
      <c r="D3242" s="1165"/>
      <c r="E3242" s="618" t="s">
        <v>2994</v>
      </c>
      <c r="F3242" s="618" t="s">
        <v>3414</v>
      </c>
      <c r="G3242" s="1165"/>
      <c r="H3242" s="1165"/>
      <c r="I3242" s="1165"/>
    </row>
    <row r="3243" spans="2:9" ht="14.25" customHeight="1" x14ac:dyDescent="0.15">
      <c r="B3243" s="1163" t="s">
        <v>4938</v>
      </c>
      <c r="C3243" s="1166" t="s">
        <v>4937</v>
      </c>
      <c r="D3243" s="1163" t="s">
        <v>4936</v>
      </c>
      <c r="E3243" s="616" t="s">
        <v>4935</v>
      </c>
      <c r="F3243" s="616" t="s">
        <v>5150</v>
      </c>
      <c r="G3243" s="1163" t="s">
        <v>5149</v>
      </c>
      <c r="H3243" s="1163" t="s">
        <v>5149</v>
      </c>
      <c r="I3243" s="1163"/>
    </row>
    <row r="3244" spans="2:9" ht="14.25" customHeight="1" x14ac:dyDescent="0.15">
      <c r="B3244" s="1164"/>
      <c r="C3244" s="1167"/>
      <c r="D3244" s="1164"/>
      <c r="E3244" s="616" t="s">
        <v>5757</v>
      </c>
      <c r="F3244" s="619" t="s">
        <v>3417</v>
      </c>
      <c r="G3244" s="1164"/>
      <c r="H3244" s="1164"/>
      <c r="I3244" s="1164"/>
    </row>
    <row r="3245" spans="2:9" ht="90.75" customHeight="1" thickBot="1" x14ac:dyDescent="0.2">
      <c r="B3245" s="1165"/>
      <c r="C3245" s="1168"/>
      <c r="D3245" s="1165"/>
      <c r="E3245" s="618" t="s">
        <v>4127</v>
      </c>
      <c r="F3245" s="618" t="s">
        <v>3414</v>
      </c>
      <c r="G3245" s="1165"/>
      <c r="H3245" s="1165"/>
      <c r="I3245" s="1165"/>
    </row>
    <row r="3246" spans="2:9" ht="14.25" customHeight="1" x14ac:dyDescent="0.15">
      <c r="B3246" s="1163" t="s">
        <v>1610</v>
      </c>
      <c r="C3246" s="1166" t="s">
        <v>1609</v>
      </c>
      <c r="D3246" s="1163" t="s">
        <v>1608</v>
      </c>
      <c r="E3246" s="616" t="s">
        <v>2991</v>
      </c>
      <c r="F3246" s="616" t="s">
        <v>5150</v>
      </c>
      <c r="G3246" s="1163" t="s">
        <v>5149</v>
      </c>
      <c r="H3246" s="1163" t="s">
        <v>5149</v>
      </c>
      <c r="I3246" s="1163"/>
    </row>
    <row r="3247" spans="2:9" ht="14.25" customHeight="1" x14ac:dyDescent="0.15">
      <c r="B3247" s="1164"/>
      <c r="C3247" s="1167"/>
      <c r="D3247" s="1164"/>
      <c r="E3247" s="616" t="s">
        <v>5757</v>
      </c>
      <c r="F3247" s="619" t="s">
        <v>3417</v>
      </c>
      <c r="G3247" s="1164"/>
      <c r="H3247" s="1164"/>
      <c r="I3247" s="1164"/>
    </row>
    <row r="3248" spans="2:9" ht="68.25" customHeight="1" thickBot="1" x14ac:dyDescent="0.2">
      <c r="B3248" s="1165"/>
      <c r="C3248" s="1168"/>
      <c r="D3248" s="1165"/>
      <c r="E3248" s="618" t="s">
        <v>2990</v>
      </c>
      <c r="F3248" s="618" t="s">
        <v>3414</v>
      </c>
      <c r="G3248" s="1165"/>
      <c r="H3248" s="1165"/>
      <c r="I3248" s="1165"/>
    </row>
    <row r="3249" spans="2:9" ht="14.25" customHeight="1" x14ac:dyDescent="0.15">
      <c r="B3249" s="1163" t="s">
        <v>1607</v>
      </c>
      <c r="C3249" s="1166" t="s">
        <v>1606</v>
      </c>
      <c r="D3249" s="1163" t="s">
        <v>1605</v>
      </c>
      <c r="E3249" s="616" t="s">
        <v>1604</v>
      </c>
      <c r="F3249" s="616" t="s">
        <v>5150</v>
      </c>
      <c r="G3249" s="1163" t="s">
        <v>5149</v>
      </c>
      <c r="H3249" s="1163" t="s">
        <v>5149</v>
      </c>
      <c r="I3249" s="1163"/>
    </row>
    <row r="3250" spans="2:9" ht="14.25" customHeight="1" x14ac:dyDescent="0.15">
      <c r="B3250" s="1164"/>
      <c r="C3250" s="1167"/>
      <c r="D3250" s="1164"/>
      <c r="E3250" s="616" t="s">
        <v>5757</v>
      </c>
      <c r="F3250" s="619" t="s">
        <v>3417</v>
      </c>
      <c r="G3250" s="1164"/>
      <c r="H3250" s="1164"/>
      <c r="I3250" s="1164"/>
    </row>
    <row r="3251" spans="2:9" ht="57" customHeight="1" thickBot="1" x14ac:dyDescent="0.2">
      <c r="B3251" s="1165"/>
      <c r="C3251" s="1168"/>
      <c r="D3251" s="1165"/>
      <c r="E3251" s="618" t="s">
        <v>2989</v>
      </c>
      <c r="F3251" s="618" t="s">
        <v>3414</v>
      </c>
      <c r="G3251" s="1165"/>
      <c r="H3251" s="1165"/>
      <c r="I3251" s="1165"/>
    </row>
    <row r="3252" spans="2:9" ht="23.25" customHeight="1" x14ac:dyDescent="0.15">
      <c r="B3252" s="1163" t="s">
        <v>1603</v>
      </c>
      <c r="C3252" s="1166" t="s">
        <v>1602</v>
      </c>
      <c r="D3252" s="1163" t="s">
        <v>1601</v>
      </c>
      <c r="E3252" s="616" t="s">
        <v>1600</v>
      </c>
      <c r="F3252" s="616" t="s">
        <v>5150</v>
      </c>
      <c r="G3252" s="1163" t="s">
        <v>5149</v>
      </c>
      <c r="H3252" s="1163" t="s">
        <v>5149</v>
      </c>
      <c r="I3252" s="1163"/>
    </row>
    <row r="3253" spans="2:9" ht="14.25" customHeight="1" x14ac:dyDescent="0.15">
      <c r="B3253" s="1164"/>
      <c r="C3253" s="1167"/>
      <c r="D3253" s="1164"/>
      <c r="E3253" s="616" t="s">
        <v>1599</v>
      </c>
      <c r="F3253" s="619" t="s">
        <v>3417</v>
      </c>
      <c r="G3253" s="1164"/>
      <c r="H3253" s="1164"/>
      <c r="I3253" s="1164"/>
    </row>
    <row r="3254" spans="2:9" ht="45.75" customHeight="1" thickBot="1" x14ac:dyDescent="0.2">
      <c r="B3254" s="1165"/>
      <c r="C3254" s="1168"/>
      <c r="D3254" s="1165"/>
      <c r="E3254" s="618" t="s">
        <v>1594</v>
      </c>
      <c r="F3254" s="618" t="s">
        <v>3414</v>
      </c>
      <c r="G3254" s="1165"/>
      <c r="H3254" s="1165"/>
      <c r="I3254" s="1165"/>
    </row>
    <row r="3255" spans="2:9" ht="23.25" customHeight="1" x14ac:dyDescent="0.15">
      <c r="B3255" s="1163" t="s">
        <v>1526</v>
      </c>
      <c r="C3255" s="1166" t="s">
        <v>1525</v>
      </c>
      <c r="D3255" s="1163" t="s">
        <v>1524</v>
      </c>
      <c r="E3255" s="616" t="s">
        <v>1523</v>
      </c>
      <c r="F3255" s="616" t="s">
        <v>5150</v>
      </c>
      <c r="G3255" s="1163" t="s">
        <v>5149</v>
      </c>
      <c r="H3255" s="1163" t="s">
        <v>5149</v>
      </c>
      <c r="I3255" s="1163"/>
    </row>
    <row r="3256" spans="2:9" ht="14.25" customHeight="1" x14ac:dyDescent="0.15">
      <c r="B3256" s="1164"/>
      <c r="C3256" s="1167"/>
      <c r="D3256" s="1164"/>
      <c r="E3256" s="616" t="s">
        <v>5757</v>
      </c>
      <c r="F3256" s="619" t="s">
        <v>3417</v>
      </c>
      <c r="G3256" s="1164"/>
      <c r="H3256" s="1164"/>
      <c r="I3256" s="1164"/>
    </row>
    <row r="3257" spans="2:9" ht="90.75" customHeight="1" thickBot="1" x14ac:dyDescent="0.2">
      <c r="B3257" s="1165"/>
      <c r="C3257" s="1168"/>
      <c r="D3257" s="1165"/>
      <c r="E3257" s="618" t="s">
        <v>2988</v>
      </c>
      <c r="F3257" s="618" t="s">
        <v>3414</v>
      </c>
      <c r="G3257" s="1165"/>
      <c r="H3257" s="1165"/>
      <c r="I3257" s="1165"/>
    </row>
    <row r="3258" spans="2:9" ht="23.25" customHeight="1" x14ac:dyDescent="0.15">
      <c r="B3258" s="1163" t="s">
        <v>3159</v>
      </c>
      <c r="C3258" s="1166" t="s">
        <v>3158</v>
      </c>
      <c r="D3258" s="1163" t="s">
        <v>3157</v>
      </c>
      <c r="E3258" s="616" t="s">
        <v>3156</v>
      </c>
      <c r="F3258" s="616" t="s">
        <v>5150</v>
      </c>
      <c r="G3258" s="1163" t="s">
        <v>5149</v>
      </c>
      <c r="H3258" s="1163" t="s">
        <v>5149</v>
      </c>
      <c r="I3258" s="1163"/>
    </row>
    <row r="3259" spans="2:9" ht="14.25" customHeight="1" x14ac:dyDescent="0.15">
      <c r="B3259" s="1164"/>
      <c r="C3259" s="1167"/>
      <c r="D3259" s="1164"/>
      <c r="E3259" s="616" t="s">
        <v>5757</v>
      </c>
      <c r="F3259" s="619" t="s">
        <v>3417</v>
      </c>
      <c r="G3259" s="1164"/>
      <c r="H3259" s="1164"/>
      <c r="I3259" s="1164"/>
    </row>
    <row r="3260" spans="2:9" ht="79.5" customHeight="1" thickBot="1" x14ac:dyDescent="0.2">
      <c r="B3260" s="1165"/>
      <c r="C3260" s="1168"/>
      <c r="D3260" s="1165"/>
      <c r="E3260" s="618" t="s">
        <v>6043</v>
      </c>
      <c r="F3260" s="618" t="s">
        <v>3414</v>
      </c>
      <c r="G3260" s="1165"/>
      <c r="H3260" s="1165"/>
      <c r="I3260" s="1165"/>
    </row>
    <row r="3261" spans="2:9" ht="23.25" customHeight="1" x14ac:dyDescent="0.15">
      <c r="B3261" s="1163" t="s">
        <v>5763</v>
      </c>
      <c r="C3261" s="1166" t="s">
        <v>5762</v>
      </c>
      <c r="D3261" s="1163" t="s">
        <v>5761</v>
      </c>
      <c r="E3261" s="616" t="s">
        <v>4026</v>
      </c>
      <c r="F3261" s="616" t="s">
        <v>5150</v>
      </c>
      <c r="G3261" s="1163" t="s">
        <v>5149</v>
      </c>
      <c r="H3261" s="1163" t="s">
        <v>5149</v>
      </c>
      <c r="I3261" s="1163"/>
    </row>
    <row r="3262" spans="2:9" ht="14.25" customHeight="1" x14ac:dyDescent="0.15">
      <c r="B3262" s="1164"/>
      <c r="C3262" s="1167"/>
      <c r="D3262" s="1164"/>
      <c r="E3262" s="616" t="s">
        <v>5757</v>
      </c>
      <c r="F3262" s="619" t="s">
        <v>3417</v>
      </c>
      <c r="G3262" s="1164"/>
      <c r="H3262" s="1164"/>
      <c r="I3262" s="1164"/>
    </row>
    <row r="3263" spans="2:9" ht="79.5" customHeight="1" thickBot="1" x14ac:dyDescent="0.2">
      <c r="B3263" s="1165"/>
      <c r="C3263" s="1168"/>
      <c r="D3263" s="1165"/>
      <c r="E3263" s="618" t="s">
        <v>4025</v>
      </c>
      <c r="F3263" s="618" t="s">
        <v>3414</v>
      </c>
      <c r="G3263" s="1165"/>
      <c r="H3263" s="1165"/>
      <c r="I3263" s="1165"/>
    </row>
    <row r="3264" spans="2:9" ht="14.25" customHeight="1" x14ac:dyDescent="0.15">
      <c r="B3264" s="1163" t="s">
        <v>5760</v>
      </c>
      <c r="C3264" s="1166" t="s">
        <v>5759</v>
      </c>
      <c r="D3264" s="1163" t="s">
        <v>5758</v>
      </c>
      <c r="E3264" s="616" t="s">
        <v>5308</v>
      </c>
      <c r="F3264" s="616" t="s">
        <v>5150</v>
      </c>
      <c r="G3264" s="1163" t="s">
        <v>5149</v>
      </c>
      <c r="H3264" s="1163" t="s">
        <v>5149</v>
      </c>
      <c r="I3264" s="1163"/>
    </row>
    <row r="3265" spans="2:9" ht="14.25" customHeight="1" x14ac:dyDescent="0.15">
      <c r="B3265" s="1164"/>
      <c r="C3265" s="1167"/>
      <c r="D3265" s="1164"/>
      <c r="E3265" s="616" t="s">
        <v>5757</v>
      </c>
      <c r="F3265" s="619" t="s">
        <v>3417</v>
      </c>
      <c r="G3265" s="1164"/>
      <c r="H3265" s="1164"/>
      <c r="I3265" s="1164"/>
    </row>
    <row r="3266" spans="2:9" ht="79.5" customHeight="1" thickBot="1" x14ac:dyDescent="0.2">
      <c r="B3266" s="1165"/>
      <c r="C3266" s="1168"/>
      <c r="D3266" s="1165"/>
      <c r="E3266" s="618" t="s">
        <v>5307</v>
      </c>
      <c r="F3266" s="618" t="s">
        <v>3414</v>
      </c>
      <c r="G3266" s="1165"/>
      <c r="H3266" s="1165"/>
      <c r="I3266" s="1165"/>
    </row>
    <row r="3267" spans="2:9" ht="23.25" customHeight="1" x14ac:dyDescent="0.15">
      <c r="B3267" s="1163" t="s">
        <v>5756</v>
      </c>
      <c r="C3267" s="1166" t="s">
        <v>5755</v>
      </c>
      <c r="D3267" s="1163" t="s">
        <v>5754</v>
      </c>
      <c r="E3267" s="616" t="s">
        <v>5306</v>
      </c>
      <c r="F3267" s="616" t="s">
        <v>5150</v>
      </c>
      <c r="G3267" s="1163" t="s">
        <v>5149</v>
      </c>
      <c r="H3267" s="1163" t="s">
        <v>5149</v>
      </c>
      <c r="I3267" s="1163"/>
    </row>
    <row r="3268" spans="2:9" ht="14.25" customHeight="1" x14ac:dyDescent="0.15">
      <c r="B3268" s="1164"/>
      <c r="C3268" s="1167"/>
      <c r="D3268" s="1164"/>
      <c r="E3268" s="616" t="s">
        <v>5753</v>
      </c>
      <c r="F3268" s="619" t="s">
        <v>3417</v>
      </c>
      <c r="G3268" s="1164"/>
      <c r="H3268" s="1164"/>
      <c r="I3268" s="1164"/>
    </row>
    <row r="3269" spans="2:9" ht="23.25" customHeight="1" thickBot="1" x14ac:dyDescent="0.2">
      <c r="B3269" s="1165"/>
      <c r="C3269" s="1168"/>
      <c r="D3269" s="1165"/>
      <c r="E3269" s="624"/>
      <c r="F3269" s="618" t="s">
        <v>3414</v>
      </c>
      <c r="G3269" s="1165"/>
      <c r="H3269" s="1165"/>
      <c r="I3269" s="1165"/>
    </row>
    <row r="3270" spans="2:9" ht="14.25" customHeight="1" x14ac:dyDescent="0.15">
      <c r="B3270" s="1163" t="s">
        <v>5752</v>
      </c>
      <c r="C3270" s="1166" t="s">
        <v>5751</v>
      </c>
      <c r="D3270" s="1163" t="s">
        <v>5750</v>
      </c>
      <c r="E3270" s="616" t="s">
        <v>5749</v>
      </c>
      <c r="F3270" s="616" t="s">
        <v>5150</v>
      </c>
      <c r="G3270" s="1163" t="s">
        <v>5149</v>
      </c>
      <c r="H3270" s="1163" t="s">
        <v>5149</v>
      </c>
      <c r="I3270" s="1163"/>
    </row>
    <row r="3271" spans="2:9" ht="14.25" customHeight="1" x14ac:dyDescent="0.15">
      <c r="B3271" s="1164"/>
      <c r="C3271" s="1167"/>
      <c r="D3271" s="1164"/>
      <c r="E3271" s="616" t="s">
        <v>2116</v>
      </c>
      <c r="F3271" s="619" t="s">
        <v>3417</v>
      </c>
      <c r="G3271" s="1164"/>
      <c r="H3271" s="1164"/>
      <c r="I3271" s="1164"/>
    </row>
    <row r="3272" spans="2:9" ht="102" customHeight="1" thickBot="1" x14ac:dyDescent="0.2">
      <c r="B3272" s="1165"/>
      <c r="C3272" s="1168"/>
      <c r="D3272" s="1165"/>
      <c r="E3272" s="618" t="s">
        <v>5305</v>
      </c>
      <c r="F3272" s="618" t="s">
        <v>3414</v>
      </c>
      <c r="G3272" s="1165"/>
      <c r="H3272" s="1165"/>
      <c r="I3272" s="1165"/>
    </row>
    <row r="3273" spans="2:9" ht="14.25" customHeight="1" x14ac:dyDescent="0.15">
      <c r="B3273" s="1163" t="s">
        <v>5748</v>
      </c>
      <c r="C3273" s="1166" t="s">
        <v>5747</v>
      </c>
      <c r="D3273" s="1163" t="s">
        <v>5746</v>
      </c>
      <c r="E3273" s="616" t="s">
        <v>5745</v>
      </c>
      <c r="F3273" s="616" t="s">
        <v>5150</v>
      </c>
      <c r="G3273" s="1163" t="s">
        <v>5149</v>
      </c>
      <c r="H3273" s="1163" t="s">
        <v>5149</v>
      </c>
      <c r="I3273" s="1163"/>
    </row>
    <row r="3274" spans="2:9" ht="14.25" customHeight="1" x14ac:dyDescent="0.15">
      <c r="B3274" s="1164"/>
      <c r="C3274" s="1167"/>
      <c r="D3274" s="1164"/>
      <c r="E3274" s="616" t="s">
        <v>2116</v>
      </c>
      <c r="F3274" s="619" t="s">
        <v>3417</v>
      </c>
      <c r="G3274" s="1164"/>
      <c r="H3274" s="1164"/>
      <c r="I3274" s="1164"/>
    </row>
    <row r="3275" spans="2:9" ht="79.5" customHeight="1" thickBot="1" x14ac:dyDescent="0.2">
      <c r="B3275" s="1165"/>
      <c r="C3275" s="1168"/>
      <c r="D3275" s="1165"/>
      <c r="E3275" s="618" t="s">
        <v>2970</v>
      </c>
      <c r="F3275" s="618" t="s">
        <v>3414</v>
      </c>
      <c r="G3275" s="1165"/>
      <c r="H3275" s="1165"/>
      <c r="I3275" s="1165"/>
    </row>
    <row r="3276" spans="2:9" ht="23.25" customHeight="1" x14ac:dyDescent="0.15">
      <c r="B3276" s="1163" t="s">
        <v>5744</v>
      </c>
      <c r="C3276" s="1166" t="s">
        <v>5743</v>
      </c>
      <c r="D3276" s="1163" t="s">
        <v>5742</v>
      </c>
      <c r="E3276" s="616" t="s">
        <v>5741</v>
      </c>
      <c r="F3276" s="616" t="s">
        <v>5150</v>
      </c>
      <c r="G3276" s="1163" t="s">
        <v>5149</v>
      </c>
      <c r="H3276" s="1163" t="s">
        <v>5149</v>
      </c>
      <c r="I3276" s="1163"/>
    </row>
    <row r="3277" spans="2:9" ht="14.25" customHeight="1" x14ac:dyDescent="0.15">
      <c r="B3277" s="1164"/>
      <c r="C3277" s="1167"/>
      <c r="D3277" s="1164"/>
      <c r="E3277" s="616" t="s">
        <v>2116</v>
      </c>
      <c r="F3277" s="619" t="s">
        <v>3417</v>
      </c>
      <c r="G3277" s="1164"/>
      <c r="H3277" s="1164"/>
      <c r="I3277" s="1164"/>
    </row>
    <row r="3278" spans="2:9" ht="79.5" customHeight="1" thickBot="1" x14ac:dyDescent="0.2">
      <c r="B3278" s="1165"/>
      <c r="C3278" s="1168"/>
      <c r="D3278" s="1165"/>
      <c r="E3278" s="618" t="s">
        <v>2969</v>
      </c>
      <c r="F3278" s="618" t="s">
        <v>3414</v>
      </c>
      <c r="G3278" s="1165"/>
      <c r="H3278" s="1165"/>
      <c r="I3278" s="1165"/>
    </row>
    <row r="3279" spans="2:9" ht="14.25" customHeight="1" x14ac:dyDescent="0.15">
      <c r="B3279" s="1163" t="s">
        <v>5740</v>
      </c>
      <c r="C3279" s="1166" t="s">
        <v>5739</v>
      </c>
      <c r="D3279" s="1163" t="s">
        <v>5738</v>
      </c>
      <c r="E3279" s="616" t="s">
        <v>2968</v>
      </c>
      <c r="F3279" s="616" t="s">
        <v>5150</v>
      </c>
      <c r="G3279" s="1163" t="s">
        <v>5149</v>
      </c>
      <c r="H3279" s="1163" t="s">
        <v>5149</v>
      </c>
      <c r="I3279" s="1163"/>
    </row>
    <row r="3280" spans="2:9" ht="14.25" customHeight="1" x14ac:dyDescent="0.15">
      <c r="B3280" s="1164"/>
      <c r="C3280" s="1167"/>
      <c r="D3280" s="1164"/>
      <c r="E3280" s="616" t="s">
        <v>2759</v>
      </c>
      <c r="F3280" s="619" t="s">
        <v>3417</v>
      </c>
      <c r="G3280" s="1164"/>
      <c r="H3280" s="1164"/>
      <c r="I3280" s="1164"/>
    </row>
    <row r="3281" spans="2:9" ht="23.25" customHeight="1" thickBot="1" x14ac:dyDescent="0.2">
      <c r="B3281" s="1165"/>
      <c r="C3281" s="1168"/>
      <c r="D3281" s="1165"/>
      <c r="E3281" s="624"/>
      <c r="F3281" s="618" t="s">
        <v>3414</v>
      </c>
      <c r="G3281" s="1165"/>
      <c r="H3281" s="1165"/>
      <c r="I3281" s="1165"/>
    </row>
    <row r="3282" spans="2:9" ht="14.25" customHeight="1" x14ac:dyDescent="0.15">
      <c r="B3282" s="1163" t="s">
        <v>5737</v>
      </c>
      <c r="C3282" s="1166" t="s">
        <v>5736</v>
      </c>
      <c r="D3282" s="1163" t="s">
        <v>5735</v>
      </c>
      <c r="E3282" s="616" t="s">
        <v>2967</v>
      </c>
      <c r="F3282" s="616" t="s">
        <v>5150</v>
      </c>
      <c r="G3282" s="1163" t="s">
        <v>5149</v>
      </c>
      <c r="H3282" s="1163" t="s">
        <v>5149</v>
      </c>
      <c r="I3282" s="1163"/>
    </row>
    <row r="3283" spans="2:9" ht="14.25" customHeight="1" x14ac:dyDescent="0.15">
      <c r="B3283" s="1164"/>
      <c r="C3283" s="1167"/>
      <c r="D3283" s="1164"/>
      <c r="E3283" s="616" t="s">
        <v>2966</v>
      </c>
      <c r="F3283" s="619" t="s">
        <v>3417</v>
      </c>
      <c r="G3283" s="1164"/>
      <c r="H3283" s="1164"/>
      <c r="I3283" s="1164"/>
    </row>
    <row r="3284" spans="2:9" ht="45.75" customHeight="1" thickBot="1" x14ac:dyDescent="0.2">
      <c r="B3284" s="1165"/>
      <c r="C3284" s="1168"/>
      <c r="D3284" s="1165"/>
      <c r="E3284" s="618" t="s">
        <v>2965</v>
      </c>
      <c r="F3284" s="618" t="s">
        <v>3414</v>
      </c>
      <c r="G3284" s="1165"/>
      <c r="H3284" s="1165"/>
      <c r="I3284" s="1165"/>
    </row>
    <row r="3285" spans="2:9" ht="23.25" customHeight="1" x14ac:dyDescent="0.15">
      <c r="B3285" s="1163" t="s">
        <v>5734</v>
      </c>
      <c r="C3285" s="1166" t="s">
        <v>5733</v>
      </c>
      <c r="D3285" s="1163" t="s">
        <v>5732</v>
      </c>
      <c r="E3285" s="616" t="s">
        <v>5731</v>
      </c>
      <c r="F3285" s="616" t="s">
        <v>5150</v>
      </c>
      <c r="G3285" s="1163" t="s">
        <v>5149</v>
      </c>
      <c r="H3285" s="1163" t="s">
        <v>5149</v>
      </c>
      <c r="I3285" s="1163"/>
    </row>
    <row r="3286" spans="2:9" ht="14.25" customHeight="1" x14ac:dyDescent="0.15">
      <c r="B3286" s="1164"/>
      <c r="C3286" s="1167"/>
      <c r="D3286" s="1164"/>
      <c r="E3286" s="616" t="s">
        <v>2116</v>
      </c>
      <c r="F3286" s="619" t="s">
        <v>3417</v>
      </c>
      <c r="G3286" s="1164"/>
      <c r="H3286" s="1164"/>
      <c r="I3286" s="1164"/>
    </row>
    <row r="3287" spans="2:9" ht="102" customHeight="1" thickBot="1" x14ac:dyDescent="0.2">
      <c r="B3287" s="1165"/>
      <c r="C3287" s="1168"/>
      <c r="D3287" s="1165"/>
      <c r="E3287" s="618" t="s">
        <v>2964</v>
      </c>
      <c r="F3287" s="618" t="s">
        <v>3414</v>
      </c>
      <c r="G3287" s="1165"/>
      <c r="H3287" s="1165"/>
      <c r="I3287" s="1165"/>
    </row>
    <row r="3288" spans="2:9" ht="23.25" customHeight="1" x14ac:dyDescent="0.15">
      <c r="B3288" s="1163" t="s">
        <v>5730</v>
      </c>
      <c r="C3288" s="1166" t="s">
        <v>5729</v>
      </c>
      <c r="D3288" s="1163" t="s">
        <v>5728</v>
      </c>
      <c r="E3288" s="616" t="s">
        <v>5727</v>
      </c>
      <c r="F3288" s="616" t="s">
        <v>5150</v>
      </c>
      <c r="G3288" s="1163" t="s">
        <v>5149</v>
      </c>
      <c r="H3288" s="1163" t="s">
        <v>5149</v>
      </c>
      <c r="I3288" s="1163"/>
    </row>
    <row r="3289" spans="2:9" ht="14.25" customHeight="1" x14ac:dyDescent="0.15">
      <c r="B3289" s="1164"/>
      <c r="C3289" s="1167"/>
      <c r="D3289" s="1164"/>
      <c r="E3289" s="616" t="s">
        <v>2116</v>
      </c>
      <c r="F3289" s="619" t="s">
        <v>3417</v>
      </c>
      <c r="G3289" s="1164"/>
      <c r="H3289" s="1164"/>
      <c r="I3289" s="1164"/>
    </row>
    <row r="3290" spans="2:9" ht="68.25" customHeight="1" thickBot="1" x14ac:dyDescent="0.2">
      <c r="B3290" s="1165"/>
      <c r="C3290" s="1168"/>
      <c r="D3290" s="1165"/>
      <c r="E3290" s="618" t="s">
        <v>2963</v>
      </c>
      <c r="F3290" s="618" t="s">
        <v>3414</v>
      </c>
      <c r="G3290" s="1165"/>
      <c r="H3290" s="1165"/>
      <c r="I3290" s="1165"/>
    </row>
    <row r="3291" spans="2:9" ht="23.25" customHeight="1" x14ac:dyDescent="0.15">
      <c r="B3291" s="1163" t="s">
        <v>3113</v>
      </c>
      <c r="C3291" s="1166" t="s">
        <v>3112</v>
      </c>
      <c r="D3291" s="1163" t="s">
        <v>3111</v>
      </c>
      <c r="E3291" s="616" t="s">
        <v>3110</v>
      </c>
      <c r="F3291" s="616" t="s">
        <v>5150</v>
      </c>
      <c r="G3291" s="1163" t="s">
        <v>5149</v>
      </c>
      <c r="H3291" s="1163" t="s">
        <v>5149</v>
      </c>
      <c r="I3291" s="1163"/>
    </row>
    <row r="3292" spans="2:9" ht="14.25" customHeight="1" x14ac:dyDescent="0.15">
      <c r="B3292" s="1164"/>
      <c r="C3292" s="1167"/>
      <c r="D3292" s="1164"/>
      <c r="E3292" s="616" t="s">
        <v>2116</v>
      </c>
      <c r="F3292" s="619" t="s">
        <v>3417</v>
      </c>
      <c r="G3292" s="1164"/>
      <c r="H3292" s="1164"/>
      <c r="I3292" s="1164"/>
    </row>
    <row r="3293" spans="2:9" ht="45.75" customHeight="1" thickBot="1" x14ac:dyDescent="0.2">
      <c r="B3293" s="1165"/>
      <c r="C3293" s="1168"/>
      <c r="D3293" s="1165"/>
      <c r="E3293" s="618" t="s">
        <v>2914</v>
      </c>
      <c r="F3293" s="618" t="s">
        <v>3414</v>
      </c>
      <c r="G3293" s="1165"/>
      <c r="H3293" s="1165"/>
      <c r="I3293" s="1165"/>
    </row>
    <row r="3294" spans="2:9" ht="14.25" customHeight="1" x14ac:dyDescent="0.15">
      <c r="B3294" s="1163" t="s">
        <v>3109</v>
      </c>
      <c r="C3294" s="1166" t="s">
        <v>3108</v>
      </c>
      <c r="D3294" s="1163" t="s">
        <v>3107</v>
      </c>
      <c r="E3294" s="616" t="s">
        <v>3106</v>
      </c>
      <c r="F3294" s="616" t="s">
        <v>5150</v>
      </c>
      <c r="G3294" s="1163" t="s">
        <v>5149</v>
      </c>
      <c r="H3294" s="1163" t="s">
        <v>5149</v>
      </c>
      <c r="I3294" s="1163"/>
    </row>
    <row r="3295" spans="2:9" ht="14.25" customHeight="1" x14ac:dyDescent="0.15">
      <c r="B3295" s="1164"/>
      <c r="C3295" s="1167"/>
      <c r="D3295" s="1164"/>
      <c r="E3295" s="616" t="s">
        <v>2116</v>
      </c>
      <c r="F3295" s="619" t="s">
        <v>3417</v>
      </c>
      <c r="G3295" s="1164"/>
      <c r="H3295" s="1164"/>
      <c r="I3295" s="1164"/>
    </row>
    <row r="3296" spans="2:9" ht="79.5" customHeight="1" thickBot="1" x14ac:dyDescent="0.2">
      <c r="B3296" s="1165"/>
      <c r="C3296" s="1168"/>
      <c r="D3296" s="1165"/>
      <c r="E3296" s="618" t="s">
        <v>2913</v>
      </c>
      <c r="F3296" s="618" t="s">
        <v>3414</v>
      </c>
      <c r="G3296" s="1165"/>
      <c r="H3296" s="1165"/>
      <c r="I3296" s="1165"/>
    </row>
    <row r="3297" spans="2:9" ht="14.25" customHeight="1" x14ac:dyDescent="0.15">
      <c r="B3297" s="1163" t="s">
        <v>3105</v>
      </c>
      <c r="C3297" s="1166" t="s">
        <v>3104</v>
      </c>
      <c r="D3297" s="1163" t="s">
        <v>4268</v>
      </c>
      <c r="E3297" s="616" t="s">
        <v>4267</v>
      </c>
      <c r="F3297" s="616" t="s">
        <v>5150</v>
      </c>
      <c r="G3297" s="1163" t="s">
        <v>5149</v>
      </c>
      <c r="H3297" s="1163" t="s">
        <v>5149</v>
      </c>
      <c r="I3297" s="1163"/>
    </row>
    <row r="3298" spans="2:9" ht="14.25" customHeight="1" x14ac:dyDescent="0.15">
      <c r="B3298" s="1164"/>
      <c r="C3298" s="1167"/>
      <c r="D3298" s="1164"/>
      <c r="E3298" s="616" t="s">
        <v>2116</v>
      </c>
      <c r="F3298" s="619" t="s">
        <v>3417</v>
      </c>
      <c r="G3298" s="1164"/>
      <c r="H3298" s="1164"/>
      <c r="I3298" s="1164"/>
    </row>
    <row r="3299" spans="2:9" ht="102" customHeight="1" thickBot="1" x14ac:dyDescent="0.2">
      <c r="B3299" s="1165"/>
      <c r="C3299" s="1168"/>
      <c r="D3299" s="1165"/>
      <c r="E3299" s="618" t="s">
        <v>2912</v>
      </c>
      <c r="F3299" s="618" t="s">
        <v>3414</v>
      </c>
      <c r="G3299" s="1165"/>
      <c r="H3299" s="1165"/>
      <c r="I3299" s="1165"/>
    </row>
    <row r="3300" spans="2:9" ht="23.25" customHeight="1" x14ac:dyDescent="0.15">
      <c r="B3300" s="1163" t="s">
        <v>4266</v>
      </c>
      <c r="C3300" s="1166" t="s">
        <v>4265</v>
      </c>
      <c r="D3300" s="1163" t="s">
        <v>4264</v>
      </c>
      <c r="E3300" s="616" t="s">
        <v>2889</v>
      </c>
      <c r="F3300" s="616" t="s">
        <v>5150</v>
      </c>
      <c r="G3300" s="1163" t="s">
        <v>5149</v>
      </c>
      <c r="H3300" s="1163" t="s">
        <v>5149</v>
      </c>
      <c r="I3300" s="1163"/>
    </row>
    <row r="3301" spans="2:9" ht="14.25" customHeight="1" x14ac:dyDescent="0.15">
      <c r="B3301" s="1164"/>
      <c r="C3301" s="1167"/>
      <c r="D3301" s="1164"/>
      <c r="E3301" s="616" t="s">
        <v>2116</v>
      </c>
      <c r="F3301" s="619" t="s">
        <v>3417</v>
      </c>
      <c r="G3301" s="1164"/>
      <c r="H3301" s="1164"/>
      <c r="I3301" s="1164"/>
    </row>
    <row r="3302" spans="2:9" ht="79.5" customHeight="1" thickBot="1" x14ac:dyDescent="0.2">
      <c r="B3302" s="1165"/>
      <c r="C3302" s="1168"/>
      <c r="D3302" s="1165"/>
      <c r="E3302" s="618" t="s">
        <v>2888</v>
      </c>
      <c r="F3302" s="618" t="s">
        <v>3414</v>
      </c>
      <c r="G3302" s="1165"/>
      <c r="H3302" s="1165"/>
      <c r="I3302" s="1165"/>
    </row>
    <row r="3303" spans="2:9" ht="23.25" customHeight="1" x14ac:dyDescent="0.15">
      <c r="B3303" s="1163" t="s">
        <v>4263</v>
      </c>
      <c r="C3303" s="1166" t="s">
        <v>4262</v>
      </c>
      <c r="D3303" s="1163" t="s">
        <v>4261</v>
      </c>
      <c r="E3303" s="616" t="s">
        <v>2160</v>
      </c>
      <c r="F3303" s="616" t="s">
        <v>5150</v>
      </c>
      <c r="G3303" s="1163" t="s">
        <v>5149</v>
      </c>
      <c r="H3303" s="1163" t="s">
        <v>5149</v>
      </c>
      <c r="I3303" s="1163"/>
    </row>
    <row r="3304" spans="2:9" ht="14.25" customHeight="1" x14ac:dyDescent="0.15">
      <c r="B3304" s="1164"/>
      <c r="C3304" s="1167"/>
      <c r="D3304" s="1164"/>
      <c r="E3304" s="616" t="s">
        <v>2759</v>
      </c>
      <c r="F3304" s="619" t="s">
        <v>3417</v>
      </c>
      <c r="G3304" s="1164"/>
      <c r="H3304" s="1164"/>
      <c r="I3304" s="1164"/>
    </row>
    <row r="3305" spans="2:9" ht="23.25" customHeight="1" thickBot="1" x14ac:dyDescent="0.2">
      <c r="B3305" s="1165"/>
      <c r="C3305" s="1168"/>
      <c r="D3305" s="1165"/>
      <c r="E3305" s="624"/>
      <c r="F3305" s="618" t="s">
        <v>3414</v>
      </c>
      <c r="G3305" s="1165"/>
      <c r="H3305" s="1165"/>
      <c r="I3305" s="1165"/>
    </row>
    <row r="3306" spans="2:9" ht="14.25" customHeight="1" x14ac:dyDescent="0.15">
      <c r="B3306" s="1163" t="s">
        <v>2758</v>
      </c>
      <c r="C3306" s="1166" t="s">
        <v>2757</v>
      </c>
      <c r="D3306" s="1163" t="s">
        <v>2756</v>
      </c>
      <c r="E3306" s="616" t="s">
        <v>2159</v>
      </c>
      <c r="F3306" s="616" t="s">
        <v>5150</v>
      </c>
      <c r="G3306" s="1163" t="s">
        <v>5149</v>
      </c>
      <c r="H3306" s="1163" t="s">
        <v>5149</v>
      </c>
      <c r="I3306" s="1163"/>
    </row>
    <row r="3307" spans="2:9" ht="14.25" customHeight="1" x14ac:dyDescent="0.15">
      <c r="B3307" s="1164"/>
      <c r="C3307" s="1167"/>
      <c r="D3307" s="1164"/>
      <c r="E3307" s="616" t="s">
        <v>2116</v>
      </c>
      <c r="F3307" s="619" t="s">
        <v>3417</v>
      </c>
      <c r="G3307" s="1164"/>
      <c r="H3307" s="1164"/>
      <c r="I3307" s="1164"/>
    </row>
    <row r="3308" spans="2:9" ht="102" customHeight="1" thickBot="1" x14ac:dyDescent="0.2">
      <c r="B3308" s="1165"/>
      <c r="C3308" s="1168"/>
      <c r="D3308" s="1165"/>
      <c r="E3308" s="618" t="s">
        <v>2158</v>
      </c>
      <c r="F3308" s="618" t="s">
        <v>3414</v>
      </c>
      <c r="G3308" s="1165"/>
      <c r="H3308" s="1165"/>
      <c r="I3308" s="1165"/>
    </row>
    <row r="3309" spans="2:9" ht="14.25" customHeight="1" x14ac:dyDescent="0.15">
      <c r="B3309" s="1163" t="s">
        <v>2755</v>
      </c>
      <c r="C3309" s="1166" t="s">
        <v>2754</v>
      </c>
      <c r="D3309" s="1163" t="s">
        <v>2753</v>
      </c>
      <c r="E3309" s="616" t="s">
        <v>2157</v>
      </c>
      <c r="F3309" s="616" t="s">
        <v>5150</v>
      </c>
      <c r="G3309" s="1163" t="s">
        <v>5149</v>
      </c>
      <c r="H3309" s="1163" t="s">
        <v>5149</v>
      </c>
      <c r="I3309" s="1163"/>
    </row>
    <row r="3310" spans="2:9" ht="14.25" customHeight="1" x14ac:dyDescent="0.15">
      <c r="B3310" s="1164"/>
      <c r="C3310" s="1167"/>
      <c r="D3310" s="1164"/>
      <c r="E3310" s="616" t="s">
        <v>2116</v>
      </c>
      <c r="F3310" s="619" t="s">
        <v>3417</v>
      </c>
      <c r="G3310" s="1164"/>
      <c r="H3310" s="1164"/>
      <c r="I3310" s="1164"/>
    </row>
    <row r="3311" spans="2:9" ht="90.75" customHeight="1" thickBot="1" x14ac:dyDescent="0.2">
      <c r="B3311" s="1165"/>
      <c r="C3311" s="1168"/>
      <c r="D3311" s="1165"/>
      <c r="E3311" s="618" t="s">
        <v>2156</v>
      </c>
      <c r="F3311" s="618" t="s">
        <v>3414</v>
      </c>
      <c r="G3311" s="1165"/>
      <c r="H3311" s="1165"/>
      <c r="I3311" s="1165"/>
    </row>
    <row r="3312" spans="2:9" ht="23.25" customHeight="1" x14ac:dyDescent="0.15">
      <c r="B3312" s="1163" t="s">
        <v>2752</v>
      </c>
      <c r="C3312" s="1166" t="s">
        <v>2751</v>
      </c>
      <c r="D3312" s="1163" t="s">
        <v>2750</v>
      </c>
      <c r="E3312" s="616" t="s">
        <v>1285</v>
      </c>
      <c r="F3312" s="616" t="s">
        <v>5150</v>
      </c>
      <c r="G3312" s="1163" t="s">
        <v>5149</v>
      </c>
      <c r="H3312" s="1163" t="s">
        <v>5149</v>
      </c>
      <c r="I3312" s="1163"/>
    </row>
    <row r="3313" spans="2:9" ht="14.25" customHeight="1" x14ac:dyDescent="0.15">
      <c r="B3313" s="1164"/>
      <c r="C3313" s="1167"/>
      <c r="D3313" s="1164"/>
      <c r="E3313" s="616" t="s">
        <v>2116</v>
      </c>
      <c r="F3313" s="619" t="s">
        <v>3417</v>
      </c>
      <c r="G3313" s="1164"/>
      <c r="H3313" s="1164"/>
      <c r="I3313" s="1164"/>
    </row>
    <row r="3314" spans="2:9" ht="90.75" customHeight="1" thickBot="1" x14ac:dyDescent="0.2">
      <c r="B3314" s="1165"/>
      <c r="C3314" s="1168"/>
      <c r="D3314" s="1165"/>
      <c r="E3314" s="618" t="s">
        <v>1284</v>
      </c>
      <c r="F3314" s="618" t="s">
        <v>3414</v>
      </c>
      <c r="G3314" s="1165"/>
      <c r="H3314" s="1165"/>
      <c r="I3314" s="1165"/>
    </row>
    <row r="3315" spans="2:9" ht="23.25" customHeight="1" x14ac:dyDescent="0.15">
      <c r="B3315" s="1163" t="s">
        <v>2749</v>
      </c>
      <c r="C3315" s="1166" t="s">
        <v>2118</v>
      </c>
      <c r="D3315" s="1163" t="s">
        <v>2117</v>
      </c>
      <c r="E3315" s="616" t="s">
        <v>2926</v>
      </c>
      <c r="F3315" s="616" t="s">
        <v>5150</v>
      </c>
      <c r="G3315" s="1163" t="s">
        <v>5149</v>
      </c>
      <c r="H3315" s="1163" t="s">
        <v>5149</v>
      </c>
      <c r="I3315" s="1163"/>
    </row>
    <row r="3316" spans="2:9" ht="14.25" customHeight="1" x14ac:dyDescent="0.15">
      <c r="B3316" s="1164"/>
      <c r="C3316" s="1167"/>
      <c r="D3316" s="1164"/>
      <c r="E3316" s="616" t="s">
        <v>2116</v>
      </c>
      <c r="F3316" s="619" t="s">
        <v>3417</v>
      </c>
      <c r="G3316" s="1164"/>
      <c r="H3316" s="1164"/>
      <c r="I3316" s="1164"/>
    </row>
    <row r="3317" spans="2:9" ht="79.5" customHeight="1" thickBot="1" x14ac:dyDescent="0.2">
      <c r="B3317" s="1165"/>
      <c r="C3317" s="1168"/>
      <c r="D3317" s="1165"/>
      <c r="E3317" s="618" t="s">
        <v>2925</v>
      </c>
      <c r="F3317" s="618" t="s">
        <v>3414</v>
      </c>
      <c r="G3317" s="1165"/>
      <c r="H3317" s="1165"/>
      <c r="I3317" s="1165"/>
    </row>
    <row r="3318" spans="2:9" ht="14.25" customHeight="1" x14ac:dyDescent="0.15">
      <c r="B3318" s="1163" t="s">
        <v>2115</v>
      </c>
      <c r="C3318" s="1166" t="s">
        <v>2114</v>
      </c>
      <c r="D3318" s="1163" t="s">
        <v>2113</v>
      </c>
      <c r="E3318" s="616" t="s">
        <v>2112</v>
      </c>
      <c r="F3318" s="1163" t="s">
        <v>5150</v>
      </c>
      <c r="G3318" s="1163" t="s">
        <v>5149</v>
      </c>
      <c r="H3318" s="1163"/>
      <c r="I3318" s="1163"/>
    </row>
    <row r="3319" spans="2:9" ht="14.25" customHeight="1" x14ac:dyDescent="0.15">
      <c r="B3319" s="1164"/>
      <c r="C3319" s="1167"/>
      <c r="D3319" s="1164"/>
      <c r="E3319" s="616" t="s">
        <v>1946</v>
      </c>
      <c r="F3319" s="1164"/>
      <c r="G3319" s="1164"/>
      <c r="H3319" s="1164"/>
      <c r="I3319" s="1164"/>
    </row>
    <row r="3320" spans="2:9" ht="68.25" customHeight="1" thickBot="1" x14ac:dyDescent="0.2">
      <c r="B3320" s="1165"/>
      <c r="C3320" s="1168"/>
      <c r="D3320" s="1165"/>
      <c r="E3320" s="618" t="s">
        <v>2180</v>
      </c>
      <c r="F3320" s="1165"/>
      <c r="G3320" s="1165"/>
      <c r="H3320" s="1165"/>
      <c r="I3320" s="1165"/>
    </row>
    <row r="3321" spans="2:9" ht="14.25" customHeight="1" x14ac:dyDescent="0.15">
      <c r="B3321" s="1163" t="s">
        <v>2111</v>
      </c>
      <c r="C3321" s="1166" t="s">
        <v>2110</v>
      </c>
      <c r="D3321" s="1163" t="s">
        <v>2109</v>
      </c>
      <c r="E3321" s="616" t="s">
        <v>2108</v>
      </c>
      <c r="F3321" s="616" t="s">
        <v>5150</v>
      </c>
      <c r="G3321" s="1163" t="s">
        <v>5149</v>
      </c>
      <c r="H3321" s="1163" t="s">
        <v>5149</v>
      </c>
      <c r="I3321" s="1163"/>
    </row>
    <row r="3322" spans="2:9" ht="14.25" customHeight="1" x14ac:dyDescent="0.15">
      <c r="B3322" s="1164"/>
      <c r="C3322" s="1167"/>
      <c r="D3322" s="1164"/>
      <c r="E3322" s="616" t="s">
        <v>3649</v>
      </c>
      <c r="F3322" s="619" t="s">
        <v>3417</v>
      </c>
      <c r="G3322" s="1164"/>
      <c r="H3322" s="1164"/>
      <c r="I3322" s="1164"/>
    </row>
    <row r="3323" spans="2:9" ht="79.5" customHeight="1" thickBot="1" x14ac:dyDescent="0.2">
      <c r="B3323" s="1165"/>
      <c r="C3323" s="1168"/>
      <c r="D3323" s="1165"/>
      <c r="E3323" s="618" t="s">
        <v>294</v>
      </c>
      <c r="F3323" s="618" t="s">
        <v>3414</v>
      </c>
      <c r="G3323" s="1165"/>
      <c r="H3323" s="1165"/>
      <c r="I3323" s="1165"/>
    </row>
    <row r="3324" spans="2:9" ht="14.25" customHeight="1" x14ac:dyDescent="0.15">
      <c r="B3324" s="1163" t="s">
        <v>2107</v>
      </c>
      <c r="C3324" s="1166" t="s">
        <v>2106</v>
      </c>
      <c r="D3324" s="1163" t="s">
        <v>2105</v>
      </c>
      <c r="E3324" s="616" t="s">
        <v>2104</v>
      </c>
      <c r="F3324" s="616" t="s">
        <v>5150</v>
      </c>
      <c r="G3324" s="1163" t="s">
        <v>5149</v>
      </c>
      <c r="H3324" s="1163" t="s">
        <v>5149</v>
      </c>
      <c r="I3324" s="1163"/>
    </row>
    <row r="3325" spans="2:9" ht="14.25" customHeight="1" x14ac:dyDescent="0.15">
      <c r="B3325" s="1164"/>
      <c r="C3325" s="1167"/>
      <c r="D3325" s="1164"/>
      <c r="E3325" s="616" t="s">
        <v>3649</v>
      </c>
      <c r="F3325" s="619" t="s">
        <v>3417</v>
      </c>
      <c r="G3325" s="1164"/>
      <c r="H3325" s="1164"/>
      <c r="I3325" s="1164"/>
    </row>
    <row r="3326" spans="2:9" ht="79.5" customHeight="1" thickBot="1" x14ac:dyDescent="0.2">
      <c r="B3326" s="1165"/>
      <c r="C3326" s="1168"/>
      <c r="D3326" s="1165"/>
      <c r="E3326" s="618" t="s">
        <v>293</v>
      </c>
      <c r="F3326" s="618" t="s">
        <v>3414</v>
      </c>
      <c r="G3326" s="1165"/>
      <c r="H3326" s="1165"/>
      <c r="I3326" s="1165"/>
    </row>
    <row r="3327" spans="2:9" ht="14.25" customHeight="1" x14ac:dyDescent="0.15">
      <c r="B3327" s="1163" t="s">
        <v>2103</v>
      </c>
      <c r="C3327" s="1166" t="s">
        <v>2102</v>
      </c>
      <c r="D3327" s="1163" t="s">
        <v>2101</v>
      </c>
      <c r="E3327" s="616" t="s">
        <v>2100</v>
      </c>
      <c r="F3327" s="616" t="s">
        <v>5150</v>
      </c>
      <c r="G3327" s="1163" t="s">
        <v>5149</v>
      </c>
      <c r="H3327" s="1163" t="s">
        <v>5149</v>
      </c>
      <c r="I3327" s="1163"/>
    </row>
    <row r="3328" spans="2:9" ht="14.25" customHeight="1" x14ac:dyDescent="0.15">
      <c r="B3328" s="1164"/>
      <c r="C3328" s="1167"/>
      <c r="D3328" s="1164"/>
      <c r="E3328" s="616" t="s">
        <v>3649</v>
      </c>
      <c r="F3328" s="619" t="s">
        <v>3417</v>
      </c>
      <c r="G3328" s="1164"/>
      <c r="H3328" s="1164"/>
      <c r="I3328" s="1164"/>
    </row>
    <row r="3329" spans="2:9" ht="79.5" customHeight="1" thickBot="1" x14ac:dyDescent="0.2">
      <c r="B3329" s="1165"/>
      <c r="C3329" s="1168"/>
      <c r="D3329" s="1165"/>
      <c r="E3329" s="618" t="s">
        <v>181</v>
      </c>
      <c r="F3329" s="618" t="s">
        <v>3414</v>
      </c>
      <c r="G3329" s="1165"/>
      <c r="H3329" s="1165"/>
      <c r="I3329" s="1165"/>
    </row>
    <row r="3330" spans="2:9" ht="14.25" customHeight="1" x14ac:dyDescent="0.15">
      <c r="B3330" s="1163" t="s">
        <v>2099</v>
      </c>
      <c r="C3330" s="1166" t="s">
        <v>2098</v>
      </c>
      <c r="D3330" s="1163" t="s">
        <v>2097</v>
      </c>
      <c r="E3330" s="616" t="s">
        <v>2096</v>
      </c>
      <c r="F3330" s="616" t="s">
        <v>5150</v>
      </c>
      <c r="G3330" s="1163" t="s">
        <v>5149</v>
      </c>
      <c r="H3330" s="1163" t="s">
        <v>5149</v>
      </c>
      <c r="I3330" s="1163"/>
    </row>
    <row r="3331" spans="2:9" ht="14.25" customHeight="1" x14ac:dyDescent="0.15">
      <c r="B3331" s="1164"/>
      <c r="C3331" s="1167"/>
      <c r="D3331" s="1164"/>
      <c r="E3331" s="616" t="s">
        <v>3649</v>
      </c>
      <c r="F3331" s="619" t="s">
        <v>3417</v>
      </c>
      <c r="G3331" s="1164"/>
      <c r="H3331" s="1164"/>
      <c r="I3331" s="1164"/>
    </row>
    <row r="3332" spans="2:9" ht="90.75" customHeight="1" thickBot="1" x14ac:dyDescent="0.2">
      <c r="B3332" s="1165"/>
      <c r="C3332" s="1168"/>
      <c r="D3332" s="1165"/>
      <c r="E3332" s="618" t="s">
        <v>1200</v>
      </c>
      <c r="F3332" s="618" t="s">
        <v>3414</v>
      </c>
      <c r="G3332" s="1165"/>
      <c r="H3332" s="1165"/>
      <c r="I3332" s="1165"/>
    </row>
    <row r="3333" spans="2:9" ht="23.25" customHeight="1" x14ac:dyDescent="0.15">
      <c r="B3333" s="1163" t="s">
        <v>2095</v>
      </c>
      <c r="C3333" s="1166" t="s">
        <v>2094</v>
      </c>
      <c r="D3333" s="1163" t="s">
        <v>2093</v>
      </c>
      <c r="E3333" s="616" t="s">
        <v>2092</v>
      </c>
      <c r="F3333" s="616" t="s">
        <v>5150</v>
      </c>
      <c r="G3333" s="1163" t="s">
        <v>5149</v>
      </c>
      <c r="H3333" s="1163" t="s">
        <v>5149</v>
      </c>
      <c r="I3333" s="1163"/>
    </row>
    <row r="3334" spans="2:9" ht="14.25" customHeight="1" x14ac:dyDescent="0.15">
      <c r="B3334" s="1164"/>
      <c r="C3334" s="1167"/>
      <c r="D3334" s="1164"/>
      <c r="E3334" s="616" t="s">
        <v>3649</v>
      </c>
      <c r="F3334" s="619" t="s">
        <v>3417</v>
      </c>
      <c r="G3334" s="1164"/>
      <c r="H3334" s="1164"/>
      <c r="I3334" s="1164"/>
    </row>
    <row r="3335" spans="2:9" ht="68.25" customHeight="1" thickBot="1" x14ac:dyDescent="0.2">
      <c r="B3335" s="1165"/>
      <c r="C3335" s="1168"/>
      <c r="D3335" s="1165"/>
      <c r="E3335" s="618" t="s">
        <v>1199</v>
      </c>
      <c r="F3335" s="618" t="s">
        <v>3414</v>
      </c>
      <c r="G3335" s="1165"/>
      <c r="H3335" s="1165"/>
      <c r="I3335" s="1165"/>
    </row>
    <row r="3336" spans="2:9" ht="23.25" customHeight="1" x14ac:dyDescent="0.15">
      <c r="B3336" s="1163" t="s">
        <v>2091</v>
      </c>
      <c r="C3336" s="1166" t="s">
        <v>2748</v>
      </c>
      <c r="D3336" s="1163" t="s">
        <v>2747</v>
      </c>
      <c r="E3336" s="616" t="s">
        <v>1198</v>
      </c>
      <c r="F3336" s="616" t="s">
        <v>5150</v>
      </c>
      <c r="G3336" s="1163" t="s">
        <v>5149</v>
      </c>
      <c r="H3336" s="1163" t="s">
        <v>5149</v>
      </c>
      <c r="I3336" s="1163"/>
    </row>
    <row r="3337" spans="2:9" ht="14.25" customHeight="1" x14ac:dyDescent="0.15">
      <c r="B3337" s="1164"/>
      <c r="C3337" s="1167"/>
      <c r="D3337" s="1164"/>
      <c r="E3337" s="616" t="s">
        <v>3649</v>
      </c>
      <c r="F3337" s="619" t="s">
        <v>3417</v>
      </c>
      <c r="G3337" s="1164"/>
      <c r="H3337" s="1164"/>
      <c r="I3337" s="1164"/>
    </row>
    <row r="3338" spans="2:9" ht="68.25" customHeight="1" thickBot="1" x14ac:dyDescent="0.2">
      <c r="B3338" s="1165"/>
      <c r="C3338" s="1168"/>
      <c r="D3338" s="1165"/>
      <c r="E3338" s="618" t="s">
        <v>1197</v>
      </c>
      <c r="F3338" s="618" t="s">
        <v>3414</v>
      </c>
      <c r="G3338" s="1165"/>
      <c r="H3338" s="1165"/>
      <c r="I3338" s="1165"/>
    </row>
    <row r="3339" spans="2:9" ht="23.25" customHeight="1" x14ac:dyDescent="0.15">
      <c r="B3339" s="1163" t="s">
        <v>2746</v>
      </c>
      <c r="C3339" s="1166" t="s">
        <v>2745</v>
      </c>
      <c r="D3339" s="1163" t="s">
        <v>2744</v>
      </c>
      <c r="E3339" s="616" t="s">
        <v>2743</v>
      </c>
      <c r="F3339" s="616" t="s">
        <v>5150</v>
      </c>
      <c r="G3339" s="1163" t="s">
        <v>5149</v>
      </c>
      <c r="H3339" s="1163" t="s">
        <v>5149</v>
      </c>
      <c r="I3339" s="1163"/>
    </row>
    <row r="3340" spans="2:9" ht="14.25" customHeight="1" x14ac:dyDescent="0.15">
      <c r="B3340" s="1164"/>
      <c r="C3340" s="1167"/>
      <c r="D3340" s="1164"/>
      <c r="E3340" s="616" t="s">
        <v>3649</v>
      </c>
      <c r="F3340" s="619" t="s">
        <v>3417</v>
      </c>
      <c r="G3340" s="1164"/>
      <c r="H3340" s="1164"/>
      <c r="I3340" s="1164"/>
    </row>
    <row r="3341" spans="2:9" ht="68.25" customHeight="1" thickBot="1" x14ac:dyDescent="0.2">
      <c r="B3341" s="1165"/>
      <c r="C3341" s="1168"/>
      <c r="D3341" s="1165"/>
      <c r="E3341" s="618" t="s">
        <v>1196</v>
      </c>
      <c r="F3341" s="618" t="s">
        <v>3414</v>
      </c>
      <c r="G3341" s="1165"/>
      <c r="H3341" s="1165"/>
      <c r="I3341" s="1165"/>
    </row>
    <row r="3342" spans="2:9" ht="23.25" customHeight="1" x14ac:dyDescent="0.15">
      <c r="B3342" s="1163" t="s">
        <v>2742</v>
      </c>
      <c r="C3342" s="1166" t="s">
        <v>2741</v>
      </c>
      <c r="D3342" s="1163" t="s">
        <v>2740</v>
      </c>
      <c r="E3342" s="616" t="s">
        <v>1195</v>
      </c>
      <c r="F3342" s="616" t="s">
        <v>5150</v>
      </c>
      <c r="G3342" s="1163" t="s">
        <v>5149</v>
      </c>
      <c r="H3342" s="1163" t="s">
        <v>5149</v>
      </c>
      <c r="I3342" s="1163"/>
    </row>
    <row r="3343" spans="2:9" ht="14.25" customHeight="1" x14ac:dyDescent="0.15">
      <c r="B3343" s="1164"/>
      <c r="C3343" s="1167"/>
      <c r="D3343" s="1164"/>
      <c r="E3343" s="616" t="s">
        <v>3649</v>
      </c>
      <c r="F3343" s="619" t="s">
        <v>3417</v>
      </c>
      <c r="G3343" s="1164"/>
      <c r="H3343" s="1164"/>
      <c r="I3343" s="1164"/>
    </row>
    <row r="3344" spans="2:9" ht="79.5" customHeight="1" thickBot="1" x14ac:dyDescent="0.2">
      <c r="B3344" s="1165"/>
      <c r="C3344" s="1168"/>
      <c r="D3344" s="1165"/>
      <c r="E3344" s="618" t="s">
        <v>1194</v>
      </c>
      <c r="F3344" s="618" t="s">
        <v>3414</v>
      </c>
      <c r="G3344" s="1165"/>
      <c r="H3344" s="1165"/>
      <c r="I3344" s="1165"/>
    </row>
    <row r="3345" spans="2:9" ht="23.25" customHeight="1" x14ac:dyDescent="0.15">
      <c r="B3345" s="1163" t="s">
        <v>2739</v>
      </c>
      <c r="C3345" s="1166" t="s">
        <v>2738</v>
      </c>
      <c r="D3345" s="1163" t="s">
        <v>2737</v>
      </c>
      <c r="E3345" s="616" t="s">
        <v>2736</v>
      </c>
      <c r="F3345" s="616" t="s">
        <v>5150</v>
      </c>
      <c r="G3345" s="1163" t="s">
        <v>5149</v>
      </c>
      <c r="H3345" s="1163" t="s">
        <v>5149</v>
      </c>
      <c r="I3345" s="1163"/>
    </row>
    <row r="3346" spans="2:9" ht="14.25" customHeight="1" x14ac:dyDescent="0.15">
      <c r="B3346" s="1164"/>
      <c r="C3346" s="1167"/>
      <c r="D3346" s="1164"/>
      <c r="E3346" s="616" t="s">
        <v>3649</v>
      </c>
      <c r="F3346" s="619" t="s">
        <v>3417</v>
      </c>
      <c r="G3346" s="1164"/>
      <c r="H3346" s="1164"/>
      <c r="I3346" s="1164"/>
    </row>
    <row r="3347" spans="2:9" ht="79.5" customHeight="1" thickBot="1" x14ac:dyDescent="0.2">
      <c r="B3347" s="1165"/>
      <c r="C3347" s="1168"/>
      <c r="D3347" s="1165"/>
      <c r="E3347" s="618" t="s">
        <v>1193</v>
      </c>
      <c r="F3347" s="618" t="s">
        <v>3414</v>
      </c>
      <c r="G3347" s="1165"/>
      <c r="H3347" s="1165"/>
      <c r="I3347" s="1165"/>
    </row>
    <row r="3348" spans="2:9" ht="23.25" customHeight="1" x14ac:dyDescent="0.15">
      <c r="B3348" s="1163" t="s">
        <v>3559</v>
      </c>
      <c r="C3348" s="1166" t="s">
        <v>3558</v>
      </c>
      <c r="D3348" s="1163" t="s">
        <v>3557</v>
      </c>
      <c r="E3348" s="616" t="s">
        <v>3556</v>
      </c>
      <c r="F3348" s="616" t="s">
        <v>5150</v>
      </c>
      <c r="G3348" s="1163" t="s">
        <v>5149</v>
      </c>
      <c r="H3348" s="1163" t="s">
        <v>5149</v>
      </c>
      <c r="I3348" s="1163"/>
    </row>
    <row r="3349" spans="2:9" ht="14.25" customHeight="1" x14ac:dyDescent="0.15">
      <c r="B3349" s="1164"/>
      <c r="C3349" s="1167"/>
      <c r="D3349" s="1164"/>
      <c r="E3349" s="616" t="s">
        <v>3649</v>
      </c>
      <c r="F3349" s="619" t="s">
        <v>3417</v>
      </c>
      <c r="G3349" s="1164"/>
      <c r="H3349" s="1164"/>
      <c r="I3349" s="1164"/>
    </row>
    <row r="3350" spans="2:9" ht="45.75" customHeight="1" thickBot="1" x14ac:dyDescent="0.2">
      <c r="B3350" s="1165"/>
      <c r="C3350" s="1168"/>
      <c r="D3350" s="1165"/>
      <c r="E3350" s="618" t="s">
        <v>3555</v>
      </c>
      <c r="F3350" s="618" t="s">
        <v>3414</v>
      </c>
      <c r="G3350" s="1165"/>
      <c r="H3350" s="1165"/>
      <c r="I3350" s="1165"/>
    </row>
    <row r="3351" spans="2:9" ht="23.25" customHeight="1" x14ac:dyDescent="0.15">
      <c r="B3351" s="1163" t="s">
        <v>4919</v>
      </c>
      <c r="C3351" s="1166" t="s">
        <v>4918</v>
      </c>
      <c r="D3351" s="1163" t="s">
        <v>3651</v>
      </c>
      <c r="E3351" s="616" t="s">
        <v>3650</v>
      </c>
      <c r="F3351" s="616" t="s">
        <v>5150</v>
      </c>
      <c r="G3351" s="1163" t="s">
        <v>5149</v>
      </c>
      <c r="H3351" s="1163" t="s">
        <v>5149</v>
      </c>
      <c r="I3351" s="1163"/>
    </row>
    <row r="3352" spans="2:9" ht="14.25" customHeight="1" x14ac:dyDescent="0.15">
      <c r="B3352" s="1164"/>
      <c r="C3352" s="1167"/>
      <c r="D3352" s="1164"/>
      <c r="E3352" s="616" t="s">
        <v>3649</v>
      </c>
      <c r="F3352" s="619" t="s">
        <v>3417</v>
      </c>
      <c r="G3352" s="1164"/>
      <c r="H3352" s="1164"/>
      <c r="I3352" s="1164"/>
    </row>
    <row r="3353" spans="2:9" ht="90.75" customHeight="1" thickBot="1" x14ac:dyDescent="0.2">
      <c r="B3353" s="1165"/>
      <c r="C3353" s="1168"/>
      <c r="D3353" s="1165"/>
      <c r="E3353" s="618" t="s">
        <v>745</v>
      </c>
      <c r="F3353" s="618" t="s">
        <v>3414</v>
      </c>
      <c r="G3353" s="1165"/>
      <c r="H3353" s="1165"/>
      <c r="I3353" s="1165"/>
    </row>
    <row r="3354" spans="2:9" ht="14.25" customHeight="1" x14ac:dyDescent="0.15">
      <c r="B3354" s="1163" t="s">
        <v>3648</v>
      </c>
      <c r="C3354" s="1166" t="s">
        <v>3647</v>
      </c>
      <c r="D3354" s="1163" t="s">
        <v>3646</v>
      </c>
      <c r="E3354" s="616" t="s">
        <v>3645</v>
      </c>
      <c r="F3354" s="616" t="s">
        <v>5150</v>
      </c>
      <c r="G3354" s="1163" t="s">
        <v>5149</v>
      </c>
      <c r="H3354" s="1163" t="s">
        <v>5149</v>
      </c>
      <c r="I3354" s="1163"/>
    </row>
    <row r="3355" spans="2:9" ht="14.25" customHeight="1" x14ac:dyDescent="0.15">
      <c r="B3355" s="1164"/>
      <c r="C3355" s="1167"/>
      <c r="D3355" s="1164"/>
      <c r="E3355" s="616" t="s">
        <v>2249</v>
      </c>
      <c r="F3355" s="619" t="s">
        <v>3417</v>
      </c>
      <c r="G3355" s="1164"/>
      <c r="H3355" s="1164"/>
      <c r="I3355" s="1164"/>
    </row>
    <row r="3356" spans="2:9" ht="79.5" customHeight="1" thickBot="1" x14ac:dyDescent="0.2">
      <c r="B3356" s="1165"/>
      <c r="C3356" s="1168"/>
      <c r="D3356" s="1165"/>
      <c r="E3356" s="618" t="s">
        <v>744</v>
      </c>
      <c r="F3356" s="618" t="s">
        <v>3414</v>
      </c>
      <c r="G3356" s="1165"/>
      <c r="H3356" s="1165"/>
      <c r="I3356" s="1165"/>
    </row>
    <row r="3357" spans="2:9" ht="14.25" customHeight="1" x14ac:dyDescent="0.15">
      <c r="B3357" s="1163" t="s">
        <v>3644</v>
      </c>
      <c r="C3357" s="1166" t="s">
        <v>3643</v>
      </c>
      <c r="D3357" s="1163" t="s">
        <v>3642</v>
      </c>
      <c r="E3357" s="616" t="s">
        <v>3641</v>
      </c>
      <c r="F3357" s="616" t="s">
        <v>5150</v>
      </c>
      <c r="G3357" s="1163" t="s">
        <v>5149</v>
      </c>
      <c r="H3357" s="1163" t="s">
        <v>5149</v>
      </c>
      <c r="I3357" s="1163"/>
    </row>
    <row r="3358" spans="2:9" ht="14.25" customHeight="1" x14ac:dyDescent="0.15">
      <c r="B3358" s="1164"/>
      <c r="C3358" s="1167"/>
      <c r="D3358" s="1164"/>
      <c r="E3358" s="616" t="s">
        <v>2249</v>
      </c>
      <c r="F3358" s="619" t="s">
        <v>3417</v>
      </c>
      <c r="G3358" s="1164"/>
      <c r="H3358" s="1164"/>
      <c r="I3358" s="1164"/>
    </row>
    <row r="3359" spans="2:9" ht="79.5" customHeight="1" thickBot="1" x14ac:dyDescent="0.2">
      <c r="B3359" s="1165"/>
      <c r="C3359" s="1168"/>
      <c r="D3359" s="1165"/>
      <c r="E3359" s="618" t="s">
        <v>743</v>
      </c>
      <c r="F3359" s="618" t="s">
        <v>3414</v>
      </c>
      <c r="G3359" s="1165"/>
      <c r="H3359" s="1165"/>
      <c r="I3359" s="1165"/>
    </row>
    <row r="3360" spans="2:9" ht="14.25" customHeight="1" x14ac:dyDescent="0.15">
      <c r="B3360" s="1163" t="s">
        <v>2329</v>
      </c>
      <c r="C3360" s="1166" t="s">
        <v>2328</v>
      </c>
      <c r="D3360" s="1163" t="s">
        <v>2327</v>
      </c>
      <c r="E3360" s="616" t="s">
        <v>2326</v>
      </c>
      <c r="F3360" s="616" t="s">
        <v>5150</v>
      </c>
      <c r="G3360" s="1163" t="s">
        <v>5149</v>
      </c>
      <c r="H3360" s="1163" t="s">
        <v>5149</v>
      </c>
      <c r="I3360" s="1163"/>
    </row>
    <row r="3361" spans="2:9" ht="14.25" customHeight="1" x14ac:dyDescent="0.15">
      <c r="B3361" s="1164"/>
      <c r="C3361" s="1167"/>
      <c r="D3361" s="1164"/>
      <c r="E3361" s="616" t="s">
        <v>2249</v>
      </c>
      <c r="F3361" s="619" t="s">
        <v>3417</v>
      </c>
      <c r="G3361" s="1164"/>
      <c r="H3361" s="1164"/>
      <c r="I3361" s="1164"/>
    </row>
    <row r="3362" spans="2:9" ht="68.25" customHeight="1" thickBot="1" x14ac:dyDescent="0.2">
      <c r="B3362" s="1165"/>
      <c r="C3362" s="1168"/>
      <c r="D3362" s="1165"/>
      <c r="E3362" s="618" t="s">
        <v>742</v>
      </c>
      <c r="F3362" s="618" t="s">
        <v>3414</v>
      </c>
      <c r="G3362" s="1165"/>
      <c r="H3362" s="1165"/>
      <c r="I3362" s="1165"/>
    </row>
    <row r="3363" spans="2:9" ht="14.25" customHeight="1" x14ac:dyDescent="0.15">
      <c r="B3363" s="1163" t="s">
        <v>7981</v>
      </c>
      <c r="C3363" s="1166" t="s">
        <v>2324</v>
      </c>
      <c r="D3363" s="1163" t="s">
        <v>2323</v>
      </c>
      <c r="E3363" s="616" t="s">
        <v>3160</v>
      </c>
      <c r="F3363" s="616" t="s">
        <v>5150</v>
      </c>
      <c r="G3363" s="1163" t="s">
        <v>5149</v>
      </c>
      <c r="H3363" s="1163" t="s">
        <v>5149</v>
      </c>
      <c r="I3363" s="1163"/>
    </row>
    <row r="3364" spans="2:9" ht="14.25" customHeight="1" x14ac:dyDescent="0.15">
      <c r="B3364" s="1164"/>
      <c r="C3364" s="1167"/>
      <c r="D3364" s="1164"/>
      <c r="E3364" s="616" t="s">
        <v>2249</v>
      </c>
      <c r="F3364" s="619" t="s">
        <v>3417</v>
      </c>
      <c r="G3364" s="1164"/>
      <c r="H3364" s="1164"/>
      <c r="I3364" s="1164"/>
    </row>
    <row r="3365" spans="2:9" ht="68.25" customHeight="1" thickBot="1" x14ac:dyDescent="0.2">
      <c r="B3365" s="1165"/>
      <c r="C3365" s="1168"/>
      <c r="D3365" s="1165"/>
      <c r="E3365" s="618" t="s">
        <v>702</v>
      </c>
      <c r="F3365" s="618" t="s">
        <v>11322</v>
      </c>
      <c r="G3365" s="1165"/>
      <c r="H3365" s="1165"/>
      <c r="I3365" s="1165"/>
    </row>
    <row r="3366" spans="2:9" ht="23.25" customHeight="1" x14ac:dyDescent="0.15">
      <c r="B3366" s="1163" t="s">
        <v>5442</v>
      </c>
      <c r="C3366" s="1166" t="s">
        <v>5441</v>
      </c>
      <c r="D3366" s="1163" t="s">
        <v>5440</v>
      </c>
      <c r="E3366" s="616" t="s">
        <v>5439</v>
      </c>
      <c r="F3366" s="616" t="s">
        <v>5150</v>
      </c>
      <c r="G3366" s="1163" t="s">
        <v>5149</v>
      </c>
      <c r="H3366" s="1163" t="s">
        <v>5149</v>
      </c>
      <c r="I3366" s="1163"/>
    </row>
    <row r="3367" spans="2:9" ht="14.25" customHeight="1" x14ac:dyDescent="0.15">
      <c r="B3367" s="1164"/>
      <c r="C3367" s="1167"/>
      <c r="D3367" s="1164"/>
      <c r="E3367" s="616" t="s">
        <v>2249</v>
      </c>
      <c r="F3367" s="619" t="s">
        <v>3417</v>
      </c>
      <c r="G3367" s="1164"/>
      <c r="H3367" s="1164"/>
      <c r="I3367" s="1164"/>
    </row>
    <row r="3368" spans="2:9" ht="79.5" customHeight="1" thickBot="1" x14ac:dyDescent="0.2">
      <c r="B3368" s="1165"/>
      <c r="C3368" s="1168"/>
      <c r="D3368" s="1165"/>
      <c r="E3368" s="618" t="s">
        <v>713</v>
      </c>
      <c r="F3368" s="618" t="s">
        <v>3414</v>
      </c>
      <c r="G3368" s="1165"/>
      <c r="H3368" s="1165"/>
      <c r="I3368" s="1165"/>
    </row>
    <row r="3369" spans="2:9" ht="23.25" customHeight="1" x14ac:dyDescent="0.15">
      <c r="B3369" s="1163" t="s">
        <v>5438</v>
      </c>
      <c r="C3369" s="1166" t="s">
        <v>5437</v>
      </c>
      <c r="D3369" s="1163" t="s">
        <v>5436</v>
      </c>
      <c r="E3369" s="616" t="s">
        <v>5435</v>
      </c>
      <c r="F3369" s="616" t="s">
        <v>5150</v>
      </c>
      <c r="G3369" s="1163" t="s">
        <v>5149</v>
      </c>
      <c r="H3369" s="1163" t="s">
        <v>5149</v>
      </c>
      <c r="I3369" s="1163"/>
    </row>
    <row r="3370" spans="2:9" ht="14.25" customHeight="1" x14ac:dyDescent="0.15">
      <c r="B3370" s="1164"/>
      <c r="C3370" s="1167"/>
      <c r="D3370" s="1164"/>
      <c r="E3370" s="616" t="s">
        <v>2249</v>
      </c>
      <c r="F3370" s="619" t="s">
        <v>3417</v>
      </c>
      <c r="G3370" s="1164"/>
      <c r="H3370" s="1164"/>
      <c r="I3370" s="1164"/>
    </row>
    <row r="3371" spans="2:9" ht="79.5" customHeight="1" thickBot="1" x14ac:dyDescent="0.2">
      <c r="B3371" s="1165"/>
      <c r="C3371" s="1168"/>
      <c r="D3371" s="1165"/>
      <c r="E3371" s="618" t="s">
        <v>712</v>
      </c>
      <c r="F3371" s="618" t="s">
        <v>3414</v>
      </c>
      <c r="G3371" s="1165"/>
      <c r="H3371" s="1165"/>
      <c r="I3371" s="1165"/>
    </row>
    <row r="3372" spans="2:9" ht="23.25" customHeight="1" x14ac:dyDescent="0.15">
      <c r="B3372" s="1163" t="s">
        <v>5434</v>
      </c>
      <c r="C3372" s="1166" t="s">
        <v>5433</v>
      </c>
      <c r="D3372" s="1163" t="s">
        <v>5432</v>
      </c>
      <c r="E3372" s="616" t="s">
        <v>5431</v>
      </c>
      <c r="F3372" s="616" t="s">
        <v>5150</v>
      </c>
      <c r="G3372" s="1163" t="s">
        <v>5149</v>
      </c>
      <c r="H3372" s="1163" t="s">
        <v>5149</v>
      </c>
      <c r="I3372" s="1163"/>
    </row>
    <row r="3373" spans="2:9" ht="14.25" customHeight="1" x14ac:dyDescent="0.15">
      <c r="B3373" s="1164"/>
      <c r="C3373" s="1167"/>
      <c r="D3373" s="1164"/>
      <c r="E3373" s="616" t="s">
        <v>2249</v>
      </c>
      <c r="F3373" s="619" t="s">
        <v>3417</v>
      </c>
      <c r="G3373" s="1164"/>
      <c r="H3373" s="1164"/>
      <c r="I3373" s="1164"/>
    </row>
    <row r="3374" spans="2:9" ht="79.5" customHeight="1" thickBot="1" x14ac:dyDescent="0.2">
      <c r="B3374" s="1165"/>
      <c r="C3374" s="1168"/>
      <c r="D3374" s="1165"/>
      <c r="E3374" s="618" t="s">
        <v>1295</v>
      </c>
      <c r="F3374" s="618" t="s">
        <v>3414</v>
      </c>
      <c r="G3374" s="1165"/>
      <c r="H3374" s="1165"/>
      <c r="I3374" s="1165"/>
    </row>
    <row r="3375" spans="2:9" ht="23.25" customHeight="1" x14ac:dyDescent="0.15">
      <c r="B3375" s="1163" t="s">
        <v>5430</v>
      </c>
      <c r="C3375" s="1166" t="s">
        <v>5429</v>
      </c>
      <c r="D3375" s="1163" t="s">
        <v>5428</v>
      </c>
      <c r="E3375" s="616" t="s">
        <v>5427</v>
      </c>
      <c r="F3375" s="616" t="s">
        <v>5150</v>
      </c>
      <c r="G3375" s="1163" t="s">
        <v>5149</v>
      </c>
      <c r="H3375" s="1163" t="s">
        <v>5149</v>
      </c>
      <c r="I3375" s="1163"/>
    </row>
    <row r="3376" spans="2:9" ht="14.25" customHeight="1" x14ac:dyDescent="0.15">
      <c r="B3376" s="1164"/>
      <c r="C3376" s="1167"/>
      <c r="D3376" s="1164"/>
      <c r="E3376" s="616" t="s">
        <v>2249</v>
      </c>
      <c r="F3376" s="619" t="s">
        <v>3417</v>
      </c>
      <c r="G3376" s="1164"/>
      <c r="H3376" s="1164"/>
      <c r="I3376" s="1164"/>
    </row>
    <row r="3377" spans="2:9" ht="90.75" customHeight="1" thickBot="1" x14ac:dyDescent="0.2">
      <c r="B3377" s="1165"/>
      <c r="C3377" s="1168"/>
      <c r="D3377" s="1165"/>
      <c r="E3377" s="618" t="s">
        <v>2127</v>
      </c>
      <c r="F3377" s="618" t="s">
        <v>3414</v>
      </c>
      <c r="G3377" s="1165"/>
      <c r="H3377" s="1165"/>
      <c r="I3377" s="1165"/>
    </row>
    <row r="3378" spans="2:9" ht="23.25" customHeight="1" x14ac:dyDescent="0.15">
      <c r="B3378" s="1163" t="s">
        <v>5426</v>
      </c>
      <c r="C3378" s="1166" t="s">
        <v>5425</v>
      </c>
      <c r="D3378" s="1163" t="s">
        <v>5424</v>
      </c>
      <c r="E3378" s="616" t="s">
        <v>5423</v>
      </c>
      <c r="F3378" s="616" t="s">
        <v>5150</v>
      </c>
      <c r="G3378" s="1163" t="s">
        <v>5149</v>
      </c>
      <c r="H3378" s="1163" t="s">
        <v>5149</v>
      </c>
      <c r="I3378" s="1163"/>
    </row>
    <row r="3379" spans="2:9" ht="14.25" customHeight="1" x14ac:dyDescent="0.15">
      <c r="B3379" s="1164"/>
      <c r="C3379" s="1167"/>
      <c r="D3379" s="1164"/>
      <c r="E3379" s="616" t="s">
        <v>2249</v>
      </c>
      <c r="F3379" s="619" t="s">
        <v>3417</v>
      </c>
      <c r="G3379" s="1164"/>
      <c r="H3379" s="1164"/>
      <c r="I3379" s="1164"/>
    </row>
    <row r="3380" spans="2:9" ht="79.5" customHeight="1" thickBot="1" x14ac:dyDescent="0.2">
      <c r="B3380" s="1165"/>
      <c r="C3380" s="1168"/>
      <c r="D3380" s="1165"/>
      <c r="E3380" s="618" t="s">
        <v>2801</v>
      </c>
      <c r="F3380" s="618" t="s">
        <v>3414</v>
      </c>
      <c r="G3380" s="1165"/>
      <c r="H3380" s="1165"/>
      <c r="I3380" s="1165"/>
    </row>
    <row r="3381" spans="2:9" ht="23.25" customHeight="1" x14ac:dyDescent="0.15">
      <c r="B3381" s="1163" t="s">
        <v>5422</v>
      </c>
      <c r="C3381" s="1166" t="s">
        <v>5421</v>
      </c>
      <c r="D3381" s="1163" t="s">
        <v>5420</v>
      </c>
      <c r="E3381" s="616" t="s">
        <v>5419</v>
      </c>
      <c r="F3381" s="616" t="s">
        <v>5150</v>
      </c>
      <c r="G3381" s="1163" t="s">
        <v>5149</v>
      </c>
      <c r="H3381" s="1163" t="s">
        <v>5149</v>
      </c>
      <c r="I3381" s="1163"/>
    </row>
    <row r="3382" spans="2:9" ht="14.25" customHeight="1" x14ac:dyDescent="0.15">
      <c r="B3382" s="1164"/>
      <c r="C3382" s="1167"/>
      <c r="D3382" s="1164"/>
      <c r="E3382" s="616" t="s">
        <v>2249</v>
      </c>
      <c r="F3382" s="619" t="s">
        <v>3417</v>
      </c>
      <c r="G3382" s="1164"/>
      <c r="H3382" s="1164"/>
      <c r="I3382" s="1164"/>
    </row>
    <row r="3383" spans="2:9" ht="57" customHeight="1" thickBot="1" x14ac:dyDescent="0.2">
      <c r="B3383" s="1165"/>
      <c r="C3383" s="1168"/>
      <c r="D3383" s="1165"/>
      <c r="E3383" s="618" t="s">
        <v>2800</v>
      </c>
      <c r="F3383" s="618" t="s">
        <v>3414</v>
      </c>
      <c r="G3383" s="1165"/>
      <c r="H3383" s="1165"/>
      <c r="I3383" s="1165"/>
    </row>
    <row r="3384" spans="2:9" ht="23.25" customHeight="1" x14ac:dyDescent="0.15">
      <c r="B3384" s="1163" t="s">
        <v>2276</v>
      </c>
      <c r="C3384" s="1166" t="s">
        <v>2275</v>
      </c>
      <c r="D3384" s="1163" t="s">
        <v>2274</v>
      </c>
      <c r="E3384" s="616" t="s">
        <v>2273</v>
      </c>
      <c r="F3384" s="616" t="s">
        <v>5150</v>
      </c>
      <c r="G3384" s="1163" t="s">
        <v>5149</v>
      </c>
      <c r="H3384" s="1163" t="s">
        <v>5149</v>
      </c>
      <c r="I3384" s="1163"/>
    </row>
    <row r="3385" spans="2:9" ht="14.25" customHeight="1" x14ac:dyDescent="0.15">
      <c r="B3385" s="1164"/>
      <c r="C3385" s="1167"/>
      <c r="D3385" s="1164"/>
      <c r="E3385" s="616" t="s">
        <v>2272</v>
      </c>
      <c r="F3385" s="619" t="s">
        <v>3417</v>
      </c>
      <c r="G3385" s="1164"/>
      <c r="H3385" s="1164"/>
      <c r="I3385" s="1164"/>
    </row>
    <row r="3386" spans="2:9" ht="23.25" customHeight="1" thickBot="1" x14ac:dyDescent="0.2">
      <c r="B3386" s="1165"/>
      <c r="C3386" s="1168"/>
      <c r="D3386" s="1165"/>
      <c r="E3386" s="624"/>
      <c r="F3386" s="618" t="s">
        <v>3414</v>
      </c>
      <c r="G3386" s="1165"/>
      <c r="H3386" s="1165"/>
      <c r="I3386" s="1165"/>
    </row>
    <row r="3387" spans="2:9" ht="14.25" customHeight="1" x14ac:dyDescent="0.15">
      <c r="B3387" s="1163" t="s">
        <v>2271</v>
      </c>
      <c r="C3387" s="1166" t="s">
        <v>2270</v>
      </c>
      <c r="D3387" s="1163" t="s">
        <v>2269</v>
      </c>
      <c r="E3387" s="616" t="s">
        <v>2268</v>
      </c>
      <c r="F3387" s="616" t="s">
        <v>5150</v>
      </c>
      <c r="G3387" s="1163" t="s">
        <v>5149</v>
      </c>
      <c r="H3387" s="1163" t="s">
        <v>5149</v>
      </c>
      <c r="I3387" s="1163"/>
    </row>
    <row r="3388" spans="2:9" ht="14.25" customHeight="1" x14ac:dyDescent="0.15">
      <c r="B3388" s="1164"/>
      <c r="C3388" s="1167"/>
      <c r="D3388" s="1164"/>
      <c r="E3388" s="616" t="s">
        <v>2249</v>
      </c>
      <c r="F3388" s="619" t="s">
        <v>3417</v>
      </c>
      <c r="G3388" s="1164"/>
      <c r="H3388" s="1164"/>
      <c r="I3388" s="1164"/>
    </row>
    <row r="3389" spans="2:9" ht="79.5" customHeight="1" thickBot="1" x14ac:dyDescent="0.2">
      <c r="B3389" s="1165"/>
      <c r="C3389" s="1168"/>
      <c r="D3389" s="1165"/>
      <c r="E3389" s="618" t="s">
        <v>2799</v>
      </c>
      <c r="F3389" s="618" t="s">
        <v>3414</v>
      </c>
      <c r="G3389" s="1165"/>
      <c r="H3389" s="1165"/>
      <c r="I3389" s="1165"/>
    </row>
    <row r="3390" spans="2:9" ht="23.25" customHeight="1" x14ac:dyDescent="0.15">
      <c r="B3390" s="1163" t="s">
        <v>1503</v>
      </c>
      <c r="C3390" s="1166" t="s">
        <v>1502</v>
      </c>
      <c r="D3390" s="1163" t="s">
        <v>1501</v>
      </c>
      <c r="E3390" s="616" t="s">
        <v>2267</v>
      </c>
      <c r="F3390" s="616" t="s">
        <v>5150</v>
      </c>
      <c r="G3390" s="1163" t="s">
        <v>5149</v>
      </c>
      <c r="H3390" s="1163" t="s">
        <v>5149</v>
      </c>
      <c r="I3390" s="1163"/>
    </row>
    <row r="3391" spans="2:9" ht="14.25" customHeight="1" x14ac:dyDescent="0.15">
      <c r="B3391" s="1164"/>
      <c r="C3391" s="1167"/>
      <c r="D3391" s="1164"/>
      <c r="E3391" s="616" t="s">
        <v>2249</v>
      </c>
      <c r="F3391" s="619" t="s">
        <v>3417</v>
      </c>
      <c r="G3391" s="1164"/>
      <c r="H3391" s="1164"/>
      <c r="I3391" s="1164"/>
    </row>
    <row r="3392" spans="2:9" ht="90.75" customHeight="1" thickBot="1" x14ac:dyDescent="0.2">
      <c r="B3392" s="1165"/>
      <c r="C3392" s="1168"/>
      <c r="D3392" s="1165"/>
      <c r="E3392" s="618" t="s">
        <v>2798</v>
      </c>
      <c r="F3392" s="618" t="s">
        <v>3414</v>
      </c>
      <c r="G3392" s="1165"/>
      <c r="H3392" s="1165"/>
      <c r="I3392" s="1165"/>
    </row>
    <row r="3393" spans="2:9" ht="23.25" customHeight="1" x14ac:dyDescent="0.15">
      <c r="B3393" s="1163" t="s">
        <v>2266</v>
      </c>
      <c r="C3393" s="1166" t="s">
        <v>2265</v>
      </c>
      <c r="D3393" s="1163" t="s">
        <v>2264</v>
      </c>
      <c r="E3393" s="616" t="s">
        <v>1281</v>
      </c>
      <c r="F3393" s="616" t="s">
        <v>5150</v>
      </c>
      <c r="G3393" s="1163" t="s">
        <v>5149</v>
      </c>
      <c r="H3393" s="1163" t="s">
        <v>5149</v>
      </c>
      <c r="I3393" s="1163"/>
    </row>
    <row r="3394" spans="2:9" ht="14.25" customHeight="1" x14ac:dyDescent="0.15">
      <c r="B3394" s="1164"/>
      <c r="C3394" s="1167"/>
      <c r="D3394" s="1164"/>
      <c r="E3394" s="616" t="s">
        <v>2249</v>
      </c>
      <c r="F3394" s="619" t="s">
        <v>3417</v>
      </c>
      <c r="G3394" s="1164"/>
      <c r="H3394" s="1164"/>
      <c r="I3394" s="1164"/>
    </row>
    <row r="3395" spans="2:9" ht="90.75" customHeight="1" thickBot="1" x14ac:dyDescent="0.2">
      <c r="B3395" s="1165"/>
      <c r="C3395" s="1168"/>
      <c r="D3395" s="1165"/>
      <c r="E3395" s="618" t="s">
        <v>1280</v>
      </c>
      <c r="F3395" s="618" t="s">
        <v>3414</v>
      </c>
      <c r="G3395" s="1165"/>
      <c r="H3395" s="1165"/>
      <c r="I3395" s="1165"/>
    </row>
    <row r="3396" spans="2:9" ht="23.25" customHeight="1" x14ac:dyDescent="0.15">
      <c r="B3396" s="1163" t="s">
        <v>2263</v>
      </c>
      <c r="C3396" s="1166" t="s">
        <v>2262</v>
      </c>
      <c r="D3396" s="1163" t="s">
        <v>2261</v>
      </c>
      <c r="E3396" s="616" t="s">
        <v>2260</v>
      </c>
      <c r="F3396" s="616" t="s">
        <v>5150</v>
      </c>
      <c r="G3396" s="1163" t="s">
        <v>5149</v>
      </c>
      <c r="H3396" s="1163" t="s">
        <v>5149</v>
      </c>
      <c r="I3396" s="1163"/>
    </row>
    <row r="3397" spans="2:9" ht="14.25" customHeight="1" x14ac:dyDescent="0.15">
      <c r="B3397" s="1164"/>
      <c r="C3397" s="1167"/>
      <c r="D3397" s="1164"/>
      <c r="E3397" s="616" t="s">
        <v>2249</v>
      </c>
      <c r="F3397" s="619" t="s">
        <v>3417</v>
      </c>
      <c r="G3397" s="1164"/>
      <c r="H3397" s="1164"/>
      <c r="I3397" s="1164"/>
    </row>
    <row r="3398" spans="2:9" ht="90.75" customHeight="1" thickBot="1" x14ac:dyDescent="0.2">
      <c r="B3398" s="1165"/>
      <c r="C3398" s="1168"/>
      <c r="D3398" s="1165"/>
      <c r="E3398" s="618" t="s">
        <v>1279</v>
      </c>
      <c r="F3398" s="618" t="s">
        <v>3414</v>
      </c>
      <c r="G3398" s="1165"/>
      <c r="H3398" s="1165"/>
      <c r="I3398" s="1165"/>
    </row>
    <row r="3399" spans="2:9" ht="23.25" customHeight="1" x14ac:dyDescent="0.15">
      <c r="B3399" s="1163" t="s">
        <v>2259</v>
      </c>
      <c r="C3399" s="1166" t="s">
        <v>2258</v>
      </c>
      <c r="D3399" s="1163" t="s">
        <v>2257</v>
      </c>
      <c r="E3399" s="616" t="s">
        <v>2256</v>
      </c>
      <c r="F3399" s="616" t="s">
        <v>5150</v>
      </c>
      <c r="G3399" s="1163" t="s">
        <v>5149</v>
      </c>
      <c r="H3399" s="1163" t="s">
        <v>5149</v>
      </c>
      <c r="I3399" s="1163"/>
    </row>
    <row r="3400" spans="2:9" ht="14.25" customHeight="1" x14ac:dyDescent="0.15">
      <c r="B3400" s="1164"/>
      <c r="C3400" s="1167"/>
      <c r="D3400" s="1164"/>
      <c r="E3400" s="616" t="s">
        <v>2249</v>
      </c>
      <c r="F3400" s="619" t="s">
        <v>3417</v>
      </c>
      <c r="G3400" s="1164"/>
      <c r="H3400" s="1164"/>
      <c r="I3400" s="1164"/>
    </row>
    <row r="3401" spans="2:9" ht="135.75" customHeight="1" thickBot="1" x14ac:dyDescent="0.2">
      <c r="B3401" s="1165"/>
      <c r="C3401" s="1168"/>
      <c r="D3401" s="1165"/>
      <c r="E3401" s="618" t="s">
        <v>2119</v>
      </c>
      <c r="F3401" s="618" t="s">
        <v>3414</v>
      </c>
      <c r="G3401" s="1165"/>
      <c r="H3401" s="1165"/>
      <c r="I3401" s="1165"/>
    </row>
    <row r="3402" spans="2:9" ht="14.25" customHeight="1" x14ac:dyDescent="0.15">
      <c r="B3402" s="1163" t="s">
        <v>2255</v>
      </c>
      <c r="C3402" s="1166" t="s">
        <v>2254</v>
      </c>
      <c r="D3402" s="1163" t="s">
        <v>2253</v>
      </c>
      <c r="E3402" s="616" t="s">
        <v>1192</v>
      </c>
      <c r="F3402" s="616" t="s">
        <v>5150</v>
      </c>
      <c r="G3402" s="1163" t="s">
        <v>5149</v>
      </c>
      <c r="H3402" s="1163" t="s">
        <v>5149</v>
      </c>
      <c r="I3402" s="1163"/>
    </row>
    <row r="3403" spans="2:9" ht="14.25" customHeight="1" x14ac:dyDescent="0.15">
      <c r="B3403" s="1164"/>
      <c r="C3403" s="1167"/>
      <c r="D3403" s="1164"/>
      <c r="E3403" s="616" t="s">
        <v>2249</v>
      </c>
      <c r="F3403" s="619" t="s">
        <v>3417</v>
      </c>
      <c r="G3403" s="1164"/>
      <c r="H3403" s="1164"/>
      <c r="I3403" s="1164"/>
    </row>
    <row r="3404" spans="2:9" ht="45.75" customHeight="1" thickBot="1" x14ac:dyDescent="0.2">
      <c r="B3404" s="1165"/>
      <c r="C3404" s="1168"/>
      <c r="D3404" s="1165"/>
      <c r="E3404" s="618" t="s">
        <v>2248</v>
      </c>
      <c r="F3404" s="618" t="s">
        <v>3414</v>
      </c>
      <c r="G3404" s="1165"/>
      <c r="H3404" s="1165"/>
      <c r="I3404" s="1165"/>
    </row>
    <row r="3405" spans="2:9" ht="14.25" customHeight="1" x14ac:dyDescent="0.15">
      <c r="B3405" s="1163" t="s">
        <v>2252</v>
      </c>
      <c r="C3405" s="1166" t="s">
        <v>2251</v>
      </c>
      <c r="D3405" s="1163" t="s">
        <v>2250</v>
      </c>
      <c r="E3405" s="616" t="s">
        <v>1191</v>
      </c>
      <c r="F3405" s="616" t="s">
        <v>5150</v>
      </c>
      <c r="G3405" s="1163" t="s">
        <v>5149</v>
      </c>
      <c r="H3405" s="1163" t="s">
        <v>5149</v>
      </c>
      <c r="I3405" s="1163"/>
    </row>
    <row r="3406" spans="2:9" ht="14.25" customHeight="1" x14ac:dyDescent="0.15">
      <c r="B3406" s="1164"/>
      <c r="C3406" s="1167"/>
      <c r="D3406" s="1164"/>
      <c r="E3406" s="616" t="s">
        <v>2249</v>
      </c>
      <c r="F3406" s="619" t="s">
        <v>3417</v>
      </c>
      <c r="G3406" s="1164"/>
      <c r="H3406" s="1164"/>
      <c r="I3406" s="1164"/>
    </row>
    <row r="3407" spans="2:9" ht="45.75" customHeight="1" thickBot="1" x14ac:dyDescent="0.2">
      <c r="B3407" s="1165"/>
      <c r="C3407" s="1168"/>
      <c r="D3407" s="1165"/>
      <c r="E3407" s="618" t="s">
        <v>2248</v>
      </c>
      <c r="F3407" s="618" t="s">
        <v>3414</v>
      </c>
      <c r="G3407" s="1165"/>
      <c r="H3407" s="1165"/>
      <c r="I3407" s="1165"/>
    </row>
    <row r="3408" spans="2:9" ht="14.25" customHeight="1" x14ac:dyDescent="0.15">
      <c r="B3408" s="1163" t="s">
        <v>8296</v>
      </c>
      <c r="C3408" s="1166" t="s">
        <v>4216</v>
      </c>
      <c r="D3408" s="1163" t="s">
        <v>4215</v>
      </c>
      <c r="E3408" s="616" t="s">
        <v>4214</v>
      </c>
      <c r="F3408" s="616" t="s">
        <v>5150</v>
      </c>
      <c r="G3408" s="1163" t="s">
        <v>5149</v>
      </c>
      <c r="H3408" s="1163" t="s">
        <v>5149</v>
      </c>
      <c r="I3408" s="1163"/>
    </row>
    <row r="3409" spans="2:9" ht="14.25" customHeight="1" x14ac:dyDescent="0.15">
      <c r="B3409" s="1164"/>
      <c r="C3409" s="1167"/>
      <c r="D3409" s="1164"/>
      <c r="E3409" s="616" t="s">
        <v>5660</v>
      </c>
      <c r="F3409" s="619" t="s">
        <v>3417</v>
      </c>
      <c r="G3409" s="1164"/>
      <c r="H3409" s="1164"/>
      <c r="I3409" s="1164"/>
    </row>
    <row r="3410" spans="2:9" ht="45.75" customHeight="1" thickBot="1" x14ac:dyDescent="0.2">
      <c r="B3410" s="1165"/>
      <c r="C3410" s="1168"/>
      <c r="D3410" s="1165"/>
      <c r="E3410" s="618" t="s">
        <v>1190</v>
      </c>
      <c r="F3410" s="618" t="s">
        <v>11322</v>
      </c>
      <c r="G3410" s="1165"/>
      <c r="H3410" s="1165"/>
      <c r="I3410" s="1165"/>
    </row>
    <row r="3411" spans="2:9" ht="14.25" customHeight="1" x14ac:dyDescent="0.15">
      <c r="B3411" s="1163" t="s">
        <v>4213</v>
      </c>
      <c r="C3411" s="1166" t="s">
        <v>4212</v>
      </c>
      <c r="D3411" s="1163" t="s">
        <v>4211</v>
      </c>
      <c r="E3411" s="616" t="s">
        <v>4210</v>
      </c>
      <c r="F3411" s="616" t="s">
        <v>5150</v>
      </c>
      <c r="G3411" s="1163" t="s">
        <v>5149</v>
      </c>
      <c r="H3411" s="1163" t="s">
        <v>5149</v>
      </c>
      <c r="I3411" s="1163"/>
    </row>
    <row r="3412" spans="2:9" ht="14.25" customHeight="1" x14ac:dyDescent="0.15">
      <c r="B3412" s="1164"/>
      <c r="C3412" s="1167"/>
      <c r="D3412" s="1164"/>
      <c r="E3412" s="616" t="s">
        <v>5660</v>
      </c>
      <c r="F3412" s="619" t="s">
        <v>3417</v>
      </c>
      <c r="G3412" s="1164"/>
      <c r="H3412" s="1164"/>
      <c r="I3412" s="1164"/>
    </row>
    <row r="3413" spans="2:9" ht="68.25" customHeight="1" thickBot="1" x14ac:dyDescent="0.2">
      <c r="B3413" s="1165"/>
      <c r="C3413" s="1168"/>
      <c r="D3413" s="1165"/>
      <c r="E3413" s="618" t="s">
        <v>2724</v>
      </c>
      <c r="F3413" s="618" t="s">
        <v>3414</v>
      </c>
      <c r="G3413" s="1165"/>
      <c r="H3413" s="1165"/>
      <c r="I3413" s="1165"/>
    </row>
    <row r="3414" spans="2:9" ht="14.25" customHeight="1" x14ac:dyDescent="0.15">
      <c r="B3414" s="1163" t="s">
        <v>2049</v>
      </c>
      <c r="C3414" s="1166" t="s">
        <v>2048</v>
      </c>
      <c r="D3414" s="1163" t="s">
        <v>2047</v>
      </c>
      <c r="E3414" s="616" t="s">
        <v>2046</v>
      </c>
      <c r="F3414" s="616" t="s">
        <v>5150</v>
      </c>
      <c r="G3414" s="1163" t="s">
        <v>5149</v>
      </c>
      <c r="H3414" s="1163" t="s">
        <v>5149</v>
      </c>
      <c r="I3414" s="1163"/>
    </row>
    <row r="3415" spans="2:9" ht="14.25" customHeight="1" x14ac:dyDescent="0.15">
      <c r="B3415" s="1164"/>
      <c r="C3415" s="1167"/>
      <c r="D3415" s="1164"/>
      <c r="E3415" s="616" t="s">
        <v>5660</v>
      </c>
      <c r="F3415" s="619" t="s">
        <v>3417</v>
      </c>
      <c r="G3415" s="1164"/>
      <c r="H3415" s="1164"/>
      <c r="I3415" s="1164"/>
    </row>
    <row r="3416" spans="2:9" ht="68.25" customHeight="1" thickBot="1" x14ac:dyDescent="0.2">
      <c r="B3416" s="1165"/>
      <c r="C3416" s="1168"/>
      <c r="D3416" s="1165"/>
      <c r="E3416" s="618" t="s">
        <v>2723</v>
      </c>
      <c r="F3416" s="618" t="s">
        <v>3414</v>
      </c>
      <c r="G3416" s="1165"/>
      <c r="H3416" s="1165"/>
      <c r="I3416" s="1165"/>
    </row>
    <row r="3417" spans="2:9" ht="14.25" customHeight="1" x14ac:dyDescent="0.15">
      <c r="B3417" s="1163" t="s">
        <v>2045</v>
      </c>
      <c r="C3417" s="1166" t="s">
        <v>2044</v>
      </c>
      <c r="D3417" s="1163" t="s">
        <v>2043</v>
      </c>
      <c r="E3417" s="616" t="s">
        <v>2042</v>
      </c>
      <c r="F3417" s="616" t="s">
        <v>5150</v>
      </c>
      <c r="G3417" s="1163" t="s">
        <v>5149</v>
      </c>
      <c r="H3417" s="1163" t="s">
        <v>5149</v>
      </c>
      <c r="I3417" s="1163"/>
    </row>
    <row r="3418" spans="2:9" ht="14.25" customHeight="1" x14ac:dyDescent="0.15">
      <c r="B3418" s="1164"/>
      <c r="C3418" s="1167"/>
      <c r="D3418" s="1164"/>
      <c r="E3418" s="616" t="s">
        <v>2041</v>
      </c>
      <c r="F3418" s="619" t="s">
        <v>3417</v>
      </c>
      <c r="G3418" s="1164"/>
      <c r="H3418" s="1164"/>
      <c r="I3418" s="1164"/>
    </row>
    <row r="3419" spans="2:9" ht="79.5" customHeight="1" thickBot="1" x14ac:dyDescent="0.2">
      <c r="B3419" s="1165"/>
      <c r="C3419" s="1168"/>
      <c r="D3419" s="1165"/>
      <c r="E3419" s="618" t="s">
        <v>2722</v>
      </c>
      <c r="F3419" s="618" t="s">
        <v>3414</v>
      </c>
      <c r="G3419" s="1165"/>
      <c r="H3419" s="1165"/>
      <c r="I3419" s="1165"/>
    </row>
    <row r="3420" spans="2:9" ht="14.25" customHeight="1" x14ac:dyDescent="0.15">
      <c r="B3420" s="1163" t="s">
        <v>2040</v>
      </c>
      <c r="C3420" s="1166" t="s">
        <v>2039</v>
      </c>
      <c r="D3420" s="1163" t="s">
        <v>2038</v>
      </c>
      <c r="E3420" s="616" t="s">
        <v>2037</v>
      </c>
      <c r="F3420" s="616" t="s">
        <v>5150</v>
      </c>
      <c r="G3420" s="1163" t="s">
        <v>5149</v>
      </c>
      <c r="H3420" s="1163" t="s">
        <v>5149</v>
      </c>
      <c r="I3420" s="1163"/>
    </row>
    <row r="3421" spans="2:9" ht="14.25" customHeight="1" x14ac:dyDescent="0.15">
      <c r="B3421" s="1164"/>
      <c r="C3421" s="1167"/>
      <c r="D3421" s="1164"/>
      <c r="E3421" s="616" t="s">
        <v>5660</v>
      </c>
      <c r="F3421" s="619" t="s">
        <v>3417</v>
      </c>
      <c r="G3421" s="1164"/>
      <c r="H3421" s="1164"/>
      <c r="I3421" s="1164"/>
    </row>
    <row r="3422" spans="2:9" ht="79.5" customHeight="1" thickBot="1" x14ac:dyDescent="0.2">
      <c r="B3422" s="1165"/>
      <c r="C3422" s="1168"/>
      <c r="D3422" s="1165"/>
      <c r="E3422" s="618" t="s">
        <v>2721</v>
      </c>
      <c r="F3422" s="618" t="s">
        <v>3414</v>
      </c>
      <c r="G3422" s="1165"/>
      <c r="H3422" s="1165"/>
      <c r="I3422" s="1165"/>
    </row>
    <row r="3423" spans="2:9" ht="14.25" customHeight="1" x14ac:dyDescent="0.15">
      <c r="B3423" s="1163" t="s">
        <v>2036</v>
      </c>
      <c r="C3423" s="1166" t="s">
        <v>2035</v>
      </c>
      <c r="D3423" s="1163" t="s">
        <v>2034</v>
      </c>
      <c r="E3423" s="616" t="s">
        <v>2033</v>
      </c>
      <c r="F3423" s="616" t="s">
        <v>5150</v>
      </c>
      <c r="G3423" s="1163" t="s">
        <v>5149</v>
      </c>
      <c r="H3423" s="1163" t="s">
        <v>5149</v>
      </c>
      <c r="I3423" s="1163"/>
    </row>
    <row r="3424" spans="2:9" ht="14.25" customHeight="1" x14ac:dyDescent="0.15">
      <c r="B3424" s="1164"/>
      <c r="C3424" s="1167"/>
      <c r="D3424" s="1164"/>
      <c r="E3424" s="616" t="s">
        <v>5660</v>
      </c>
      <c r="F3424" s="619" t="s">
        <v>3417</v>
      </c>
      <c r="G3424" s="1164"/>
      <c r="H3424" s="1164"/>
      <c r="I3424" s="1164"/>
    </row>
    <row r="3425" spans="2:9" ht="90.75" customHeight="1" thickBot="1" x14ac:dyDescent="0.2">
      <c r="B3425" s="1165"/>
      <c r="C3425" s="1168"/>
      <c r="D3425" s="1165"/>
      <c r="E3425" s="618" t="s">
        <v>3523</v>
      </c>
      <c r="F3425" s="618" t="s">
        <v>3414</v>
      </c>
      <c r="G3425" s="1165"/>
      <c r="H3425" s="1165"/>
      <c r="I3425" s="1165"/>
    </row>
    <row r="3426" spans="2:9" ht="14.25" customHeight="1" x14ac:dyDescent="0.15">
      <c r="B3426" s="1163" t="s">
        <v>2032</v>
      </c>
      <c r="C3426" s="1166" t="s">
        <v>2031</v>
      </c>
      <c r="D3426" s="1163" t="s">
        <v>2030</v>
      </c>
      <c r="E3426" s="616" t="s">
        <v>2029</v>
      </c>
      <c r="F3426" s="616" t="s">
        <v>5150</v>
      </c>
      <c r="G3426" s="1163" t="s">
        <v>5149</v>
      </c>
      <c r="H3426" s="1163" t="s">
        <v>5149</v>
      </c>
      <c r="I3426" s="1163"/>
    </row>
    <row r="3427" spans="2:9" ht="14.25" customHeight="1" x14ac:dyDescent="0.15">
      <c r="B3427" s="1164"/>
      <c r="C3427" s="1167"/>
      <c r="D3427" s="1164"/>
      <c r="E3427" s="616" t="s">
        <v>5660</v>
      </c>
      <c r="F3427" s="619" t="s">
        <v>3417</v>
      </c>
      <c r="G3427" s="1164"/>
      <c r="H3427" s="1164"/>
      <c r="I3427" s="1164"/>
    </row>
    <row r="3428" spans="2:9" ht="68.25" customHeight="1" thickBot="1" x14ac:dyDescent="0.2">
      <c r="B3428" s="1165"/>
      <c r="C3428" s="1168"/>
      <c r="D3428" s="1165"/>
      <c r="E3428" s="618" t="s">
        <v>637</v>
      </c>
      <c r="F3428" s="618" t="s">
        <v>3414</v>
      </c>
      <c r="G3428" s="1165"/>
      <c r="H3428" s="1165"/>
      <c r="I3428" s="1165"/>
    </row>
    <row r="3429" spans="2:9" ht="23.25" customHeight="1" x14ac:dyDescent="0.15">
      <c r="B3429" s="1163" t="s">
        <v>2028</v>
      </c>
      <c r="C3429" s="1166" t="s">
        <v>2027</v>
      </c>
      <c r="D3429" s="1163" t="s">
        <v>2026</v>
      </c>
      <c r="E3429" s="616" t="s">
        <v>2025</v>
      </c>
      <c r="F3429" s="616" t="s">
        <v>5150</v>
      </c>
      <c r="G3429" s="1163" t="s">
        <v>5149</v>
      </c>
      <c r="H3429" s="1163" t="s">
        <v>5149</v>
      </c>
      <c r="I3429" s="1163"/>
    </row>
    <row r="3430" spans="2:9" ht="14.25" customHeight="1" x14ac:dyDescent="0.15">
      <c r="B3430" s="1164"/>
      <c r="C3430" s="1167"/>
      <c r="D3430" s="1164"/>
      <c r="E3430" s="616" t="s">
        <v>5660</v>
      </c>
      <c r="F3430" s="619" t="s">
        <v>3417</v>
      </c>
      <c r="G3430" s="1164"/>
      <c r="H3430" s="1164"/>
      <c r="I3430" s="1164"/>
    </row>
    <row r="3431" spans="2:9" ht="68.25" customHeight="1" thickBot="1" x14ac:dyDescent="0.2">
      <c r="B3431" s="1165"/>
      <c r="C3431" s="1168"/>
      <c r="D3431" s="1165"/>
      <c r="E3431" s="618" t="s">
        <v>596</v>
      </c>
      <c r="F3431" s="618" t="s">
        <v>3414</v>
      </c>
      <c r="G3431" s="1165"/>
      <c r="H3431" s="1165"/>
      <c r="I3431" s="1165"/>
    </row>
    <row r="3432" spans="2:9" ht="14.25" customHeight="1" x14ac:dyDescent="0.15">
      <c r="B3432" s="1163" t="s">
        <v>2024</v>
      </c>
      <c r="C3432" s="1166" t="s">
        <v>2023</v>
      </c>
      <c r="D3432" s="1163" t="s">
        <v>2022</v>
      </c>
      <c r="E3432" s="616" t="s">
        <v>2021</v>
      </c>
      <c r="F3432" s="616" t="s">
        <v>5150</v>
      </c>
      <c r="G3432" s="1163" t="s">
        <v>5149</v>
      </c>
      <c r="H3432" s="1163" t="s">
        <v>5149</v>
      </c>
      <c r="I3432" s="1163"/>
    </row>
    <row r="3433" spans="2:9" ht="14.25" customHeight="1" x14ac:dyDescent="0.15">
      <c r="B3433" s="1164"/>
      <c r="C3433" s="1167"/>
      <c r="D3433" s="1164"/>
      <c r="E3433" s="616" t="s">
        <v>5660</v>
      </c>
      <c r="F3433" s="619" t="s">
        <v>3417</v>
      </c>
      <c r="G3433" s="1164"/>
      <c r="H3433" s="1164"/>
      <c r="I3433" s="1164"/>
    </row>
    <row r="3434" spans="2:9" ht="68.25" customHeight="1" thickBot="1" x14ac:dyDescent="0.2">
      <c r="B3434" s="1165"/>
      <c r="C3434" s="1168"/>
      <c r="D3434" s="1165"/>
      <c r="E3434" s="618" t="s">
        <v>1014</v>
      </c>
      <c r="F3434" s="618" t="s">
        <v>3414</v>
      </c>
      <c r="G3434" s="1165"/>
      <c r="H3434" s="1165"/>
      <c r="I3434" s="1165"/>
    </row>
    <row r="3435" spans="2:9" ht="14.25" customHeight="1" x14ac:dyDescent="0.15">
      <c r="B3435" s="1163" t="s">
        <v>2020</v>
      </c>
      <c r="C3435" s="1166" t="s">
        <v>2019</v>
      </c>
      <c r="D3435" s="1163" t="s">
        <v>2018</v>
      </c>
      <c r="E3435" s="616" t="s">
        <v>2017</v>
      </c>
      <c r="F3435" s="616" t="s">
        <v>5150</v>
      </c>
      <c r="G3435" s="1163" t="s">
        <v>5149</v>
      </c>
      <c r="H3435" s="1163" t="s">
        <v>5149</v>
      </c>
      <c r="I3435" s="1163"/>
    </row>
    <row r="3436" spans="2:9" ht="14.25" customHeight="1" x14ac:dyDescent="0.15">
      <c r="B3436" s="1164"/>
      <c r="C3436" s="1167"/>
      <c r="D3436" s="1164"/>
      <c r="E3436" s="616" t="s">
        <v>5660</v>
      </c>
      <c r="F3436" s="619" t="s">
        <v>3417</v>
      </c>
      <c r="G3436" s="1164"/>
      <c r="H3436" s="1164"/>
      <c r="I3436" s="1164"/>
    </row>
    <row r="3437" spans="2:9" ht="79.5" customHeight="1" thickBot="1" x14ac:dyDescent="0.2">
      <c r="B3437" s="1165"/>
      <c r="C3437" s="1168"/>
      <c r="D3437" s="1165"/>
      <c r="E3437" s="618" t="s">
        <v>1019</v>
      </c>
      <c r="F3437" s="618" t="s">
        <v>3414</v>
      </c>
      <c r="G3437" s="1165"/>
      <c r="H3437" s="1165"/>
      <c r="I3437" s="1165"/>
    </row>
    <row r="3438" spans="2:9" ht="14.25" customHeight="1" x14ac:dyDescent="0.15">
      <c r="B3438" s="1163" t="s">
        <v>2016</v>
      </c>
      <c r="C3438" s="1166" t="s">
        <v>2015</v>
      </c>
      <c r="D3438" s="1163" t="s">
        <v>2014</v>
      </c>
      <c r="E3438" s="616" t="s">
        <v>2013</v>
      </c>
      <c r="F3438" s="616" t="s">
        <v>5150</v>
      </c>
      <c r="G3438" s="1163" t="s">
        <v>5149</v>
      </c>
      <c r="H3438" s="1163" t="s">
        <v>5149</v>
      </c>
      <c r="I3438" s="1163"/>
    </row>
    <row r="3439" spans="2:9" ht="14.25" customHeight="1" x14ac:dyDescent="0.15">
      <c r="B3439" s="1164"/>
      <c r="C3439" s="1167"/>
      <c r="D3439" s="1164"/>
      <c r="E3439" s="616" t="s">
        <v>5660</v>
      </c>
      <c r="F3439" s="619" t="s">
        <v>3417</v>
      </c>
      <c r="G3439" s="1164"/>
      <c r="H3439" s="1164"/>
      <c r="I3439" s="1164"/>
    </row>
    <row r="3440" spans="2:9" ht="90.75" customHeight="1" thickBot="1" x14ac:dyDescent="0.2">
      <c r="B3440" s="1165"/>
      <c r="C3440" s="1168"/>
      <c r="D3440" s="1165"/>
      <c r="E3440" s="618" t="s">
        <v>1018</v>
      </c>
      <c r="F3440" s="618" t="s">
        <v>3414</v>
      </c>
      <c r="G3440" s="1165"/>
      <c r="H3440" s="1165"/>
      <c r="I3440" s="1165"/>
    </row>
    <row r="3441" spans="2:9" ht="14.25" customHeight="1" x14ac:dyDescent="0.15">
      <c r="B3441" s="1163" t="s">
        <v>2012</v>
      </c>
      <c r="C3441" s="1166" t="s">
        <v>2011</v>
      </c>
      <c r="D3441" s="1163" t="s">
        <v>2010</v>
      </c>
      <c r="E3441" s="616" t="s">
        <v>2009</v>
      </c>
      <c r="F3441" s="616" t="s">
        <v>5150</v>
      </c>
      <c r="G3441" s="1163" t="s">
        <v>5149</v>
      </c>
      <c r="H3441" s="1163" t="s">
        <v>5149</v>
      </c>
      <c r="I3441" s="1163"/>
    </row>
    <row r="3442" spans="2:9" ht="14.25" customHeight="1" x14ac:dyDescent="0.15">
      <c r="B3442" s="1164"/>
      <c r="C3442" s="1167"/>
      <c r="D3442" s="1164"/>
      <c r="E3442" s="616" t="s">
        <v>5660</v>
      </c>
      <c r="F3442" s="619" t="s">
        <v>3417</v>
      </c>
      <c r="G3442" s="1164"/>
      <c r="H3442" s="1164"/>
      <c r="I3442" s="1164"/>
    </row>
    <row r="3443" spans="2:9" ht="79.5" customHeight="1" thickBot="1" x14ac:dyDescent="0.2">
      <c r="B3443" s="1165"/>
      <c r="C3443" s="1168"/>
      <c r="D3443" s="1165"/>
      <c r="E3443" s="618" t="s">
        <v>2597</v>
      </c>
      <c r="F3443" s="618" t="s">
        <v>3414</v>
      </c>
      <c r="G3443" s="1165"/>
      <c r="H3443" s="1165"/>
      <c r="I3443" s="1165"/>
    </row>
    <row r="3444" spans="2:9" ht="23.25" customHeight="1" x14ac:dyDescent="0.15">
      <c r="B3444" s="1163" t="s">
        <v>2008</v>
      </c>
      <c r="C3444" s="1166" t="s">
        <v>2007</v>
      </c>
      <c r="D3444" s="1163" t="s">
        <v>2006</v>
      </c>
      <c r="E3444" s="616" t="s">
        <v>252</v>
      </c>
      <c r="F3444" s="616" t="s">
        <v>5150</v>
      </c>
      <c r="G3444" s="1163" t="s">
        <v>5149</v>
      </c>
      <c r="H3444" s="1163" t="s">
        <v>5149</v>
      </c>
      <c r="I3444" s="1163"/>
    </row>
    <row r="3445" spans="2:9" ht="14.25" customHeight="1" x14ac:dyDescent="0.15">
      <c r="B3445" s="1164"/>
      <c r="C3445" s="1167"/>
      <c r="D3445" s="1164"/>
      <c r="E3445" s="616" t="s">
        <v>5650</v>
      </c>
      <c r="F3445" s="619" t="s">
        <v>3417</v>
      </c>
      <c r="G3445" s="1164"/>
      <c r="H3445" s="1164"/>
      <c r="I3445" s="1164"/>
    </row>
    <row r="3446" spans="2:9" ht="23.25" customHeight="1" thickBot="1" x14ac:dyDescent="0.2">
      <c r="B3446" s="1165"/>
      <c r="C3446" s="1168"/>
      <c r="D3446" s="1165"/>
      <c r="E3446" s="624"/>
      <c r="F3446" s="618" t="s">
        <v>3414</v>
      </c>
      <c r="G3446" s="1165"/>
      <c r="H3446" s="1165"/>
      <c r="I3446" s="1165"/>
    </row>
    <row r="3447" spans="2:9" ht="23.25" customHeight="1" x14ac:dyDescent="0.15">
      <c r="B3447" s="1163" t="s">
        <v>2005</v>
      </c>
      <c r="C3447" s="1166" t="s">
        <v>2004</v>
      </c>
      <c r="D3447" s="1163" t="s">
        <v>2003</v>
      </c>
      <c r="E3447" s="616" t="s">
        <v>251</v>
      </c>
      <c r="F3447" s="616" t="s">
        <v>5150</v>
      </c>
      <c r="G3447" s="1163" t="s">
        <v>5149</v>
      </c>
      <c r="H3447" s="1163" t="s">
        <v>5149</v>
      </c>
      <c r="I3447" s="1163"/>
    </row>
    <row r="3448" spans="2:9" ht="14.25" customHeight="1" x14ac:dyDescent="0.15">
      <c r="B3448" s="1164"/>
      <c r="C3448" s="1167"/>
      <c r="D3448" s="1164"/>
      <c r="E3448" s="616" t="s">
        <v>5660</v>
      </c>
      <c r="F3448" s="619" t="s">
        <v>3417</v>
      </c>
      <c r="G3448" s="1164"/>
      <c r="H3448" s="1164"/>
      <c r="I3448" s="1164"/>
    </row>
    <row r="3449" spans="2:9" ht="90.75" customHeight="1" thickBot="1" x14ac:dyDescent="0.2">
      <c r="B3449" s="1165"/>
      <c r="C3449" s="1168"/>
      <c r="D3449" s="1165"/>
      <c r="E3449" s="618" t="s">
        <v>250</v>
      </c>
      <c r="F3449" s="618" t="s">
        <v>3414</v>
      </c>
      <c r="G3449" s="1165"/>
      <c r="H3449" s="1165"/>
      <c r="I3449" s="1165"/>
    </row>
    <row r="3450" spans="2:9" ht="23.25" customHeight="1" x14ac:dyDescent="0.15">
      <c r="B3450" s="1163" t="s">
        <v>2002</v>
      </c>
      <c r="C3450" s="1166" t="s">
        <v>2001</v>
      </c>
      <c r="D3450" s="1163" t="s">
        <v>2727</v>
      </c>
      <c r="E3450" s="616" t="s">
        <v>594</v>
      </c>
      <c r="F3450" s="616" t="s">
        <v>5150</v>
      </c>
      <c r="G3450" s="1163" t="s">
        <v>5149</v>
      </c>
      <c r="H3450" s="1163" t="s">
        <v>5149</v>
      </c>
      <c r="I3450" s="1163"/>
    </row>
    <row r="3451" spans="2:9" ht="14.25" customHeight="1" x14ac:dyDescent="0.15">
      <c r="B3451" s="1164"/>
      <c r="C3451" s="1167"/>
      <c r="D3451" s="1164"/>
      <c r="E3451" s="616" t="s">
        <v>5660</v>
      </c>
      <c r="F3451" s="619" t="s">
        <v>3417</v>
      </c>
      <c r="G3451" s="1164"/>
      <c r="H3451" s="1164"/>
      <c r="I3451" s="1164"/>
    </row>
    <row r="3452" spans="2:9" ht="57" customHeight="1" thickBot="1" x14ac:dyDescent="0.2">
      <c r="B3452" s="1165"/>
      <c r="C3452" s="1168"/>
      <c r="D3452" s="1165"/>
      <c r="E3452" s="618" t="s">
        <v>593</v>
      </c>
      <c r="F3452" s="618" t="s">
        <v>3414</v>
      </c>
      <c r="G3452" s="1165"/>
      <c r="H3452" s="1165"/>
      <c r="I3452" s="1165"/>
    </row>
    <row r="3453" spans="2:9" ht="23.25" customHeight="1" x14ac:dyDescent="0.15">
      <c r="B3453" s="1163" t="s">
        <v>2726</v>
      </c>
      <c r="C3453" s="1166" t="s">
        <v>2725</v>
      </c>
      <c r="D3453" s="1163" t="s">
        <v>4899</v>
      </c>
      <c r="E3453" s="616" t="s">
        <v>592</v>
      </c>
      <c r="F3453" s="616" t="s">
        <v>5150</v>
      </c>
      <c r="G3453" s="1163" t="s">
        <v>5149</v>
      </c>
      <c r="H3453" s="1163" t="s">
        <v>5149</v>
      </c>
      <c r="I3453" s="1163"/>
    </row>
    <row r="3454" spans="2:9" ht="14.25" customHeight="1" x14ac:dyDescent="0.15">
      <c r="B3454" s="1164"/>
      <c r="C3454" s="1167"/>
      <c r="D3454" s="1164"/>
      <c r="E3454" s="616" t="s">
        <v>5660</v>
      </c>
      <c r="F3454" s="619" t="s">
        <v>3417</v>
      </c>
      <c r="G3454" s="1164"/>
      <c r="H3454" s="1164"/>
      <c r="I3454" s="1164"/>
    </row>
    <row r="3455" spans="2:9" ht="57" customHeight="1" thickBot="1" x14ac:dyDescent="0.2">
      <c r="B3455" s="1165"/>
      <c r="C3455" s="1168"/>
      <c r="D3455" s="1165"/>
      <c r="E3455" s="618" t="s">
        <v>591</v>
      </c>
      <c r="F3455" s="618" t="s">
        <v>3414</v>
      </c>
      <c r="G3455" s="1165"/>
      <c r="H3455" s="1165"/>
      <c r="I3455" s="1165"/>
    </row>
    <row r="3456" spans="2:9" ht="34.5" customHeight="1" x14ac:dyDescent="0.15">
      <c r="B3456" s="1163" t="s">
        <v>4898</v>
      </c>
      <c r="C3456" s="1166" t="s">
        <v>4897</v>
      </c>
      <c r="D3456" s="1163" t="s">
        <v>4896</v>
      </c>
      <c r="E3456" s="616" t="s">
        <v>590</v>
      </c>
      <c r="F3456" s="616" t="s">
        <v>5150</v>
      </c>
      <c r="G3456" s="1163" t="s">
        <v>5149</v>
      </c>
      <c r="H3456" s="1163" t="s">
        <v>5149</v>
      </c>
      <c r="I3456" s="1163"/>
    </row>
    <row r="3457" spans="2:9" ht="14.25" customHeight="1" x14ac:dyDescent="0.15">
      <c r="B3457" s="1164"/>
      <c r="C3457" s="1167"/>
      <c r="D3457" s="1164"/>
      <c r="E3457" s="616" t="s">
        <v>5650</v>
      </c>
      <c r="F3457" s="619" t="s">
        <v>3417</v>
      </c>
      <c r="G3457" s="1164"/>
      <c r="H3457" s="1164"/>
      <c r="I3457" s="1164"/>
    </row>
    <row r="3458" spans="2:9" ht="23.25" customHeight="1" thickBot="1" x14ac:dyDescent="0.2">
      <c r="B3458" s="1165"/>
      <c r="C3458" s="1168"/>
      <c r="D3458" s="1165"/>
      <c r="E3458" s="624"/>
      <c r="F3458" s="618" t="s">
        <v>3414</v>
      </c>
      <c r="G3458" s="1165"/>
      <c r="H3458" s="1165"/>
      <c r="I3458" s="1165"/>
    </row>
    <row r="3459" spans="2:9" ht="14.25" customHeight="1" x14ac:dyDescent="0.15">
      <c r="B3459" s="1163" t="s">
        <v>4895</v>
      </c>
      <c r="C3459" s="1166" t="s">
        <v>4894</v>
      </c>
      <c r="D3459" s="1163" t="s">
        <v>4893</v>
      </c>
      <c r="E3459" s="616" t="s">
        <v>1767</v>
      </c>
      <c r="F3459" s="616" t="s">
        <v>5150</v>
      </c>
      <c r="G3459" s="1163" t="s">
        <v>5149</v>
      </c>
      <c r="H3459" s="1163" t="s">
        <v>5149</v>
      </c>
      <c r="I3459" s="1163"/>
    </row>
    <row r="3460" spans="2:9" ht="14.25" customHeight="1" x14ac:dyDescent="0.15">
      <c r="B3460" s="1164"/>
      <c r="C3460" s="1167"/>
      <c r="D3460" s="1164"/>
      <c r="E3460" s="616" t="s">
        <v>5660</v>
      </c>
      <c r="F3460" s="619" t="s">
        <v>3417</v>
      </c>
      <c r="G3460" s="1164"/>
      <c r="H3460" s="1164"/>
      <c r="I3460" s="1164"/>
    </row>
    <row r="3461" spans="2:9" ht="90.75" customHeight="1" thickBot="1" x14ac:dyDescent="0.2">
      <c r="B3461" s="1165"/>
      <c r="C3461" s="1168"/>
      <c r="D3461" s="1165"/>
      <c r="E3461" s="618" t="s">
        <v>1766</v>
      </c>
      <c r="F3461" s="618" t="s">
        <v>3414</v>
      </c>
      <c r="G3461" s="1165"/>
      <c r="H3461" s="1165"/>
      <c r="I3461" s="1165"/>
    </row>
    <row r="3462" spans="2:9" ht="14.25" customHeight="1" x14ac:dyDescent="0.15">
      <c r="B3462" s="1163" t="s">
        <v>4892</v>
      </c>
      <c r="C3462" s="1166" t="s">
        <v>4891</v>
      </c>
      <c r="D3462" s="1163" t="s">
        <v>4890</v>
      </c>
      <c r="E3462" s="616" t="s">
        <v>4889</v>
      </c>
      <c r="F3462" s="616" t="s">
        <v>5150</v>
      </c>
      <c r="G3462" s="1163" t="s">
        <v>5149</v>
      </c>
      <c r="H3462" s="1163" t="s">
        <v>5149</v>
      </c>
      <c r="I3462" s="1163"/>
    </row>
    <row r="3463" spans="2:9" ht="14.25" customHeight="1" x14ac:dyDescent="0.15">
      <c r="B3463" s="1164"/>
      <c r="C3463" s="1167"/>
      <c r="D3463" s="1164"/>
      <c r="E3463" s="616" t="s">
        <v>5660</v>
      </c>
      <c r="F3463" s="619" t="s">
        <v>3417</v>
      </c>
      <c r="G3463" s="1164"/>
      <c r="H3463" s="1164"/>
      <c r="I3463" s="1164"/>
    </row>
    <row r="3464" spans="2:9" ht="45.75" customHeight="1" thickBot="1" x14ac:dyDescent="0.2">
      <c r="B3464" s="1165"/>
      <c r="C3464" s="1168"/>
      <c r="D3464" s="1165"/>
      <c r="E3464" s="618" t="s">
        <v>1765</v>
      </c>
      <c r="F3464" s="618" t="s">
        <v>3414</v>
      </c>
      <c r="G3464" s="1165"/>
      <c r="H3464" s="1165"/>
      <c r="I3464" s="1165"/>
    </row>
    <row r="3465" spans="2:9" ht="14.25" customHeight="1" x14ac:dyDescent="0.15">
      <c r="B3465" s="1163" t="s">
        <v>11323</v>
      </c>
      <c r="C3465" s="1166" t="s">
        <v>5345</v>
      </c>
      <c r="D3465" s="1163" t="s">
        <v>5344</v>
      </c>
      <c r="E3465" s="616" t="s">
        <v>5343</v>
      </c>
      <c r="F3465" s="619" t="s">
        <v>7000</v>
      </c>
      <c r="G3465" s="1163" t="s">
        <v>7003</v>
      </c>
      <c r="H3465" s="1163" t="s">
        <v>5149</v>
      </c>
      <c r="I3465" s="1163"/>
    </row>
    <row r="3466" spans="2:9" ht="14.25" customHeight="1" x14ac:dyDescent="0.15">
      <c r="B3466" s="1164"/>
      <c r="C3466" s="1167"/>
      <c r="D3466" s="1164"/>
      <c r="E3466" s="616" t="s">
        <v>5660</v>
      </c>
      <c r="F3466" s="619" t="s">
        <v>3417</v>
      </c>
      <c r="G3466" s="1164"/>
      <c r="H3466" s="1164"/>
      <c r="I3466" s="1164"/>
    </row>
    <row r="3467" spans="2:9" ht="45.75" customHeight="1" thickBot="1" x14ac:dyDescent="0.2">
      <c r="B3467" s="1165"/>
      <c r="C3467" s="1168"/>
      <c r="D3467" s="1165"/>
      <c r="E3467" s="618" t="s">
        <v>1764</v>
      </c>
      <c r="F3467" s="618" t="s">
        <v>3414</v>
      </c>
      <c r="G3467" s="1165"/>
      <c r="H3467" s="1165"/>
      <c r="I3467" s="1165"/>
    </row>
    <row r="3468" spans="2:9" ht="14.25" customHeight="1" x14ac:dyDescent="0.15">
      <c r="B3468" s="1163" t="s">
        <v>5342</v>
      </c>
      <c r="C3468" s="1166" t="s">
        <v>5341</v>
      </c>
      <c r="D3468" s="1163" t="s">
        <v>5340</v>
      </c>
      <c r="E3468" s="616" t="s">
        <v>5339</v>
      </c>
      <c r="F3468" s="616" t="s">
        <v>5150</v>
      </c>
      <c r="G3468" s="1163" t="s">
        <v>5149</v>
      </c>
      <c r="H3468" s="1163" t="s">
        <v>5149</v>
      </c>
      <c r="I3468" s="1163"/>
    </row>
    <row r="3469" spans="2:9" ht="14.25" customHeight="1" x14ac:dyDescent="0.15">
      <c r="B3469" s="1164"/>
      <c r="C3469" s="1167"/>
      <c r="D3469" s="1164"/>
      <c r="E3469" s="616" t="s">
        <v>5660</v>
      </c>
      <c r="F3469" s="619" t="s">
        <v>3417</v>
      </c>
      <c r="G3469" s="1164"/>
      <c r="H3469" s="1164"/>
      <c r="I3469" s="1164"/>
    </row>
    <row r="3470" spans="2:9" ht="57" customHeight="1" thickBot="1" x14ac:dyDescent="0.2">
      <c r="B3470" s="1165"/>
      <c r="C3470" s="1168"/>
      <c r="D3470" s="1165"/>
      <c r="E3470" s="618" t="s">
        <v>1763</v>
      </c>
      <c r="F3470" s="618" t="s">
        <v>3414</v>
      </c>
      <c r="G3470" s="1165"/>
      <c r="H3470" s="1165"/>
      <c r="I3470" s="1165"/>
    </row>
    <row r="3471" spans="2:9" ht="14.25" customHeight="1" x14ac:dyDescent="0.15">
      <c r="B3471" s="1163" t="s">
        <v>5338</v>
      </c>
      <c r="C3471" s="1166" t="s">
        <v>5337</v>
      </c>
      <c r="D3471" s="1163" t="s">
        <v>5336</v>
      </c>
      <c r="E3471" s="616" t="s">
        <v>5335</v>
      </c>
      <c r="F3471" s="616" t="s">
        <v>5150</v>
      </c>
      <c r="G3471" s="1163" t="s">
        <v>5149</v>
      </c>
      <c r="H3471" s="1163" t="s">
        <v>5149</v>
      </c>
      <c r="I3471" s="1163"/>
    </row>
    <row r="3472" spans="2:9" ht="14.25" customHeight="1" x14ac:dyDescent="0.15">
      <c r="B3472" s="1164"/>
      <c r="C3472" s="1167"/>
      <c r="D3472" s="1164"/>
      <c r="E3472" s="616" t="s">
        <v>5660</v>
      </c>
      <c r="F3472" s="619" t="s">
        <v>3417</v>
      </c>
      <c r="G3472" s="1164"/>
      <c r="H3472" s="1164"/>
      <c r="I3472" s="1164"/>
    </row>
    <row r="3473" spans="2:9" ht="79.5" customHeight="1" thickBot="1" x14ac:dyDescent="0.2">
      <c r="B3473" s="1165"/>
      <c r="C3473" s="1168"/>
      <c r="D3473" s="1165"/>
      <c r="E3473" s="618" t="s">
        <v>1762</v>
      </c>
      <c r="F3473" s="618" t="s">
        <v>3414</v>
      </c>
      <c r="G3473" s="1165"/>
      <c r="H3473" s="1165"/>
      <c r="I3473" s="1165"/>
    </row>
    <row r="3474" spans="2:9" ht="14.25" customHeight="1" x14ac:dyDescent="0.15">
      <c r="B3474" s="1163" t="s">
        <v>5334</v>
      </c>
      <c r="C3474" s="1166" t="s">
        <v>5333</v>
      </c>
      <c r="D3474" s="1163" t="s">
        <v>5332</v>
      </c>
      <c r="E3474" s="616" t="s">
        <v>5331</v>
      </c>
      <c r="F3474" s="616" t="s">
        <v>5150</v>
      </c>
      <c r="G3474" s="1163" t="s">
        <v>5149</v>
      </c>
      <c r="H3474" s="1163" t="s">
        <v>5149</v>
      </c>
      <c r="I3474" s="1163"/>
    </row>
    <row r="3475" spans="2:9" ht="14.25" customHeight="1" x14ac:dyDescent="0.15">
      <c r="B3475" s="1164"/>
      <c r="C3475" s="1167"/>
      <c r="D3475" s="1164"/>
      <c r="E3475" s="616" t="s">
        <v>5660</v>
      </c>
      <c r="F3475" s="619" t="s">
        <v>3417</v>
      </c>
      <c r="G3475" s="1164"/>
      <c r="H3475" s="1164"/>
      <c r="I3475" s="1164"/>
    </row>
    <row r="3476" spans="2:9" ht="79.5" customHeight="1" thickBot="1" x14ac:dyDescent="0.2">
      <c r="B3476" s="1165"/>
      <c r="C3476" s="1168"/>
      <c r="D3476" s="1165"/>
      <c r="E3476" s="618" t="s">
        <v>2600</v>
      </c>
      <c r="F3476" s="618" t="s">
        <v>3414</v>
      </c>
      <c r="G3476" s="1165"/>
      <c r="H3476" s="1165"/>
      <c r="I3476" s="1165"/>
    </row>
    <row r="3477" spans="2:9" ht="23.25" customHeight="1" x14ac:dyDescent="0.15">
      <c r="B3477" s="1163" t="s">
        <v>5330</v>
      </c>
      <c r="C3477" s="1166" t="s">
        <v>5329</v>
      </c>
      <c r="D3477" s="1163" t="s">
        <v>5328</v>
      </c>
      <c r="E3477" s="616" t="s">
        <v>5327</v>
      </c>
      <c r="F3477" s="616" t="s">
        <v>5150</v>
      </c>
      <c r="G3477" s="1163" t="s">
        <v>5149</v>
      </c>
      <c r="H3477" s="1163" t="s">
        <v>5149</v>
      </c>
      <c r="I3477" s="1163"/>
    </row>
    <row r="3478" spans="2:9" ht="14.25" customHeight="1" x14ac:dyDescent="0.15">
      <c r="B3478" s="1164"/>
      <c r="C3478" s="1167"/>
      <c r="D3478" s="1164"/>
      <c r="E3478" s="616" t="s">
        <v>5660</v>
      </c>
      <c r="F3478" s="619" t="s">
        <v>3417</v>
      </c>
      <c r="G3478" s="1164"/>
      <c r="H3478" s="1164"/>
      <c r="I3478" s="1164"/>
    </row>
    <row r="3479" spans="2:9" ht="102" customHeight="1" thickBot="1" x14ac:dyDescent="0.2">
      <c r="B3479" s="1165"/>
      <c r="C3479" s="1168"/>
      <c r="D3479" s="1165"/>
      <c r="E3479" s="618" t="s">
        <v>2599</v>
      </c>
      <c r="F3479" s="618" t="s">
        <v>3414</v>
      </c>
      <c r="G3479" s="1165"/>
      <c r="H3479" s="1165"/>
      <c r="I3479" s="1165"/>
    </row>
    <row r="3480" spans="2:9" ht="23.25" customHeight="1" x14ac:dyDescent="0.15">
      <c r="B3480" s="1163" t="s">
        <v>5463</v>
      </c>
      <c r="C3480" s="1166" t="s">
        <v>5462</v>
      </c>
      <c r="D3480" s="1163" t="s">
        <v>5461</v>
      </c>
      <c r="E3480" s="616" t="s">
        <v>5460</v>
      </c>
      <c r="F3480" s="616" t="s">
        <v>5150</v>
      </c>
      <c r="G3480" s="1163" t="s">
        <v>5149</v>
      </c>
      <c r="H3480" s="1163" t="s">
        <v>5149</v>
      </c>
      <c r="I3480" s="1163"/>
    </row>
    <row r="3481" spans="2:9" ht="14.25" customHeight="1" x14ac:dyDescent="0.15">
      <c r="B3481" s="1164"/>
      <c r="C3481" s="1167"/>
      <c r="D3481" s="1164"/>
      <c r="E3481" s="616" t="s">
        <v>5660</v>
      </c>
      <c r="F3481" s="619" t="s">
        <v>3417</v>
      </c>
      <c r="G3481" s="1164"/>
      <c r="H3481" s="1164"/>
      <c r="I3481" s="1164"/>
    </row>
    <row r="3482" spans="2:9" ht="102" customHeight="1" thickBot="1" x14ac:dyDescent="0.2">
      <c r="B3482" s="1165"/>
      <c r="C3482" s="1168"/>
      <c r="D3482" s="1165"/>
      <c r="E3482" s="618" t="s">
        <v>2598</v>
      </c>
      <c r="F3482" s="618" t="s">
        <v>3414</v>
      </c>
      <c r="G3482" s="1165"/>
      <c r="H3482" s="1165"/>
      <c r="I3482" s="1165"/>
    </row>
    <row r="3483" spans="2:9" ht="14.25" customHeight="1" x14ac:dyDescent="0.15">
      <c r="B3483" s="1163" t="s">
        <v>5459</v>
      </c>
      <c r="C3483" s="1166" t="s">
        <v>5458</v>
      </c>
      <c r="D3483" s="1163" t="s">
        <v>5457</v>
      </c>
      <c r="E3483" s="616" t="s">
        <v>5456</v>
      </c>
      <c r="F3483" s="616" t="s">
        <v>5150</v>
      </c>
      <c r="G3483" s="1163" t="s">
        <v>5149</v>
      </c>
      <c r="H3483" s="1163" t="s">
        <v>5149</v>
      </c>
      <c r="I3483" s="1163"/>
    </row>
    <row r="3484" spans="2:9" ht="14.25" customHeight="1" x14ac:dyDescent="0.15">
      <c r="B3484" s="1164"/>
      <c r="C3484" s="1167"/>
      <c r="D3484" s="1164"/>
      <c r="E3484" s="616" t="s">
        <v>5660</v>
      </c>
      <c r="F3484" s="619" t="s">
        <v>3417</v>
      </c>
      <c r="G3484" s="1164"/>
      <c r="H3484" s="1164"/>
      <c r="I3484" s="1164"/>
    </row>
    <row r="3485" spans="2:9" ht="79.5" customHeight="1" thickBot="1" x14ac:dyDescent="0.2">
      <c r="B3485" s="1165"/>
      <c r="C3485" s="1168"/>
      <c r="D3485" s="1165"/>
      <c r="E3485" s="618" t="s">
        <v>3416</v>
      </c>
      <c r="F3485" s="618" t="s">
        <v>3414</v>
      </c>
      <c r="G3485" s="1165"/>
      <c r="H3485" s="1165"/>
      <c r="I3485" s="1165"/>
    </row>
    <row r="3486" spans="2:9" ht="23.25" customHeight="1" x14ac:dyDescent="0.15">
      <c r="B3486" s="1163" t="s">
        <v>5475</v>
      </c>
      <c r="C3486" s="1166" t="s">
        <v>5474</v>
      </c>
      <c r="D3486" s="1163" t="s">
        <v>5473</v>
      </c>
      <c r="E3486" s="616" t="s">
        <v>5472</v>
      </c>
      <c r="F3486" s="616" t="s">
        <v>5150</v>
      </c>
      <c r="G3486" s="1163" t="s">
        <v>5149</v>
      </c>
      <c r="H3486" s="1163" t="s">
        <v>5149</v>
      </c>
      <c r="I3486" s="1163"/>
    </row>
    <row r="3487" spans="2:9" ht="14.25" customHeight="1" x14ac:dyDescent="0.15">
      <c r="B3487" s="1164"/>
      <c r="C3487" s="1167"/>
      <c r="D3487" s="1164"/>
      <c r="E3487" s="616" t="s">
        <v>5660</v>
      </c>
      <c r="F3487" s="619" t="s">
        <v>3417</v>
      </c>
      <c r="G3487" s="1164"/>
      <c r="H3487" s="1164"/>
      <c r="I3487" s="1164"/>
    </row>
    <row r="3488" spans="2:9" ht="79.5" customHeight="1" thickBot="1" x14ac:dyDescent="0.2">
      <c r="B3488" s="1165"/>
      <c r="C3488" s="1168"/>
      <c r="D3488" s="1165"/>
      <c r="E3488" s="618" t="s">
        <v>2619</v>
      </c>
      <c r="F3488" s="618" t="s">
        <v>3414</v>
      </c>
      <c r="G3488" s="1165"/>
      <c r="H3488" s="1165"/>
      <c r="I3488" s="1165"/>
    </row>
    <row r="3489" spans="2:9" ht="14.25" customHeight="1" x14ac:dyDescent="0.15">
      <c r="B3489" s="1163" t="s">
        <v>5471</v>
      </c>
      <c r="C3489" s="1166" t="s">
        <v>5470</v>
      </c>
      <c r="D3489" s="1163" t="s">
        <v>5469</v>
      </c>
      <c r="E3489" s="616" t="s">
        <v>4434</v>
      </c>
      <c r="F3489" s="616" t="s">
        <v>5150</v>
      </c>
      <c r="G3489" s="1163" t="s">
        <v>5149</v>
      </c>
      <c r="H3489" s="1163" t="s">
        <v>5149</v>
      </c>
      <c r="I3489" s="1163"/>
    </row>
    <row r="3490" spans="2:9" ht="14.25" customHeight="1" x14ac:dyDescent="0.15">
      <c r="B3490" s="1164"/>
      <c r="C3490" s="1167"/>
      <c r="D3490" s="1164"/>
      <c r="E3490" s="616" t="s">
        <v>5650</v>
      </c>
      <c r="F3490" s="619" t="s">
        <v>3417</v>
      </c>
      <c r="G3490" s="1164"/>
      <c r="H3490" s="1164"/>
      <c r="I3490" s="1164"/>
    </row>
    <row r="3491" spans="2:9" ht="23.25" customHeight="1" thickBot="1" x14ac:dyDescent="0.2">
      <c r="B3491" s="1165"/>
      <c r="C3491" s="1168"/>
      <c r="D3491" s="1165"/>
      <c r="E3491" s="624"/>
      <c r="F3491" s="618" t="s">
        <v>3414</v>
      </c>
      <c r="G3491" s="1165"/>
      <c r="H3491" s="1165"/>
      <c r="I3491" s="1165"/>
    </row>
    <row r="3492" spans="2:9" ht="14.25" customHeight="1" x14ac:dyDescent="0.15">
      <c r="B3492" s="1163" t="s">
        <v>4433</v>
      </c>
      <c r="C3492" s="1166" t="s">
        <v>4432</v>
      </c>
      <c r="D3492" s="1163" t="s">
        <v>4431</v>
      </c>
      <c r="E3492" s="616" t="s">
        <v>4430</v>
      </c>
      <c r="F3492" s="616" t="s">
        <v>5150</v>
      </c>
      <c r="G3492" s="1163" t="s">
        <v>5149</v>
      </c>
      <c r="H3492" s="1163" t="s">
        <v>5149</v>
      </c>
      <c r="I3492" s="1163"/>
    </row>
    <row r="3493" spans="2:9" ht="14.25" customHeight="1" x14ac:dyDescent="0.15">
      <c r="B3493" s="1164"/>
      <c r="C3493" s="1167"/>
      <c r="D3493" s="1164"/>
      <c r="E3493" s="616" t="s">
        <v>5660</v>
      </c>
      <c r="F3493" s="619" t="s">
        <v>3417</v>
      </c>
      <c r="G3493" s="1164"/>
      <c r="H3493" s="1164"/>
      <c r="I3493" s="1164"/>
    </row>
    <row r="3494" spans="2:9" ht="45.75" customHeight="1" thickBot="1" x14ac:dyDescent="0.2">
      <c r="B3494" s="1165"/>
      <c r="C3494" s="1168"/>
      <c r="D3494" s="1165"/>
      <c r="E3494" s="618" t="s">
        <v>1862</v>
      </c>
      <c r="F3494" s="618" t="s">
        <v>3414</v>
      </c>
      <c r="G3494" s="1165"/>
      <c r="H3494" s="1165"/>
      <c r="I3494" s="1165"/>
    </row>
    <row r="3495" spans="2:9" ht="14.25" customHeight="1" x14ac:dyDescent="0.15">
      <c r="B3495" s="1163" t="s">
        <v>4429</v>
      </c>
      <c r="C3495" s="1166" t="s">
        <v>4428</v>
      </c>
      <c r="D3495" s="1163" t="s">
        <v>4427</v>
      </c>
      <c r="E3495" s="616" t="s">
        <v>4426</v>
      </c>
      <c r="F3495" s="616" t="s">
        <v>5150</v>
      </c>
      <c r="G3495" s="1163" t="s">
        <v>5149</v>
      </c>
      <c r="H3495" s="1163" t="s">
        <v>5149</v>
      </c>
      <c r="I3495" s="1163"/>
    </row>
    <row r="3496" spans="2:9" ht="14.25" customHeight="1" x14ac:dyDescent="0.15">
      <c r="B3496" s="1164"/>
      <c r="C3496" s="1167"/>
      <c r="D3496" s="1164"/>
      <c r="E3496" s="616" t="s">
        <v>5660</v>
      </c>
      <c r="F3496" s="619" t="s">
        <v>3417</v>
      </c>
      <c r="G3496" s="1164"/>
      <c r="H3496" s="1164"/>
      <c r="I3496" s="1164"/>
    </row>
    <row r="3497" spans="2:9" ht="90.75" customHeight="1" thickBot="1" x14ac:dyDescent="0.2">
      <c r="B3497" s="1165"/>
      <c r="C3497" s="1168"/>
      <c r="D3497" s="1165"/>
      <c r="E3497" s="618" t="s">
        <v>2618</v>
      </c>
      <c r="F3497" s="618" t="s">
        <v>3414</v>
      </c>
      <c r="G3497" s="1165"/>
      <c r="H3497" s="1165"/>
      <c r="I3497" s="1165"/>
    </row>
    <row r="3498" spans="2:9" ht="14.25" customHeight="1" x14ac:dyDescent="0.15">
      <c r="B3498" s="1163" t="s">
        <v>4425</v>
      </c>
      <c r="C3498" s="1166" t="s">
        <v>4424</v>
      </c>
      <c r="D3498" s="1163" t="s">
        <v>4423</v>
      </c>
      <c r="E3498" s="616" t="s">
        <v>4422</v>
      </c>
      <c r="F3498" s="616" t="s">
        <v>5150</v>
      </c>
      <c r="G3498" s="1163" t="s">
        <v>5149</v>
      </c>
      <c r="H3498" s="1163" t="s">
        <v>5149</v>
      </c>
      <c r="I3498" s="1163"/>
    </row>
    <row r="3499" spans="2:9" ht="14.25" customHeight="1" x14ac:dyDescent="0.15">
      <c r="B3499" s="1164"/>
      <c r="C3499" s="1167"/>
      <c r="D3499" s="1164"/>
      <c r="E3499" s="616" t="s">
        <v>5660</v>
      </c>
      <c r="F3499" s="619" t="s">
        <v>3417</v>
      </c>
      <c r="G3499" s="1164"/>
      <c r="H3499" s="1164"/>
      <c r="I3499" s="1164"/>
    </row>
    <row r="3500" spans="2:9" ht="90.75" customHeight="1" thickBot="1" x14ac:dyDescent="0.2">
      <c r="B3500" s="1165"/>
      <c r="C3500" s="1168"/>
      <c r="D3500" s="1165"/>
      <c r="E3500" s="618" t="s">
        <v>1861</v>
      </c>
      <c r="F3500" s="618" t="s">
        <v>3414</v>
      </c>
      <c r="G3500" s="1165"/>
      <c r="H3500" s="1165"/>
      <c r="I3500" s="1165"/>
    </row>
    <row r="3501" spans="2:9" ht="14.25" customHeight="1" x14ac:dyDescent="0.15">
      <c r="B3501" s="1163" t="s">
        <v>4421</v>
      </c>
      <c r="C3501" s="1166" t="s">
        <v>4420</v>
      </c>
      <c r="D3501" s="1163" t="s">
        <v>4419</v>
      </c>
      <c r="E3501" s="616" t="s">
        <v>4418</v>
      </c>
      <c r="F3501" s="616" t="s">
        <v>5150</v>
      </c>
      <c r="G3501" s="1163" t="s">
        <v>5149</v>
      </c>
      <c r="H3501" s="1163" t="s">
        <v>5149</v>
      </c>
      <c r="I3501" s="1163"/>
    </row>
    <row r="3502" spans="2:9" ht="14.25" customHeight="1" x14ac:dyDescent="0.15">
      <c r="B3502" s="1164"/>
      <c r="C3502" s="1167"/>
      <c r="D3502" s="1164"/>
      <c r="E3502" s="616" t="s">
        <v>5660</v>
      </c>
      <c r="F3502" s="619" t="s">
        <v>3417</v>
      </c>
      <c r="G3502" s="1164"/>
      <c r="H3502" s="1164"/>
      <c r="I3502" s="1164"/>
    </row>
    <row r="3503" spans="2:9" ht="57" customHeight="1" thickBot="1" x14ac:dyDescent="0.2">
      <c r="B3503" s="1165"/>
      <c r="C3503" s="1168"/>
      <c r="D3503" s="1165"/>
      <c r="E3503" s="618" t="s">
        <v>1860</v>
      </c>
      <c r="F3503" s="618" t="s">
        <v>3414</v>
      </c>
      <c r="G3503" s="1165"/>
      <c r="H3503" s="1165"/>
      <c r="I3503" s="1165"/>
    </row>
    <row r="3504" spans="2:9" ht="23.25" customHeight="1" x14ac:dyDescent="0.15">
      <c r="B3504" s="1163" t="s">
        <v>4417</v>
      </c>
      <c r="C3504" s="1166" t="s">
        <v>4416</v>
      </c>
      <c r="D3504" s="1163" t="s">
        <v>4415</v>
      </c>
      <c r="E3504" s="616" t="s">
        <v>4414</v>
      </c>
      <c r="F3504" s="616" t="s">
        <v>5150</v>
      </c>
      <c r="G3504" s="1163" t="s">
        <v>5149</v>
      </c>
      <c r="H3504" s="1163" t="s">
        <v>5149</v>
      </c>
      <c r="I3504" s="1163"/>
    </row>
    <row r="3505" spans="2:9" ht="14.25" customHeight="1" x14ac:dyDescent="0.15">
      <c r="B3505" s="1164"/>
      <c r="C3505" s="1167"/>
      <c r="D3505" s="1164"/>
      <c r="E3505" s="616" t="s">
        <v>5660</v>
      </c>
      <c r="F3505" s="619" t="s">
        <v>3417</v>
      </c>
      <c r="G3505" s="1164"/>
      <c r="H3505" s="1164"/>
      <c r="I3505" s="1164"/>
    </row>
    <row r="3506" spans="2:9" ht="90.75" customHeight="1" thickBot="1" x14ac:dyDescent="0.2">
      <c r="B3506" s="1165"/>
      <c r="C3506" s="1168"/>
      <c r="D3506" s="1165"/>
      <c r="E3506" s="618" t="s">
        <v>2613</v>
      </c>
      <c r="F3506" s="618" t="s">
        <v>3414</v>
      </c>
      <c r="G3506" s="1165"/>
      <c r="H3506" s="1165"/>
      <c r="I3506" s="1165"/>
    </row>
    <row r="3507" spans="2:9" ht="14.25" customHeight="1" x14ac:dyDescent="0.15">
      <c r="B3507" s="1163" t="s">
        <v>4413</v>
      </c>
      <c r="C3507" s="1166" t="s">
        <v>4412</v>
      </c>
      <c r="D3507" s="1163" t="s">
        <v>4411</v>
      </c>
      <c r="E3507" s="616" t="s">
        <v>4410</v>
      </c>
      <c r="F3507" s="616" t="s">
        <v>5150</v>
      </c>
      <c r="G3507" s="1163" t="s">
        <v>5149</v>
      </c>
      <c r="H3507" s="1163" t="s">
        <v>5149</v>
      </c>
      <c r="I3507" s="1163"/>
    </row>
    <row r="3508" spans="2:9" ht="14.25" customHeight="1" x14ac:dyDescent="0.15">
      <c r="B3508" s="1164"/>
      <c r="C3508" s="1167"/>
      <c r="D3508" s="1164"/>
      <c r="E3508" s="616" t="s">
        <v>5660</v>
      </c>
      <c r="F3508" s="619" t="s">
        <v>3417</v>
      </c>
      <c r="G3508" s="1164"/>
      <c r="H3508" s="1164"/>
      <c r="I3508" s="1164"/>
    </row>
    <row r="3509" spans="2:9" ht="68.25" customHeight="1" thickBot="1" x14ac:dyDescent="0.2">
      <c r="B3509" s="1165"/>
      <c r="C3509" s="1168"/>
      <c r="D3509" s="1165"/>
      <c r="E3509" s="618" t="s">
        <v>2575</v>
      </c>
      <c r="F3509" s="618" t="s">
        <v>3414</v>
      </c>
      <c r="G3509" s="1165"/>
      <c r="H3509" s="1165"/>
      <c r="I3509" s="1165"/>
    </row>
    <row r="3510" spans="2:9" ht="23.25" customHeight="1" x14ac:dyDescent="0.15">
      <c r="B3510" s="1163" t="s">
        <v>4409</v>
      </c>
      <c r="C3510" s="1166" t="s">
        <v>4408</v>
      </c>
      <c r="D3510" s="1163" t="s">
        <v>4407</v>
      </c>
      <c r="E3510" s="616" t="s">
        <v>2574</v>
      </c>
      <c r="F3510" s="616" t="s">
        <v>5150</v>
      </c>
      <c r="G3510" s="1163" t="s">
        <v>5149</v>
      </c>
      <c r="H3510" s="1163" t="s">
        <v>5149</v>
      </c>
      <c r="I3510" s="1163"/>
    </row>
    <row r="3511" spans="2:9" ht="14.25" customHeight="1" x14ac:dyDescent="0.15">
      <c r="B3511" s="1164"/>
      <c r="C3511" s="1167"/>
      <c r="D3511" s="1164"/>
      <c r="E3511" s="616" t="s">
        <v>5650</v>
      </c>
      <c r="F3511" s="619" t="s">
        <v>3417</v>
      </c>
      <c r="G3511" s="1164"/>
      <c r="H3511" s="1164"/>
      <c r="I3511" s="1164"/>
    </row>
    <row r="3512" spans="2:9" ht="23.25" customHeight="1" thickBot="1" x14ac:dyDescent="0.2">
      <c r="B3512" s="1165"/>
      <c r="C3512" s="1168"/>
      <c r="D3512" s="1165"/>
      <c r="E3512" s="624"/>
      <c r="F3512" s="618" t="s">
        <v>3414</v>
      </c>
      <c r="G3512" s="1165"/>
      <c r="H3512" s="1165"/>
      <c r="I3512" s="1165"/>
    </row>
    <row r="3513" spans="2:9" ht="23.25" customHeight="1" x14ac:dyDescent="0.15">
      <c r="B3513" s="1163" t="s">
        <v>4406</v>
      </c>
      <c r="C3513" s="1166" t="s">
        <v>4405</v>
      </c>
      <c r="D3513" s="1163" t="s">
        <v>4404</v>
      </c>
      <c r="E3513" s="616" t="s">
        <v>2573</v>
      </c>
      <c r="F3513" s="616" t="s">
        <v>5150</v>
      </c>
      <c r="G3513" s="1163" t="s">
        <v>5149</v>
      </c>
      <c r="H3513" s="1163" t="s">
        <v>5149</v>
      </c>
      <c r="I3513" s="1163"/>
    </row>
    <row r="3514" spans="2:9" ht="14.25" customHeight="1" x14ac:dyDescent="0.15">
      <c r="B3514" s="1164"/>
      <c r="C3514" s="1167"/>
      <c r="D3514" s="1164"/>
      <c r="E3514" s="616" t="s">
        <v>5660</v>
      </c>
      <c r="F3514" s="619" t="s">
        <v>3417</v>
      </c>
      <c r="G3514" s="1164"/>
      <c r="H3514" s="1164"/>
      <c r="I3514" s="1164"/>
    </row>
    <row r="3515" spans="2:9" ht="90.75" customHeight="1" thickBot="1" x14ac:dyDescent="0.2">
      <c r="B3515" s="1165"/>
      <c r="C3515" s="1168"/>
      <c r="D3515" s="1165"/>
      <c r="E3515" s="618" t="s">
        <v>2572</v>
      </c>
      <c r="F3515" s="618" t="s">
        <v>3414</v>
      </c>
      <c r="G3515" s="1165"/>
      <c r="H3515" s="1165"/>
      <c r="I3515" s="1165"/>
    </row>
    <row r="3516" spans="2:9" ht="23.25" customHeight="1" x14ac:dyDescent="0.15">
      <c r="B3516" s="1163" t="s">
        <v>6547</v>
      </c>
      <c r="C3516" s="1166" t="s">
        <v>6546</v>
      </c>
      <c r="D3516" s="1163" t="s">
        <v>6545</v>
      </c>
      <c r="E3516" s="616" t="s">
        <v>2571</v>
      </c>
      <c r="F3516" s="616" t="s">
        <v>5150</v>
      </c>
      <c r="G3516" s="1163" t="s">
        <v>5149</v>
      </c>
      <c r="H3516" s="1163" t="s">
        <v>5149</v>
      </c>
      <c r="I3516" s="1163"/>
    </row>
    <row r="3517" spans="2:9" ht="14.25" customHeight="1" x14ac:dyDescent="0.15">
      <c r="B3517" s="1164"/>
      <c r="C3517" s="1167"/>
      <c r="D3517" s="1164"/>
      <c r="E3517" s="616" t="s">
        <v>5660</v>
      </c>
      <c r="F3517" s="619" t="s">
        <v>3417</v>
      </c>
      <c r="G3517" s="1164"/>
      <c r="H3517" s="1164"/>
      <c r="I3517" s="1164"/>
    </row>
    <row r="3518" spans="2:9" ht="57" customHeight="1" thickBot="1" x14ac:dyDescent="0.2">
      <c r="B3518" s="1165"/>
      <c r="C3518" s="1168"/>
      <c r="D3518" s="1165"/>
      <c r="E3518" s="618" t="s">
        <v>2570</v>
      </c>
      <c r="F3518" s="618" t="s">
        <v>3414</v>
      </c>
      <c r="G3518" s="1165"/>
      <c r="H3518" s="1165"/>
      <c r="I3518" s="1165"/>
    </row>
    <row r="3519" spans="2:9" ht="23.25" customHeight="1" x14ac:dyDescent="0.15">
      <c r="B3519" s="1163" t="s">
        <v>6544</v>
      </c>
      <c r="C3519" s="1166" t="s">
        <v>6543</v>
      </c>
      <c r="D3519" s="1163" t="s">
        <v>6542</v>
      </c>
      <c r="E3519" s="616" t="s">
        <v>6541</v>
      </c>
      <c r="F3519" s="616" t="s">
        <v>5150</v>
      </c>
      <c r="G3519" s="1163" t="s">
        <v>5149</v>
      </c>
      <c r="H3519" s="1163" t="s">
        <v>5149</v>
      </c>
      <c r="I3519" s="1163"/>
    </row>
    <row r="3520" spans="2:9" ht="14.25" customHeight="1" x14ac:dyDescent="0.15">
      <c r="B3520" s="1164"/>
      <c r="C3520" s="1167"/>
      <c r="D3520" s="1164"/>
      <c r="E3520" s="616" t="s">
        <v>5660</v>
      </c>
      <c r="F3520" s="619" t="s">
        <v>3417</v>
      </c>
      <c r="G3520" s="1164"/>
      <c r="H3520" s="1164"/>
      <c r="I3520" s="1164"/>
    </row>
    <row r="3521" spans="2:9" ht="90.75" customHeight="1" thickBot="1" x14ac:dyDescent="0.2">
      <c r="B3521" s="1165"/>
      <c r="C3521" s="1168"/>
      <c r="D3521" s="1165"/>
      <c r="E3521" s="618" t="s">
        <v>3410</v>
      </c>
      <c r="F3521" s="618" t="s">
        <v>3414</v>
      </c>
      <c r="G3521" s="1165"/>
      <c r="H3521" s="1165"/>
      <c r="I3521" s="1165"/>
    </row>
    <row r="3522" spans="2:9" ht="23.25" customHeight="1" x14ac:dyDescent="0.15">
      <c r="B3522" s="1163" t="s">
        <v>6540</v>
      </c>
      <c r="C3522" s="1166" t="s">
        <v>6539</v>
      </c>
      <c r="D3522" s="1163" t="s">
        <v>6538</v>
      </c>
      <c r="E3522" s="616" t="s">
        <v>3407</v>
      </c>
      <c r="F3522" s="616" t="s">
        <v>5150</v>
      </c>
      <c r="G3522" s="1163" t="s">
        <v>5149</v>
      </c>
      <c r="H3522" s="1163" t="s">
        <v>5149</v>
      </c>
      <c r="I3522" s="1163"/>
    </row>
    <row r="3523" spans="2:9" ht="14.25" customHeight="1" x14ac:dyDescent="0.15">
      <c r="B3523" s="1164"/>
      <c r="C3523" s="1167"/>
      <c r="D3523" s="1164"/>
      <c r="E3523" s="616" t="s">
        <v>5660</v>
      </c>
      <c r="F3523" s="619" t="s">
        <v>3417</v>
      </c>
      <c r="G3523" s="1164"/>
      <c r="H3523" s="1164"/>
      <c r="I3523" s="1164"/>
    </row>
    <row r="3524" spans="2:9" ht="68.25" customHeight="1" thickBot="1" x14ac:dyDescent="0.2">
      <c r="B3524" s="1165"/>
      <c r="C3524" s="1168"/>
      <c r="D3524" s="1165"/>
      <c r="E3524" s="618" t="s">
        <v>3406</v>
      </c>
      <c r="F3524" s="618" t="s">
        <v>3414</v>
      </c>
      <c r="G3524" s="1165"/>
      <c r="H3524" s="1165"/>
      <c r="I3524" s="1165"/>
    </row>
    <row r="3525" spans="2:9" ht="14.25" customHeight="1" x14ac:dyDescent="0.15">
      <c r="B3525" s="1163" t="s">
        <v>5726</v>
      </c>
      <c r="C3525" s="1166" t="s">
        <v>5725</v>
      </c>
      <c r="D3525" s="1163" t="s">
        <v>5724</v>
      </c>
      <c r="E3525" s="616" t="s">
        <v>1845</v>
      </c>
      <c r="F3525" s="616" t="s">
        <v>5150</v>
      </c>
      <c r="G3525" s="1163" t="s">
        <v>5149</v>
      </c>
      <c r="H3525" s="1163" t="s">
        <v>5149</v>
      </c>
      <c r="I3525" s="1163"/>
    </row>
    <row r="3526" spans="2:9" ht="14.25" customHeight="1" x14ac:dyDescent="0.15">
      <c r="B3526" s="1164"/>
      <c r="C3526" s="1167"/>
      <c r="D3526" s="1164"/>
      <c r="E3526" s="616" t="s">
        <v>5660</v>
      </c>
      <c r="F3526" s="619" t="s">
        <v>3417</v>
      </c>
      <c r="G3526" s="1164"/>
      <c r="H3526" s="1164"/>
      <c r="I3526" s="1164"/>
    </row>
    <row r="3527" spans="2:9" ht="90.75" customHeight="1" thickBot="1" x14ac:dyDescent="0.2">
      <c r="B3527" s="1165"/>
      <c r="C3527" s="1168"/>
      <c r="D3527" s="1165"/>
      <c r="E3527" s="618" t="s">
        <v>1844</v>
      </c>
      <c r="F3527" s="618" t="s">
        <v>3414</v>
      </c>
      <c r="G3527" s="1165"/>
      <c r="H3527" s="1165"/>
      <c r="I3527" s="1165"/>
    </row>
    <row r="3528" spans="2:9" ht="23.25" customHeight="1" x14ac:dyDescent="0.15">
      <c r="B3528" s="1163" t="s">
        <v>5723</v>
      </c>
      <c r="C3528" s="1166" t="s">
        <v>5722</v>
      </c>
      <c r="D3528" s="1163" t="s">
        <v>5721</v>
      </c>
      <c r="E3528" s="616" t="s">
        <v>1843</v>
      </c>
      <c r="F3528" s="616" t="s">
        <v>5150</v>
      </c>
      <c r="G3528" s="1163" t="s">
        <v>5149</v>
      </c>
      <c r="H3528" s="1163" t="s">
        <v>5149</v>
      </c>
      <c r="I3528" s="1163"/>
    </row>
    <row r="3529" spans="2:9" ht="14.25" customHeight="1" x14ac:dyDescent="0.15">
      <c r="B3529" s="1164"/>
      <c r="C3529" s="1167"/>
      <c r="D3529" s="1164"/>
      <c r="E3529" s="616" t="s">
        <v>5660</v>
      </c>
      <c r="F3529" s="619" t="s">
        <v>3417</v>
      </c>
      <c r="G3529" s="1164"/>
      <c r="H3529" s="1164"/>
      <c r="I3529" s="1164"/>
    </row>
    <row r="3530" spans="2:9" ht="79.5" customHeight="1" thickBot="1" x14ac:dyDescent="0.2">
      <c r="B3530" s="1165"/>
      <c r="C3530" s="1168"/>
      <c r="D3530" s="1165"/>
      <c r="E3530" s="618" t="s">
        <v>1842</v>
      </c>
      <c r="F3530" s="618" t="s">
        <v>3414</v>
      </c>
      <c r="G3530" s="1165"/>
      <c r="H3530" s="1165"/>
      <c r="I3530" s="1165"/>
    </row>
    <row r="3531" spans="2:9" ht="23.25" customHeight="1" x14ac:dyDescent="0.15">
      <c r="B3531" s="1163" t="s">
        <v>5720</v>
      </c>
      <c r="C3531" s="1166" t="s">
        <v>5719</v>
      </c>
      <c r="D3531" s="1163" t="s">
        <v>5718</v>
      </c>
      <c r="E3531" s="616" t="s">
        <v>1841</v>
      </c>
      <c r="F3531" s="616" t="s">
        <v>5150</v>
      </c>
      <c r="G3531" s="1163" t="s">
        <v>5149</v>
      </c>
      <c r="H3531" s="1163" t="s">
        <v>5149</v>
      </c>
      <c r="I3531" s="1163"/>
    </row>
    <row r="3532" spans="2:9" ht="14.25" customHeight="1" x14ac:dyDescent="0.15">
      <c r="B3532" s="1164"/>
      <c r="C3532" s="1167"/>
      <c r="D3532" s="1164"/>
      <c r="E3532" s="616" t="s">
        <v>5660</v>
      </c>
      <c r="F3532" s="619" t="s">
        <v>3417</v>
      </c>
      <c r="G3532" s="1164"/>
      <c r="H3532" s="1164"/>
      <c r="I3532" s="1164"/>
    </row>
    <row r="3533" spans="2:9" ht="102" customHeight="1" thickBot="1" x14ac:dyDescent="0.2">
      <c r="B3533" s="1165"/>
      <c r="C3533" s="1168"/>
      <c r="D3533" s="1165"/>
      <c r="E3533" s="618" t="s">
        <v>1840</v>
      </c>
      <c r="F3533" s="618" t="s">
        <v>3414</v>
      </c>
      <c r="G3533" s="1165"/>
      <c r="H3533" s="1165"/>
      <c r="I3533" s="1165"/>
    </row>
    <row r="3534" spans="2:9" ht="23.25" customHeight="1" x14ac:dyDescent="0.15">
      <c r="B3534" s="1163" t="s">
        <v>5717</v>
      </c>
      <c r="C3534" s="1166" t="s">
        <v>5716</v>
      </c>
      <c r="D3534" s="1163" t="s">
        <v>5715</v>
      </c>
      <c r="E3534" s="616" t="s">
        <v>5714</v>
      </c>
      <c r="F3534" s="616" t="s">
        <v>5150</v>
      </c>
      <c r="G3534" s="1163" t="s">
        <v>5149</v>
      </c>
      <c r="H3534" s="1163" t="s">
        <v>5149</v>
      </c>
      <c r="I3534" s="1163"/>
    </row>
    <row r="3535" spans="2:9" ht="14.25" customHeight="1" x14ac:dyDescent="0.15">
      <c r="B3535" s="1164"/>
      <c r="C3535" s="1167"/>
      <c r="D3535" s="1164"/>
      <c r="E3535" s="616" t="s">
        <v>5660</v>
      </c>
      <c r="F3535" s="619" t="s">
        <v>3417</v>
      </c>
      <c r="G3535" s="1164"/>
      <c r="H3535" s="1164"/>
      <c r="I3535" s="1164"/>
    </row>
    <row r="3536" spans="2:9" ht="79.5" customHeight="1" thickBot="1" x14ac:dyDescent="0.2">
      <c r="B3536" s="1165"/>
      <c r="C3536" s="1168"/>
      <c r="D3536" s="1165"/>
      <c r="E3536" s="618" t="s">
        <v>2633</v>
      </c>
      <c r="F3536" s="618" t="s">
        <v>3414</v>
      </c>
      <c r="G3536" s="1165"/>
      <c r="H3536" s="1165"/>
      <c r="I3536" s="1165"/>
    </row>
    <row r="3537" spans="2:9" ht="14.25" customHeight="1" x14ac:dyDescent="0.15">
      <c r="B3537" s="1163" t="s">
        <v>5713</v>
      </c>
      <c r="C3537" s="1166" t="s">
        <v>5712</v>
      </c>
      <c r="D3537" s="1163" t="s">
        <v>5711</v>
      </c>
      <c r="E3537" s="616" t="s">
        <v>2632</v>
      </c>
      <c r="F3537" s="616" t="s">
        <v>5150</v>
      </c>
      <c r="G3537" s="1163" t="s">
        <v>5149</v>
      </c>
      <c r="H3537" s="1163" t="s">
        <v>5149</v>
      </c>
      <c r="I3537" s="1163"/>
    </row>
    <row r="3538" spans="2:9" ht="14.25" customHeight="1" x14ac:dyDescent="0.15">
      <c r="B3538" s="1164"/>
      <c r="C3538" s="1167"/>
      <c r="D3538" s="1164"/>
      <c r="E3538" s="616" t="s">
        <v>5660</v>
      </c>
      <c r="F3538" s="619" t="s">
        <v>3417</v>
      </c>
      <c r="G3538" s="1164"/>
      <c r="H3538" s="1164"/>
      <c r="I3538" s="1164"/>
    </row>
    <row r="3539" spans="2:9" ht="68.25" customHeight="1" thickBot="1" x14ac:dyDescent="0.2">
      <c r="B3539" s="1165"/>
      <c r="C3539" s="1168"/>
      <c r="D3539" s="1165"/>
      <c r="E3539" s="618" t="s">
        <v>2631</v>
      </c>
      <c r="F3539" s="618" t="s">
        <v>3414</v>
      </c>
      <c r="G3539" s="1165"/>
      <c r="H3539" s="1165"/>
      <c r="I3539" s="1165"/>
    </row>
    <row r="3540" spans="2:9" ht="14.25" customHeight="1" x14ac:dyDescent="0.15">
      <c r="B3540" s="1163" t="s">
        <v>5710</v>
      </c>
      <c r="C3540" s="1166" t="s">
        <v>5709</v>
      </c>
      <c r="D3540" s="1163" t="s">
        <v>5708</v>
      </c>
      <c r="E3540" s="616" t="s">
        <v>5707</v>
      </c>
      <c r="F3540" s="616" t="s">
        <v>5150</v>
      </c>
      <c r="G3540" s="1163" t="s">
        <v>5149</v>
      </c>
      <c r="H3540" s="1163" t="s">
        <v>5149</v>
      </c>
      <c r="I3540" s="1163"/>
    </row>
    <row r="3541" spans="2:9" ht="14.25" customHeight="1" x14ac:dyDescent="0.15">
      <c r="B3541" s="1164"/>
      <c r="C3541" s="1167"/>
      <c r="D3541" s="1164"/>
      <c r="E3541" s="616" t="s">
        <v>5660</v>
      </c>
      <c r="F3541" s="619" t="s">
        <v>3417</v>
      </c>
      <c r="G3541" s="1164"/>
      <c r="H3541" s="1164"/>
      <c r="I3541" s="1164"/>
    </row>
    <row r="3542" spans="2:9" ht="45.75" customHeight="1" thickBot="1" x14ac:dyDescent="0.2">
      <c r="B3542" s="1165"/>
      <c r="C3542" s="1168"/>
      <c r="D3542" s="1165"/>
      <c r="E3542" s="618" t="s">
        <v>2630</v>
      </c>
      <c r="F3542" s="618" t="s">
        <v>3414</v>
      </c>
      <c r="G3542" s="1165"/>
      <c r="H3542" s="1165"/>
      <c r="I3542" s="1165"/>
    </row>
    <row r="3543" spans="2:9" ht="23.25" customHeight="1" x14ac:dyDescent="0.15">
      <c r="B3543" s="1163" t="s">
        <v>5705</v>
      </c>
      <c r="C3543" s="1166" t="s">
        <v>5704</v>
      </c>
      <c r="D3543" s="1163" t="s">
        <v>5703</v>
      </c>
      <c r="E3543" s="616" t="s">
        <v>2629</v>
      </c>
      <c r="F3543" s="616" t="s">
        <v>5150</v>
      </c>
      <c r="G3543" s="1163" t="s">
        <v>5149</v>
      </c>
      <c r="H3543" s="1163" t="s">
        <v>5149</v>
      </c>
      <c r="I3543" s="1163"/>
    </row>
    <row r="3544" spans="2:9" ht="14.25" customHeight="1" x14ac:dyDescent="0.15">
      <c r="B3544" s="1164"/>
      <c r="C3544" s="1167"/>
      <c r="D3544" s="1164"/>
      <c r="E3544" s="616" t="s">
        <v>5660</v>
      </c>
      <c r="F3544" s="619" t="s">
        <v>3417</v>
      </c>
      <c r="G3544" s="1164"/>
      <c r="H3544" s="1164"/>
      <c r="I3544" s="1164"/>
    </row>
    <row r="3545" spans="2:9" ht="68.25" customHeight="1" thickBot="1" x14ac:dyDescent="0.2">
      <c r="B3545" s="1165"/>
      <c r="C3545" s="1168"/>
      <c r="D3545" s="1165"/>
      <c r="E3545" s="618" t="s">
        <v>2628</v>
      </c>
      <c r="F3545" s="618" t="s">
        <v>3414</v>
      </c>
      <c r="G3545" s="1165"/>
      <c r="H3545" s="1165"/>
      <c r="I3545" s="1165"/>
    </row>
    <row r="3546" spans="2:9" ht="23.25" customHeight="1" x14ac:dyDescent="0.15">
      <c r="B3546" s="1163" t="s">
        <v>5702</v>
      </c>
      <c r="C3546" s="1166" t="s">
        <v>5701</v>
      </c>
      <c r="D3546" s="1163" t="s">
        <v>5700</v>
      </c>
      <c r="E3546" s="616" t="s">
        <v>5699</v>
      </c>
      <c r="F3546" s="616" t="s">
        <v>5150</v>
      </c>
      <c r="G3546" s="1163" t="s">
        <v>5149</v>
      </c>
      <c r="H3546" s="1163" t="s">
        <v>5149</v>
      </c>
      <c r="I3546" s="1163"/>
    </row>
    <row r="3547" spans="2:9" ht="14.25" customHeight="1" x14ac:dyDescent="0.15">
      <c r="B3547" s="1164"/>
      <c r="C3547" s="1167"/>
      <c r="D3547" s="1164"/>
      <c r="E3547" s="616" t="s">
        <v>5660</v>
      </c>
      <c r="F3547" s="619" t="s">
        <v>3417</v>
      </c>
      <c r="G3547" s="1164"/>
      <c r="H3547" s="1164"/>
      <c r="I3547" s="1164"/>
    </row>
    <row r="3548" spans="2:9" ht="79.5" customHeight="1" thickBot="1" x14ac:dyDescent="0.2">
      <c r="B3548" s="1165"/>
      <c r="C3548" s="1168"/>
      <c r="D3548" s="1165"/>
      <c r="E3548" s="618" t="s">
        <v>3450</v>
      </c>
      <c r="F3548" s="618" t="s">
        <v>3414</v>
      </c>
      <c r="G3548" s="1165"/>
      <c r="H3548" s="1165"/>
      <c r="I3548" s="1165"/>
    </row>
    <row r="3549" spans="2:9" ht="23.25" customHeight="1" x14ac:dyDescent="0.15">
      <c r="B3549" s="1163" t="s">
        <v>5698</v>
      </c>
      <c r="C3549" s="1166" t="s">
        <v>5697</v>
      </c>
      <c r="D3549" s="1163" t="s">
        <v>5696</v>
      </c>
      <c r="E3549" s="616" t="s">
        <v>5695</v>
      </c>
      <c r="F3549" s="616" t="s">
        <v>5150</v>
      </c>
      <c r="G3549" s="1163" t="s">
        <v>5149</v>
      </c>
      <c r="H3549" s="1163" t="s">
        <v>5149</v>
      </c>
      <c r="I3549" s="1163"/>
    </row>
    <row r="3550" spans="2:9" ht="14.25" customHeight="1" x14ac:dyDescent="0.15">
      <c r="B3550" s="1164"/>
      <c r="C3550" s="1167"/>
      <c r="D3550" s="1164"/>
      <c r="E3550" s="616" t="s">
        <v>5660</v>
      </c>
      <c r="F3550" s="619" t="s">
        <v>3417</v>
      </c>
      <c r="G3550" s="1164"/>
      <c r="H3550" s="1164"/>
      <c r="I3550" s="1164"/>
    </row>
    <row r="3551" spans="2:9" ht="79.5" customHeight="1" thickBot="1" x14ac:dyDescent="0.2">
      <c r="B3551" s="1165"/>
      <c r="C3551" s="1168"/>
      <c r="D3551" s="1165"/>
      <c r="E3551" s="618" t="s">
        <v>3449</v>
      </c>
      <c r="F3551" s="618" t="s">
        <v>3414</v>
      </c>
      <c r="G3551" s="1165"/>
      <c r="H3551" s="1165"/>
      <c r="I3551" s="1165"/>
    </row>
    <row r="3552" spans="2:9" ht="23.25" customHeight="1" x14ac:dyDescent="0.15">
      <c r="B3552" s="1163" t="s">
        <v>5694</v>
      </c>
      <c r="C3552" s="1166" t="s">
        <v>5693</v>
      </c>
      <c r="D3552" s="1163" t="s">
        <v>5692</v>
      </c>
      <c r="E3552" s="616" t="s">
        <v>5691</v>
      </c>
      <c r="F3552" s="616" t="s">
        <v>5150</v>
      </c>
      <c r="G3552" s="1163" t="s">
        <v>5149</v>
      </c>
      <c r="H3552" s="1163" t="s">
        <v>5149</v>
      </c>
      <c r="I3552" s="1163"/>
    </row>
    <row r="3553" spans="2:9" ht="14.25" customHeight="1" x14ac:dyDescent="0.15">
      <c r="B3553" s="1164"/>
      <c r="C3553" s="1167"/>
      <c r="D3553" s="1164"/>
      <c r="E3553" s="616" t="s">
        <v>5660</v>
      </c>
      <c r="F3553" s="619" t="s">
        <v>3417</v>
      </c>
      <c r="G3553" s="1164"/>
      <c r="H3553" s="1164"/>
      <c r="I3553" s="1164"/>
    </row>
    <row r="3554" spans="2:9" ht="79.5" customHeight="1" thickBot="1" x14ac:dyDescent="0.2">
      <c r="B3554" s="1165"/>
      <c r="C3554" s="1168"/>
      <c r="D3554" s="1165"/>
      <c r="E3554" s="618" t="s">
        <v>3427</v>
      </c>
      <c r="F3554" s="618" t="s">
        <v>3414</v>
      </c>
      <c r="G3554" s="1165"/>
      <c r="H3554" s="1165"/>
      <c r="I3554" s="1165"/>
    </row>
    <row r="3555" spans="2:9" ht="23.25" customHeight="1" x14ac:dyDescent="0.15">
      <c r="B3555" s="1163" t="s">
        <v>5690</v>
      </c>
      <c r="C3555" s="1166" t="s">
        <v>5689</v>
      </c>
      <c r="D3555" s="1163" t="s">
        <v>5688</v>
      </c>
      <c r="E3555" s="616" t="s">
        <v>3426</v>
      </c>
      <c r="F3555" s="616" t="s">
        <v>5150</v>
      </c>
      <c r="G3555" s="1163" t="s">
        <v>5149</v>
      </c>
      <c r="H3555" s="1163" t="s">
        <v>5149</v>
      </c>
      <c r="I3555" s="1163"/>
    </row>
    <row r="3556" spans="2:9" ht="14.25" customHeight="1" x14ac:dyDescent="0.15">
      <c r="B3556" s="1164"/>
      <c r="C3556" s="1167"/>
      <c r="D3556" s="1164"/>
      <c r="E3556" s="616" t="s">
        <v>5660</v>
      </c>
      <c r="F3556" s="619" t="s">
        <v>3417</v>
      </c>
      <c r="G3556" s="1164"/>
      <c r="H3556" s="1164"/>
      <c r="I3556" s="1164"/>
    </row>
    <row r="3557" spans="2:9" ht="90.75" customHeight="1" thickBot="1" x14ac:dyDescent="0.2">
      <c r="B3557" s="1165"/>
      <c r="C3557" s="1168"/>
      <c r="D3557" s="1165"/>
      <c r="E3557" s="618" t="s">
        <v>3425</v>
      </c>
      <c r="F3557" s="618" t="s">
        <v>3414</v>
      </c>
      <c r="G3557" s="1165"/>
      <c r="H3557" s="1165"/>
      <c r="I3557" s="1165"/>
    </row>
    <row r="3558" spans="2:9" ht="23.25" customHeight="1" x14ac:dyDescent="0.15">
      <c r="B3558" s="1163" t="s">
        <v>5687</v>
      </c>
      <c r="C3558" s="1166" t="s">
        <v>5686</v>
      </c>
      <c r="D3558" s="1163" t="s">
        <v>5685</v>
      </c>
      <c r="E3558" s="616" t="s">
        <v>3424</v>
      </c>
      <c r="F3558" s="616" t="s">
        <v>5150</v>
      </c>
      <c r="G3558" s="1163" t="s">
        <v>5149</v>
      </c>
      <c r="H3558" s="1163" t="s">
        <v>5149</v>
      </c>
      <c r="I3558" s="1163"/>
    </row>
    <row r="3559" spans="2:9" ht="14.25" customHeight="1" x14ac:dyDescent="0.15">
      <c r="B3559" s="1164"/>
      <c r="C3559" s="1167"/>
      <c r="D3559" s="1164"/>
      <c r="E3559" s="616" t="s">
        <v>5660</v>
      </c>
      <c r="F3559" s="619" t="s">
        <v>3417</v>
      </c>
      <c r="G3559" s="1164"/>
      <c r="H3559" s="1164"/>
      <c r="I3559" s="1164"/>
    </row>
    <row r="3560" spans="2:9" ht="90.75" customHeight="1" thickBot="1" x14ac:dyDescent="0.2">
      <c r="B3560" s="1165"/>
      <c r="C3560" s="1168"/>
      <c r="D3560" s="1165"/>
      <c r="E3560" s="618" t="s">
        <v>3423</v>
      </c>
      <c r="F3560" s="618" t="s">
        <v>3414</v>
      </c>
      <c r="G3560" s="1165"/>
      <c r="H3560" s="1165"/>
      <c r="I3560" s="1165"/>
    </row>
    <row r="3561" spans="2:9" ht="23.25" customHeight="1" x14ac:dyDescent="0.15">
      <c r="B3561" s="1163" t="s">
        <v>5684</v>
      </c>
      <c r="C3561" s="1166" t="s">
        <v>5683</v>
      </c>
      <c r="D3561" s="1163" t="s">
        <v>5682</v>
      </c>
      <c r="E3561" s="616" t="s">
        <v>5681</v>
      </c>
      <c r="F3561" s="616" t="s">
        <v>5150</v>
      </c>
      <c r="G3561" s="1163" t="s">
        <v>5149</v>
      </c>
      <c r="H3561" s="1163" t="s">
        <v>5149</v>
      </c>
      <c r="I3561" s="1163"/>
    </row>
    <row r="3562" spans="2:9" ht="14.25" customHeight="1" x14ac:dyDescent="0.15">
      <c r="B3562" s="1164"/>
      <c r="C3562" s="1167"/>
      <c r="D3562" s="1164"/>
      <c r="E3562" s="616" t="s">
        <v>5660</v>
      </c>
      <c r="F3562" s="619" t="s">
        <v>3417</v>
      </c>
      <c r="G3562" s="1164"/>
      <c r="H3562" s="1164"/>
      <c r="I3562" s="1164"/>
    </row>
    <row r="3563" spans="2:9" ht="79.5" customHeight="1" thickBot="1" x14ac:dyDescent="0.2">
      <c r="B3563" s="1165"/>
      <c r="C3563" s="1168"/>
      <c r="D3563" s="1165"/>
      <c r="E3563" s="618" t="s">
        <v>3422</v>
      </c>
      <c r="F3563" s="618" t="s">
        <v>3414</v>
      </c>
      <c r="G3563" s="1165"/>
      <c r="H3563" s="1165"/>
      <c r="I3563" s="1165"/>
    </row>
    <row r="3564" spans="2:9" ht="14.25" customHeight="1" x14ac:dyDescent="0.15">
      <c r="B3564" s="1163" t="s">
        <v>5680</v>
      </c>
      <c r="C3564" s="1166" t="s">
        <v>5673</v>
      </c>
      <c r="D3564" s="1163" t="s">
        <v>5672</v>
      </c>
      <c r="E3564" s="616" t="s">
        <v>5671</v>
      </c>
      <c r="F3564" s="616" t="s">
        <v>5150</v>
      </c>
      <c r="G3564" s="1163" t="s">
        <v>5149</v>
      </c>
      <c r="H3564" s="1163" t="s">
        <v>5149</v>
      </c>
      <c r="I3564" s="1163"/>
    </row>
    <row r="3565" spans="2:9" ht="14.25" customHeight="1" x14ac:dyDescent="0.15">
      <c r="B3565" s="1164"/>
      <c r="C3565" s="1167"/>
      <c r="D3565" s="1164"/>
      <c r="E3565" s="616" t="s">
        <v>5660</v>
      </c>
      <c r="F3565" s="619" t="s">
        <v>3417</v>
      </c>
      <c r="G3565" s="1164"/>
      <c r="H3565" s="1164"/>
      <c r="I3565" s="1164"/>
    </row>
    <row r="3566" spans="2:9" ht="90.75" customHeight="1" thickBot="1" x14ac:dyDescent="0.2">
      <c r="B3566" s="1165"/>
      <c r="C3566" s="1168"/>
      <c r="D3566" s="1165"/>
      <c r="E3566" s="618" t="s">
        <v>3409</v>
      </c>
      <c r="F3566" s="618" t="s">
        <v>3414</v>
      </c>
      <c r="G3566" s="1165"/>
      <c r="H3566" s="1165"/>
      <c r="I3566" s="1165"/>
    </row>
    <row r="3567" spans="2:9" ht="23.25" customHeight="1" x14ac:dyDescent="0.15">
      <c r="B3567" s="1163" t="s">
        <v>5670</v>
      </c>
      <c r="C3567" s="1166" t="s">
        <v>5669</v>
      </c>
      <c r="D3567" s="1163" t="s">
        <v>5668</v>
      </c>
      <c r="E3567" s="616" t="s">
        <v>4726</v>
      </c>
      <c r="F3567" s="616" t="s">
        <v>5150</v>
      </c>
      <c r="G3567" s="1163" t="s">
        <v>5149</v>
      </c>
      <c r="H3567" s="1163" t="s">
        <v>5149</v>
      </c>
      <c r="I3567" s="1163"/>
    </row>
    <row r="3568" spans="2:9" ht="14.25" customHeight="1" x14ac:dyDescent="0.15">
      <c r="B3568" s="1164"/>
      <c r="C3568" s="1167"/>
      <c r="D3568" s="1164"/>
      <c r="E3568" s="616" t="s">
        <v>5660</v>
      </c>
      <c r="F3568" s="619" t="s">
        <v>3417</v>
      </c>
      <c r="G3568" s="1164"/>
      <c r="H3568" s="1164"/>
      <c r="I3568" s="1164"/>
    </row>
    <row r="3569" spans="2:9" ht="57" customHeight="1" thickBot="1" x14ac:dyDescent="0.2">
      <c r="B3569" s="1165"/>
      <c r="C3569" s="1168"/>
      <c r="D3569" s="1165"/>
      <c r="E3569" s="618" t="s">
        <v>4725</v>
      </c>
      <c r="F3569" s="618" t="s">
        <v>3414</v>
      </c>
      <c r="G3569" s="1165"/>
      <c r="H3569" s="1165"/>
      <c r="I3569" s="1165"/>
    </row>
    <row r="3570" spans="2:9" ht="14.25" customHeight="1" x14ac:dyDescent="0.15">
      <c r="B3570" s="1163" t="s">
        <v>5667</v>
      </c>
      <c r="C3570" s="1166" t="s">
        <v>5666</v>
      </c>
      <c r="D3570" s="1163" t="s">
        <v>5665</v>
      </c>
      <c r="E3570" s="616" t="s">
        <v>4724</v>
      </c>
      <c r="F3570" s="616" t="s">
        <v>5150</v>
      </c>
      <c r="G3570" s="1163" t="s">
        <v>5149</v>
      </c>
      <c r="H3570" s="1163" t="s">
        <v>5149</v>
      </c>
      <c r="I3570" s="1163"/>
    </row>
    <row r="3571" spans="2:9" ht="14.25" customHeight="1" x14ac:dyDescent="0.15">
      <c r="B3571" s="1164"/>
      <c r="C3571" s="1167"/>
      <c r="D3571" s="1164"/>
      <c r="E3571" s="616" t="s">
        <v>5660</v>
      </c>
      <c r="F3571" s="619" t="s">
        <v>3417</v>
      </c>
      <c r="G3571" s="1164"/>
      <c r="H3571" s="1164"/>
      <c r="I3571" s="1164"/>
    </row>
    <row r="3572" spans="2:9" ht="79.5" customHeight="1" thickBot="1" x14ac:dyDescent="0.2">
      <c r="B3572" s="1165"/>
      <c r="C3572" s="1168"/>
      <c r="D3572" s="1165"/>
      <c r="E3572" s="618" t="s">
        <v>6348</v>
      </c>
      <c r="F3572" s="618" t="s">
        <v>3414</v>
      </c>
      <c r="G3572" s="1165"/>
      <c r="H3572" s="1165"/>
      <c r="I3572" s="1165"/>
    </row>
    <row r="3573" spans="2:9" ht="14.25" customHeight="1" x14ac:dyDescent="0.15">
      <c r="B3573" s="1163" t="s">
        <v>5664</v>
      </c>
      <c r="C3573" s="1166" t="s">
        <v>5663</v>
      </c>
      <c r="D3573" s="1163" t="s">
        <v>5662</v>
      </c>
      <c r="E3573" s="616" t="s">
        <v>5661</v>
      </c>
      <c r="F3573" s="616" t="s">
        <v>5150</v>
      </c>
      <c r="G3573" s="1163" t="s">
        <v>5149</v>
      </c>
      <c r="H3573" s="1163" t="s">
        <v>5149</v>
      </c>
      <c r="I3573" s="1163"/>
    </row>
    <row r="3574" spans="2:9" ht="14.25" customHeight="1" x14ac:dyDescent="0.15">
      <c r="B3574" s="1164"/>
      <c r="C3574" s="1167"/>
      <c r="D3574" s="1164"/>
      <c r="E3574" s="616" t="s">
        <v>5660</v>
      </c>
      <c r="F3574" s="619" t="s">
        <v>3417</v>
      </c>
      <c r="G3574" s="1164"/>
      <c r="H3574" s="1164"/>
      <c r="I3574" s="1164"/>
    </row>
    <row r="3575" spans="2:9" ht="102" customHeight="1" thickBot="1" x14ac:dyDescent="0.2">
      <c r="B3575" s="1165"/>
      <c r="C3575" s="1168"/>
      <c r="D3575" s="1165"/>
      <c r="E3575" s="618" t="s">
        <v>3421</v>
      </c>
      <c r="F3575" s="618" t="s">
        <v>3414</v>
      </c>
      <c r="G3575" s="1165"/>
      <c r="H3575" s="1165"/>
      <c r="I3575" s="1165"/>
    </row>
    <row r="3576" spans="2:9" ht="14.25" customHeight="1" x14ac:dyDescent="0.15">
      <c r="B3576" s="1163" t="s">
        <v>5659</v>
      </c>
      <c r="C3576" s="1166" t="s">
        <v>5658</v>
      </c>
      <c r="D3576" s="1163" t="s">
        <v>5657</v>
      </c>
      <c r="E3576" s="616" t="s">
        <v>3420</v>
      </c>
      <c r="F3576" s="616" t="s">
        <v>5150</v>
      </c>
      <c r="G3576" s="1163" t="s">
        <v>5149</v>
      </c>
      <c r="H3576" s="1163" t="s">
        <v>5149</v>
      </c>
      <c r="I3576" s="1163"/>
    </row>
    <row r="3577" spans="2:9" ht="14.25" customHeight="1" x14ac:dyDescent="0.15">
      <c r="B3577" s="1164"/>
      <c r="C3577" s="1167"/>
      <c r="D3577" s="1164"/>
      <c r="E3577" s="616" t="s">
        <v>5650</v>
      </c>
      <c r="F3577" s="619" t="s">
        <v>3417</v>
      </c>
      <c r="G3577" s="1164"/>
      <c r="H3577" s="1164"/>
      <c r="I3577" s="1164"/>
    </row>
    <row r="3578" spans="2:9" ht="23.25" customHeight="1" thickBot="1" x14ac:dyDescent="0.2">
      <c r="B3578" s="1165"/>
      <c r="C3578" s="1168"/>
      <c r="D3578" s="1165"/>
      <c r="E3578" s="624"/>
      <c r="F3578" s="618" t="s">
        <v>3414</v>
      </c>
      <c r="G3578" s="1165"/>
      <c r="H3578" s="1165"/>
      <c r="I3578" s="1165"/>
    </row>
    <row r="3579" spans="2:9" ht="14.25" customHeight="1" x14ac:dyDescent="0.15">
      <c r="B3579" s="1163" t="s">
        <v>5656</v>
      </c>
      <c r="C3579" s="1166" t="s">
        <v>5655</v>
      </c>
      <c r="D3579" s="1163" t="s">
        <v>5654</v>
      </c>
      <c r="E3579" s="616" t="s">
        <v>3419</v>
      </c>
      <c r="F3579" s="616" t="s">
        <v>5150</v>
      </c>
      <c r="G3579" s="1163" t="s">
        <v>5149</v>
      </c>
      <c r="H3579" s="1163" t="s">
        <v>5149</v>
      </c>
      <c r="I3579" s="1163"/>
    </row>
    <row r="3580" spans="2:9" ht="14.25" customHeight="1" x14ac:dyDescent="0.15">
      <c r="B3580" s="1164"/>
      <c r="C3580" s="1167"/>
      <c r="D3580" s="1164"/>
      <c r="E3580" s="616" t="s">
        <v>5650</v>
      </c>
      <c r="F3580" s="619" t="s">
        <v>3417</v>
      </c>
      <c r="G3580" s="1164"/>
      <c r="H3580" s="1164"/>
      <c r="I3580" s="1164"/>
    </row>
    <row r="3581" spans="2:9" ht="23.25" customHeight="1" thickBot="1" x14ac:dyDescent="0.2">
      <c r="B3581" s="1165"/>
      <c r="C3581" s="1168"/>
      <c r="D3581" s="1165"/>
      <c r="E3581" s="624"/>
      <c r="F3581" s="618" t="s">
        <v>3414</v>
      </c>
      <c r="G3581" s="1165"/>
      <c r="H3581" s="1165"/>
      <c r="I3581" s="1165"/>
    </row>
    <row r="3582" spans="2:9" ht="14.25" customHeight="1" x14ac:dyDescent="0.15">
      <c r="B3582" s="1163" t="s">
        <v>5653</v>
      </c>
      <c r="C3582" s="1166" t="s">
        <v>5652</v>
      </c>
      <c r="D3582" s="1163" t="s">
        <v>5651</v>
      </c>
      <c r="E3582" s="616" t="s">
        <v>3418</v>
      </c>
      <c r="F3582" s="616" t="s">
        <v>5150</v>
      </c>
      <c r="G3582" s="1163" t="s">
        <v>5149</v>
      </c>
      <c r="H3582" s="1163" t="s">
        <v>5149</v>
      </c>
      <c r="I3582" s="1163"/>
    </row>
    <row r="3583" spans="2:9" ht="14.25" customHeight="1" x14ac:dyDescent="0.15">
      <c r="B3583" s="1164"/>
      <c r="C3583" s="1167"/>
      <c r="D3583" s="1164"/>
      <c r="E3583" s="616" t="s">
        <v>5650</v>
      </c>
      <c r="F3583" s="619" t="s">
        <v>3417</v>
      </c>
      <c r="G3583" s="1164"/>
      <c r="H3583" s="1164"/>
      <c r="I3583" s="1164"/>
    </row>
    <row r="3584" spans="2:9" ht="23.25" customHeight="1" thickBot="1" x14ac:dyDescent="0.2">
      <c r="B3584" s="1165"/>
      <c r="C3584" s="1168"/>
      <c r="D3584" s="1165"/>
      <c r="E3584" s="624"/>
      <c r="F3584" s="618" t="s">
        <v>3414</v>
      </c>
      <c r="G3584" s="1165"/>
      <c r="H3584" s="1165"/>
      <c r="I3584" s="1165"/>
    </row>
    <row r="3585" spans="2:9" ht="14.25" customHeight="1" x14ac:dyDescent="0.15">
      <c r="B3585" s="1163" t="s">
        <v>5171</v>
      </c>
      <c r="C3585" s="1166" t="s">
        <v>5170</v>
      </c>
      <c r="D3585" s="1163" t="s">
        <v>5169</v>
      </c>
      <c r="E3585" s="616" t="s">
        <v>5168</v>
      </c>
      <c r="F3585" s="1163" t="s">
        <v>5150</v>
      </c>
      <c r="G3585" s="1163" t="s">
        <v>5149</v>
      </c>
      <c r="H3585" s="1163"/>
      <c r="I3585" s="1163"/>
    </row>
    <row r="3586" spans="2:9" ht="14.25" customHeight="1" x14ac:dyDescent="0.15">
      <c r="B3586" s="1164"/>
      <c r="C3586" s="1167"/>
      <c r="D3586" s="1164"/>
      <c r="E3586" s="616" t="s">
        <v>5903</v>
      </c>
      <c r="F3586" s="1164"/>
      <c r="G3586" s="1164"/>
      <c r="H3586" s="1164"/>
      <c r="I3586" s="1164"/>
    </row>
    <row r="3587" spans="2:9" ht="90.75" customHeight="1" thickBot="1" x14ac:dyDescent="0.2">
      <c r="B3587" s="1165"/>
      <c r="C3587" s="1168"/>
      <c r="D3587" s="1165"/>
      <c r="E3587" s="618" t="s">
        <v>3413</v>
      </c>
      <c r="F3587" s="1165"/>
      <c r="G3587" s="1165"/>
      <c r="H3587" s="1165"/>
      <c r="I3587" s="1165"/>
    </row>
    <row r="3588" spans="2:9" ht="23.25" customHeight="1" x14ac:dyDescent="0.15">
      <c r="B3588" s="1163" t="s">
        <v>5950</v>
      </c>
      <c r="C3588" s="1166" t="s">
        <v>5949</v>
      </c>
      <c r="D3588" s="1163" t="s">
        <v>5948</v>
      </c>
      <c r="E3588" s="616" t="s">
        <v>5947</v>
      </c>
      <c r="F3588" s="1163" t="s">
        <v>5150</v>
      </c>
      <c r="G3588" s="1163" t="s">
        <v>5149</v>
      </c>
      <c r="H3588" s="1163"/>
      <c r="I3588" s="1163"/>
    </row>
    <row r="3589" spans="2:9" ht="14.25" customHeight="1" x14ac:dyDescent="0.15">
      <c r="B3589" s="1164"/>
      <c r="C3589" s="1167"/>
      <c r="D3589" s="1164"/>
      <c r="E3589" s="616" t="s">
        <v>5903</v>
      </c>
      <c r="F3589" s="1164"/>
      <c r="G3589" s="1164"/>
      <c r="H3589" s="1164"/>
      <c r="I3589" s="1164"/>
    </row>
    <row r="3590" spans="2:9" ht="90.75" customHeight="1" thickBot="1" x14ac:dyDescent="0.2">
      <c r="B3590" s="1165"/>
      <c r="C3590" s="1168"/>
      <c r="D3590" s="1165"/>
      <c r="E3590" s="618" t="s">
        <v>3412</v>
      </c>
      <c r="F3590" s="1165"/>
      <c r="G3590" s="1165"/>
      <c r="H3590" s="1165"/>
      <c r="I3590" s="1165"/>
    </row>
    <row r="3591" spans="2:9" ht="14.25" customHeight="1" x14ac:dyDescent="0.15">
      <c r="B3591" s="1163" t="s">
        <v>5946</v>
      </c>
      <c r="C3591" s="1166" t="s">
        <v>5945</v>
      </c>
      <c r="D3591" s="1163" t="s">
        <v>5944</v>
      </c>
      <c r="E3591" s="616" t="s">
        <v>5943</v>
      </c>
      <c r="F3591" s="1163" t="s">
        <v>5150</v>
      </c>
      <c r="G3591" s="1163" t="s">
        <v>5149</v>
      </c>
      <c r="H3591" s="1163"/>
      <c r="I3591" s="1163"/>
    </row>
    <row r="3592" spans="2:9" ht="14.25" customHeight="1" x14ac:dyDescent="0.15">
      <c r="B3592" s="1164"/>
      <c r="C3592" s="1167"/>
      <c r="D3592" s="1164"/>
      <c r="E3592" s="616" t="s">
        <v>5903</v>
      </c>
      <c r="F3592" s="1164"/>
      <c r="G3592" s="1164"/>
      <c r="H3592" s="1164"/>
      <c r="I3592" s="1164"/>
    </row>
    <row r="3593" spans="2:9" ht="79.5" customHeight="1" thickBot="1" x14ac:dyDescent="0.2">
      <c r="B3593" s="1165"/>
      <c r="C3593" s="1168"/>
      <c r="D3593" s="1165"/>
      <c r="E3593" s="618" t="s">
        <v>3411</v>
      </c>
      <c r="F3593" s="1165"/>
      <c r="G3593" s="1165"/>
      <c r="H3593" s="1165"/>
      <c r="I3593" s="1165"/>
    </row>
    <row r="3594" spans="2:9" ht="23.25" customHeight="1" x14ac:dyDescent="0.15">
      <c r="B3594" s="1163" t="s">
        <v>5942</v>
      </c>
      <c r="C3594" s="1166" t="s">
        <v>5095</v>
      </c>
      <c r="D3594" s="1163" t="s">
        <v>5094</v>
      </c>
      <c r="E3594" s="616" t="s">
        <v>5093</v>
      </c>
      <c r="F3594" s="1163" t="s">
        <v>5150</v>
      </c>
      <c r="G3594" s="1163" t="s">
        <v>5149</v>
      </c>
      <c r="H3594" s="1163"/>
      <c r="I3594" s="1163"/>
    </row>
    <row r="3595" spans="2:9" ht="14.25" customHeight="1" x14ac:dyDescent="0.15">
      <c r="B3595" s="1164"/>
      <c r="C3595" s="1167"/>
      <c r="D3595" s="1164"/>
      <c r="E3595" s="616" t="s">
        <v>5903</v>
      </c>
      <c r="F3595" s="1164"/>
      <c r="G3595" s="1164"/>
      <c r="H3595" s="1164"/>
      <c r="I3595" s="1164"/>
    </row>
    <row r="3596" spans="2:9" ht="113.25" customHeight="1" thickBot="1" x14ac:dyDescent="0.2">
      <c r="B3596" s="1165"/>
      <c r="C3596" s="1168"/>
      <c r="D3596" s="1165"/>
      <c r="E3596" s="618" t="s">
        <v>4698</v>
      </c>
      <c r="F3596" s="1165"/>
      <c r="G3596" s="1165"/>
      <c r="H3596" s="1165"/>
      <c r="I3596" s="1165"/>
    </row>
    <row r="3597" spans="2:9" ht="23.25" customHeight="1" x14ac:dyDescent="0.15">
      <c r="B3597" s="1163" t="s">
        <v>5092</v>
      </c>
      <c r="C3597" s="1166" t="s">
        <v>5091</v>
      </c>
      <c r="D3597" s="1163" t="s">
        <v>5090</v>
      </c>
      <c r="E3597" s="616" t="s">
        <v>5089</v>
      </c>
      <c r="F3597" s="1163" t="s">
        <v>5150</v>
      </c>
      <c r="G3597" s="1163" t="s">
        <v>5149</v>
      </c>
      <c r="H3597" s="1163"/>
      <c r="I3597" s="1163"/>
    </row>
    <row r="3598" spans="2:9" ht="14.25" customHeight="1" x14ac:dyDescent="0.15">
      <c r="B3598" s="1164"/>
      <c r="C3598" s="1167"/>
      <c r="D3598" s="1164"/>
      <c r="E3598" s="616" t="s">
        <v>5903</v>
      </c>
      <c r="F3598" s="1164"/>
      <c r="G3598" s="1164"/>
      <c r="H3598" s="1164"/>
      <c r="I3598" s="1164"/>
    </row>
    <row r="3599" spans="2:9" ht="57" customHeight="1" thickBot="1" x14ac:dyDescent="0.2">
      <c r="B3599" s="1165"/>
      <c r="C3599" s="1168"/>
      <c r="D3599" s="1165"/>
      <c r="E3599" s="618" t="s">
        <v>4539</v>
      </c>
      <c r="F3599" s="1165"/>
      <c r="G3599" s="1165"/>
      <c r="H3599" s="1165"/>
      <c r="I3599" s="1165"/>
    </row>
    <row r="3600" spans="2:9" ht="23.25" customHeight="1" x14ac:dyDescent="0.15">
      <c r="B3600" s="1163" t="s">
        <v>5088</v>
      </c>
      <c r="C3600" s="1166" t="s">
        <v>5087</v>
      </c>
      <c r="D3600" s="1163" t="s">
        <v>5086</v>
      </c>
      <c r="E3600" s="616" t="s">
        <v>5085</v>
      </c>
      <c r="F3600" s="1163" t="s">
        <v>5150</v>
      </c>
      <c r="G3600" s="1163" t="s">
        <v>5149</v>
      </c>
      <c r="H3600" s="1163"/>
      <c r="I3600" s="1163"/>
    </row>
    <row r="3601" spans="2:9" ht="14.25" customHeight="1" x14ac:dyDescent="0.15">
      <c r="B3601" s="1164"/>
      <c r="C3601" s="1167"/>
      <c r="D3601" s="1164"/>
      <c r="E3601" s="616" t="s">
        <v>5903</v>
      </c>
      <c r="F3601" s="1164"/>
      <c r="G3601" s="1164"/>
      <c r="H3601" s="1164"/>
      <c r="I3601" s="1164"/>
    </row>
    <row r="3602" spans="2:9" ht="68.25" customHeight="1" thickBot="1" x14ac:dyDescent="0.2">
      <c r="B3602" s="1165"/>
      <c r="C3602" s="1168"/>
      <c r="D3602" s="1165"/>
      <c r="E3602" s="618" t="s">
        <v>4538</v>
      </c>
      <c r="F3602" s="1165"/>
      <c r="G3602" s="1165"/>
      <c r="H3602" s="1165"/>
      <c r="I3602" s="1165"/>
    </row>
    <row r="3603" spans="2:9" ht="14.25" customHeight="1" x14ac:dyDescent="0.15">
      <c r="B3603" s="1163" t="s">
        <v>5084</v>
      </c>
      <c r="C3603" s="1166" t="s">
        <v>5083</v>
      </c>
      <c r="D3603" s="1163" t="s">
        <v>5082</v>
      </c>
      <c r="E3603" s="616" t="s">
        <v>5081</v>
      </c>
      <c r="F3603" s="1163" t="s">
        <v>5150</v>
      </c>
      <c r="G3603" s="1163" t="s">
        <v>5149</v>
      </c>
      <c r="H3603" s="1163"/>
      <c r="I3603" s="1163"/>
    </row>
    <row r="3604" spans="2:9" ht="14.25" customHeight="1" x14ac:dyDescent="0.15">
      <c r="B3604" s="1164"/>
      <c r="C3604" s="1167"/>
      <c r="D3604" s="1164"/>
      <c r="E3604" s="616" t="s">
        <v>5903</v>
      </c>
      <c r="F3604" s="1164"/>
      <c r="G3604" s="1164"/>
      <c r="H3604" s="1164"/>
      <c r="I3604" s="1164"/>
    </row>
    <row r="3605" spans="2:9" ht="68.25" customHeight="1" thickBot="1" x14ac:dyDescent="0.2">
      <c r="B3605" s="1165"/>
      <c r="C3605" s="1168"/>
      <c r="D3605" s="1165"/>
      <c r="E3605" s="618" t="s">
        <v>4537</v>
      </c>
      <c r="F3605" s="1165"/>
      <c r="G3605" s="1165"/>
      <c r="H3605" s="1165"/>
      <c r="I3605" s="1165"/>
    </row>
    <row r="3606" spans="2:9" ht="23.25" customHeight="1" x14ac:dyDescent="0.15">
      <c r="B3606" s="1163" t="s">
        <v>5080</v>
      </c>
      <c r="C3606" s="1166" t="s">
        <v>5079</v>
      </c>
      <c r="D3606" s="1163" t="s">
        <v>5078</v>
      </c>
      <c r="E3606" s="616" t="s">
        <v>5077</v>
      </c>
      <c r="F3606" s="1163" t="s">
        <v>5150</v>
      </c>
      <c r="G3606" s="1163" t="s">
        <v>5149</v>
      </c>
      <c r="H3606" s="1163"/>
      <c r="I3606" s="1163"/>
    </row>
    <row r="3607" spans="2:9" ht="14.25" customHeight="1" x14ac:dyDescent="0.15">
      <c r="B3607" s="1164"/>
      <c r="C3607" s="1167"/>
      <c r="D3607" s="1164"/>
      <c r="E3607" s="616" t="s">
        <v>5903</v>
      </c>
      <c r="F3607" s="1164"/>
      <c r="G3607" s="1164"/>
      <c r="H3607" s="1164"/>
      <c r="I3607" s="1164"/>
    </row>
    <row r="3608" spans="2:9" ht="79.5" customHeight="1" thickBot="1" x14ac:dyDescent="0.2">
      <c r="B3608" s="1165"/>
      <c r="C3608" s="1168"/>
      <c r="D3608" s="1165"/>
      <c r="E3608" s="618" t="s">
        <v>4536</v>
      </c>
      <c r="F3608" s="1165"/>
      <c r="G3608" s="1165"/>
      <c r="H3608" s="1165"/>
      <c r="I3608" s="1165"/>
    </row>
    <row r="3609" spans="2:9" ht="23.25" customHeight="1" x14ac:dyDescent="0.15">
      <c r="B3609" s="1163" t="s">
        <v>5076</v>
      </c>
      <c r="C3609" s="1166" t="s">
        <v>5075</v>
      </c>
      <c r="D3609" s="1163" t="s">
        <v>5074</v>
      </c>
      <c r="E3609" s="616" t="s">
        <v>5073</v>
      </c>
      <c r="F3609" s="1163" t="s">
        <v>5150</v>
      </c>
      <c r="G3609" s="1163" t="s">
        <v>5149</v>
      </c>
      <c r="H3609" s="1163"/>
      <c r="I3609" s="1163"/>
    </row>
    <row r="3610" spans="2:9" ht="14.25" customHeight="1" thickBot="1" x14ac:dyDescent="0.2">
      <c r="B3610" s="1165"/>
      <c r="C3610" s="1168"/>
      <c r="D3610" s="1165"/>
      <c r="E3610" s="618" t="s">
        <v>5072</v>
      </c>
      <c r="F3610" s="1165"/>
      <c r="G3610" s="1165"/>
      <c r="H3610" s="1165"/>
      <c r="I3610" s="1165"/>
    </row>
    <row r="3611" spans="2:9" ht="23.25" customHeight="1" x14ac:dyDescent="0.15">
      <c r="B3611" s="1163" t="s">
        <v>5071</v>
      </c>
      <c r="C3611" s="1166" t="s">
        <v>5070</v>
      </c>
      <c r="D3611" s="1163" t="s">
        <v>5069</v>
      </c>
      <c r="E3611" s="616" t="s">
        <v>5068</v>
      </c>
      <c r="F3611" s="1163" t="s">
        <v>5150</v>
      </c>
      <c r="G3611" s="1163" t="s">
        <v>5149</v>
      </c>
      <c r="H3611" s="1163"/>
      <c r="I3611" s="1163"/>
    </row>
    <row r="3612" spans="2:9" ht="14.25" customHeight="1" x14ac:dyDescent="0.15">
      <c r="B3612" s="1164"/>
      <c r="C3612" s="1167"/>
      <c r="D3612" s="1164"/>
      <c r="E3612" s="616" t="s">
        <v>5903</v>
      </c>
      <c r="F3612" s="1164"/>
      <c r="G3612" s="1164"/>
      <c r="H3612" s="1164"/>
      <c r="I3612" s="1164"/>
    </row>
    <row r="3613" spans="2:9" ht="68.25" customHeight="1" thickBot="1" x14ac:dyDescent="0.2">
      <c r="B3613" s="1165"/>
      <c r="C3613" s="1168"/>
      <c r="D3613" s="1165"/>
      <c r="E3613" s="618" t="s">
        <v>4535</v>
      </c>
      <c r="F3613" s="1165"/>
      <c r="G3613" s="1165"/>
      <c r="H3613" s="1165"/>
      <c r="I3613" s="1165"/>
    </row>
    <row r="3614" spans="2:9" ht="14.25" customHeight="1" x14ac:dyDescent="0.15">
      <c r="B3614" s="1163" t="s">
        <v>5067</v>
      </c>
      <c r="C3614" s="1166" t="s">
        <v>5066</v>
      </c>
      <c r="D3614" s="1163" t="s">
        <v>5065</v>
      </c>
      <c r="E3614" s="616" t="s">
        <v>5924</v>
      </c>
      <c r="F3614" s="1163" t="s">
        <v>5150</v>
      </c>
      <c r="G3614" s="1163" t="s">
        <v>5149</v>
      </c>
      <c r="H3614" s="1163"/>
      <c r="I3614" s="1163"/>
    </row>
    <row r="3615" spans="2:9" ht="14.25" customHeight="1" x14ac:dyDescent="0.15">
      <c r="B3615" s="1164"/>
      <c r="C3615" s="1167"/>
      <c r="D3615" s="1164"/>
      <c r="E3615" s="616" t="s">
        <v>5903</v>
      </c>
      <c r="F3615" s="1164"/>
      <c r="G3615" s="1164"/>
      <c r="H3615" s="1164"/>
      <c r="I3615" s="1164"/>
    </row>
    <row r="3616" spans="2:9" ht="68.25" customHeight="1" thickBot="1" x14ac:dyDescent="0.2">
      <c r="B3616" s="1165"/>
      <c r="C3616" s="1168"/>
      <c r="D3616" s="1165"/>
      <c r="E3616" s="618" t="s">
        <v>4534</v>
      </c>
      <c r="F3616" s="1165"/>
      <c r="G3616" s="1165"/>
      <c r="H3616" s="1165"/>
      <c r="I3616" s="1165"/>
    </row>
    <row r="3617" spans="2:9" ht="23.25" customHeight="1" x14ac:dyDescent="0.15">
      <c r="B3617" s="1163" t="s">
        <v>5923</v>
      </c>
      <c r="C3617" s="1166" t="s">
        <v>5922</v>
      </c>
      <c r="D3617" s="1163" t="s">
        <v>5921</v>
      </c>
      <c r="E3617" s="616" t="s">
        <v>5920</v>
      </c>
      <c r="F3617" s="1163" t="s">
        <v>5150</v>
      </c>
      <c r="G3617" s="1163" t="s">
        <v>5149</v>
      </c>
      <c r="H3617" s="1163"/>
      <c r="I3617" s="1163"/>
    </row>
    <row r="3618" spans="2:9" ht="14.25" customHeight="1" x14ac:dyDescent="0.15">
      <c r="B3618" s="1164"/>
      <c r="C3618" s="1167"/>
      <c r="D3618" s="1164"/>
      <c r="E3618" s="616" t="s">
        <v>5903</v>
      </c>
      <c r="F3618" s="1164"/>
      <c r="G3618" s="1164"/>
      <c r="H3618" s="1164"/>
      <c r="I3618" s="1164"/>
    </row>
    <row r="3619" spans="2:9" ht="79.5" customHeight="1" thickBot="1" x14ac:dyDescent="0.2">
      <c r="B3619" s="1165"/>
      <c r="C3619" s="1168"/>
      <c r="D3619" s="1165"/>
      <c r="E3619" s="618" t="s">
        <v>3316</v>
      </c>
      <c r="F3619" s="1165"/>
      <c r="G3619" s="1165"/>
      <c r="H3619" s="1165"/>
      <c r="I3619" s="1165"/>
    </row>
    <row r="3620" spans="2:9" ht="23.25" customHeight="1" x14ac:dyDescent="0.15">
      <c r="B3620" s="1163" t="s">
        <v>5919</v>
      </c>
      <c r="C3620" s="1166" t="s">
        <v>5918</v>
      </c>
      <c r="D3620" s="1163" t="s">
        <v>5917</v>
      </c>
      <c r="E3620" s="616" t="s">
        <v>5916</v>
      </c>
      <c r="F3620" s="1163" t="s">
        <v>5150</v>
      </c>
      <c r="G3620" s="1163" t="s">
        <v>5149</v>
      </c>
      <c r="H3620" s="1163"/>
      <c r="I3620" s="1163"/>
    </row>
    <row r="3621" spans="2:9" ht="14.25" customHeight="1" x14ac:dyDescent="0.15">
      <c r="B3621" s="1164"/>
      <c r="C3621" s="1167"/>
      <c r="D3621" s="1164"/>
      <c r="E3621" s="616" t="s">
        <v>5903</v>
      </c>
      <c r="F3621" s="1164"/>
      <c r="G3621" s="1164"/>
      <c r="H3621" s="1164"/>
      <c r="I3621" s="1164"/>
    </row>
    <row r="3622" spans="2:9" ht="57" customHeight="1" thickBot="1" x14ac:dyDescent="0.2">
      <c r="B3622" s="1165"/>
      <c r="C3622" s="1168"/>
      <c r="D3622" s="1165"/>
      <c r="E3622" s="618" t="s">
        <v>3315</v>
      </c>
      <c r="F3622" s="1165"/>
      <c r="G3622" s="1165"/>
      <c r="H3622" s="1165"/>
      <c r="I3622" s="1165"/>
    </row>
    <row r="3623" spans="2:9" ht="23.25" customHeight="1" x14ac:dyDescent="0.15">
      <c r="B3623" s="1163" t="s">
        <v>5915</v>
      </c>
      <c r="C3623" s="1166" t="s">
        <v>5914</v>
      </c>
      <c r="D3623" s="1163" t="s">
        <v>5913</v>
      </c>
      <c r="E3623" s="616" t="s">
        <v>5912</v>
      </c>
      <c r="F3623" s="1163" t="s">
        <v>5150</v>
      </c>
      <c r="G3623" s="1163" t="s">
        <v>5149</v>
      </c>
      <c r="H3623" s="1163"/>
      <c r="I3623" s="1163"/>
    </row>
    <row r="3624" spans="2:9" ht="14.25" customHeight="1" x14ac:dyDescent="0.15">
      <c r="B3624" s="1164"/>
      <c r="C3624" s="1167"/>
      <c r="D3624" s="1164"/>
      <c r="E3624" s="616" t="s">
        <v>5903</v>
      </c>
      <c r="F3624" s="1164"/>
      <c r="G3624" s="1164"/>
      <c r="H3624" s="1164"/>
      <c r="I3624" s="1164"/>
    </row>
    <row r="3625" spans="2:9" ht="90.75" customHeight="1" thickBot="1" x14ac:dyDescent="0.2">
      <c r="B3625" s="1165"/>
      <c r="C3625" s="1168"/>
      <c r="D3625" s="1165"/>
      <c r="E3625" s="618" t="s">
        <v>3321</v>
      </c>
      <c r="F3625" s="1165"/>
      <c r="G3625" s="1165"/>
      <c r="H3625" s="1165"/>
      <c r="I3625" s="1165"/>
    </row>
    <row r="3626" spans="2:9" ht="23.25" customHeight="1" x14ac:dyDescent="0.15">
      <c r="B3626" s="1163" t="s">
        <v>5911</v>
      </c>
      <c r="C3626" s="1166" t="s">
        <v>5910</v>
      </c>
      <c r="D3626" s="1163" t="s">
        <v>5909</v>
      </c>
      <c r="E3626" s="616" t="s">
        <v>5908</v>
      </c>
      <c r="F3626" s="1163" t="s">
        <v>5150</v>
      </c>
      <c r="G3626" s="1163" t="s">
        <v>5149</v>
      </c>
      <c r="H3626" s="1163"/>
      <c r="I3626" s="1163"/>
    </row>
    <row r="3627" spans="2:9" ht="14.25" customHeight="1" x14ac:dyDescent="0.15">
      <c r="B3627" s="1164"/>
      <c r="C3627" s="1167"/>
      <c r="D3627" s="1164"/>
      <c r="E3627" s="616" t="s">
        <v>5903</v>
      </c>
      <c r="F3627" s="1164"/>
      <c r="G3627" s="1164"/>
      <c r="H3627" s="1164"/>
      <c r="I3627" s="1164"/>
    </row>
    <row r="3628" spans="2:9" ht="79.5" customHeight="1" thickBot="1" x14ac:dyDescent="0.2">
      <c r="B3628" s="1165"/>
      <c r="C3628" s="1168"/>
      <c r="D3628" s="1165"/>
      <c r="E3628" s="618" t="s">
        <v>3320</v>
      </c>
      <c r="F3628" s="1165"/>
      <c r="G3628" s="1165"/>
      <c r="H3628" s="1165"/>
      <c r="I3628" s="1165"/>
    </row>
    <row r="3629" spans="2:9" ht="14.25" customHeight="1" x14ac:dyDescent="0.15">
      <c r="B3629" s="1163" t="s">
        <v>5907</v>
      </c>
      <c r="C3629" s="1166" t="s">
        <v>5906</v>
      </c>
      <c r="D3629" s="1163" t="s">
        <v>5905</v>
      </c>
      <c r="E3629" s="616" t="s">
        <v>5904</v>
      </c>
      <c r="F3629" s="1163" t="s">
        <v>5150</v>
      </c>
      <c r="G3629" s="1163" t="s">
        <v>5149</v>
      </c>
      <c r="H3629" s="1163"/>
      <c r="I3629" s="1163"/>
    </row>
    <row r="3630" spans="2:9" ht="14.25" customHeight="1" x14ac:dyDescent="0.15">
      <c r="B3630" s="1164"/>
      <c r="C3630" s="1167"/>
      <c r="D3630" s="1164"/>
      <c r="E3630" s="616" t="s">
        <v>5903</v>
      </c>
      <c r="F3630" s="1164"/>
      <c r="G3630" s="1164"/>
      <c r="H3630" s="1164"/>
      <c r="I3630" s="1164"/>
    </row>
    <row r="3631" spans="2:9" ht="68.25" customHeight="1" thickBot="1" x14ac:dyDescent="0.2">
      <c r="B3631" s="1165"/>
      <c r="C3631" s="1168"/>
      <c r="D3631" s="1165"/>
      <c r="E3631" s="618" t="s">
        <v>3319</v>
      </c>
      <c r="F3631" s="1165"/>
      <c r="G3631" s="1165"/>
      <c r="H3631" s="1165"/>
      <c r="I3631" s="1165"/>
    </row>
    <row r="3632" spans="2:9" ht="14.25" customHeight="1" x14ac:dyDescent="0.15">
      <c r="B3632" s="1163" t="s">
        <v>5902</v>
      </c>
      <c r="C3632" s="1166" t="s">
        <v>5901</v>
      </c>
      <c r="D3632" s="1163" t="s">
        <v>5900</v>
      </c>
      <c r="E3632" s="616" t="s">
        <v>5899</v>
      </c>
      <c r="F3632" s="1163" t="s">
        <v>5150</v>
      </c>
      <c r="G3632" s="1163" t="s">
        <v>5149</v>
      </c>
      <c r="H3632" s="1163"/>
      <c r="I3632" s="1163"/>
    </row>
    <row r="3633" spans="2:9" ht="14.25" customHeight="1" x14ac:dyDescent="0.15">
      <c r="B3633" s="1164"/>
      <c r="C3633" s="1167"/>
      <c r="D3633" s="1164"/>
      <c r="E3633" s="616" t="s">
        <v>2072</v>
      </c>
      <c r="F3633" s="1164"/>
      <c r="G3633" s="1164"/>
      <c r="H3633" s="1164"/>
      <c r="I3633" s="1164"/>
    </row>
    <row r="3634" spans="2:9" ht="79.5" customHeight="1" thickBot="1" x14ac:dyDescent="0.2">
      <c r="B3634" s="1165"/>
      <c r="C3634" s="1168"/>
      <c r="D3634" s="1165"/>
      <c r="E3634" s="618" t="s">
        <v>3318</v>
      </c>
      <c r="F3634" s="1165"/>
      <c r="G3634" s="1165"/>
      <c r="H3634" s="1165"/>
      <c r="I3634" s="1165"/>
    </row>
    <row r="3635" spans="2:9" ht="23.25" customHeight="1" x14ac:dyDescent="0.15">
      <c r="B3635" s="1163" t="s">
        <v>5898</v>
      </c>
      <c r="C3635" s="1166" t="s">
        <v>5897</v>
      </c>
      <c r="D3635" s="1163" t="s">
        <v>5831</v>
      </c>
      <c r="E3635" s="616" t="s">
        <v>5830</v>
      </c>
      <c r="F3635" s="1163" t="s">
        <v>5150</v>
      </c>
      <c r="G3635" s="1163" t="s">
        <v>5149</v>
      </c>
      <c r="H3635" s="1163"/>
      <c r="I3635" s="1163"/>
    </row>
    <row r="3636" spans="2:9" ht="14.25" customHeight="1" x14ac:dyDescent="0.15">
      <c r="B3636" s="1164"/>
      <c r="C3636" s="1167"/>
      <c r="D3636" s="1164"/>
      <c r="E3636" s="616" t="s">
        <v>2072</v>
      </c>
      <c r="F3636" s="1164"/>
      <c r="G3636" s="1164"/>
      <c r="H3636" s="1164"/>
      <c r="I3636" s="1164"/>
    </row>
    <row r="3637" spans="2:9" ht="79.5" customHeight="1" thickBot="1" x14ac:dyDescent="0.2">
      <c r="B3637" s="1165"/>
      <c r="C3637" s="1168"/>
      <c r="D3637" s="1165"/>
      <c r="E3637" s="618" t="s">
        <v>954</v>
      </c>
      <c r="F3637" s="1165"/>
      <c r="G3637" s="1165"/>
      <c r="H3637" s="1165"/>
      <c r="I3637" s="1165"/>
    </row>
    <row r="3638" spans="2:9" ht="23.25" customHeight="1" x14ac:dyDescent="0.15">
      <c r="B3638" s="1163" t="s">
        <v>5829</v>
      </c>
      <c r="C3638" s="1166" t="s">
        <v>5828</v>
      </c>
      <c r="D3638" s="1163" t="s">
        <v>5827</v>
      </c>
      <c r="E3638" s="616" t="s">
        <v>5826</v>
      </c>
      <c r="F3638" s="1163" t="s">
        <v>5150</v>
      </c>
      <c r="G3638" s="1163" t="s">
        <v>5149</v>
      </c>
      <c r="H3638" s="1163"/>
      <c r="I3638" s="1163"/>
    </row>
    <row r="3639" spans="2:9" ht="14.25" customHeight="1" x14ac:dyDescent="0.15">
      <c r="B3639" s="1164"/>
      <c r="C3639" s="1167"/>
      <c r="D3639" s="1164"/>
      <c r="E3639" s="616" t="s">
        <v>2072</v>
      </c>
      <c r="F3639" s="1164"/>
      <c r="G3639" s="1164"/>
      <c r="H3639" s="1164"/>
      <c r="I3639" s="1164"/>
    </row>
    <row r="3640" spans="2:9" ht="79.5" customHeight="1" thickBot="1" x14ac:dyDescent="0.2">
      <c r="B3640" s="1165"/>
      <c r="C3640" s="1168"/>
      <c r="D3640" s="1165"/>
      <c r="E3640" s="618" t="s">
        <v>953</v>
      </c>
      <c r="F3640" s="1165"/>
      <c r="G3640" s="1165"/>
      <c r="H3640" s="1165"/>
      <c r="I3640" s="1165"/>
    </row>
    <row r="3641" spans="2:9" ht="14.25" customHeight="1" x14ac:dyDescent="0.15">
      <c r="B3641" s="1163" t="s">
        <v>5825</v>
      </c>
      <c r="C3641" s="1166" t="s">
        <v>5824</v>
      </c>
      <c r="D3641" s="1163" t="s">
        <v>5823</v>
      </c>
      <c r="E3641" s="616" t="s">
        <v>5822</v>
      </c>
      <c r="F3641" s="1163" t="s">
        <v>5150</v>
      </c>
      <c r="G3641" s="1163" t="s">
        <v>5149</v>
      </c>
      <c r="H3641" s="1163"/>
      <c r="I3641" s="1163"/>
    </row>
    <row r="3642" spans="2:9" ht="14.25" customHeight="1" x14ac:dyDescent="0.15">
      <c r="B3642" s="1164"/>
      <c r="C3642" s="1167"/>
      <c r="D3642" s="1164"/>
      <c r="E3642" s="616" t="s">
        <v>2072</v>
      </c>
      <c r="F3642" s="1164"/>
      <c r="G3642" s="1164"/>
      <c r="H3642" s="1164"/>
      <c r="I3642" s="1164"/>
    </row>
    <row r="3643" spans="2:9" ht="68.25" customHeight="1" thickBot="1" x14ac:dyDescent="0.2">
      <c r="B3643" s="1165"/>
      <c r="C3643" s="1168"/>
      <c r="D3643" s="1165"/>
      <c r="E3643" s="618" t="s">
        <v>1652</v>
      </c>
      <c r="F3643" s="1165"/>
      <c r="G3643" s="1165"/>
      <c r="H3643" s="1165"/>
      <c r="I3643" s="1165"/>
    </row>
    <row r="3644" spans="2:9" ht="23.25" customHeight="1" x14ac:dyDescent="0.15">
      <c r="B3644" s="1163" t="s">
        <v>6682</v>
      </c>
      <c r="C3644" s="1166" t="s">
        <v>6681</v>
      </c>
      <c r="D3644" s="1163" t="s">
        <v>6680</v>
      </c>
      <c r="E3644" s="616" t="s">
        <v>6679</v>
      </c>
      <c r="F3644" s="1163" t="s">
        <v>5150</v>
      </c>
      <c r="G3644" s="1163" t="s">
        <v>5149</v>
      </c>
      <c r="H3644" s="1163"/>
      <c r="I3644" s="1163"/>
    </row>
    <row r="3645" spans="2:9" ht="14.25" customHeight="1" x14ac:dyDescent="0.15">
      <c r="B3645" s="1164"/>
      <c r="C3645" s="1167"/>
      <c r="D3645" s="1164"/>
      <c r="E3645" s="616" t="s">
        <v>2072</v>
      </c>
      <c r="F3645" s="1164"/>
      <c r="G3645" s="1164"/>
      <c r="H3645" s="1164"/>
      <c r="I3645" s="1164"/>
    </row>
    <row r="3646" spans="2:9" ht="79.5" customHeight="1" thickBot="1" x14ac:dyDescent="0.2">
      <c r="B3646" s="1165"/>
      <c r="C3646" s="1168"/>
      <c r="D3646" s="1165"/>
      <c r="E3646" s="618" t="s">
        <v>2464</v>
      </c>
      <c r="F3646" s="1165"/>
      <c r="G3646" s="1165"/>
      <c r="H3646" s="1165"/>
      <c r="I3646" s="1165"/>
    </row>
    <row r="3647" spans="2:9" ht="23.25" customHeight="1" x14ac:dyDescent="0.15">
      <c r="B3647" s="1163" t="s">
        <v>6678</v>
      </c>
      <c r="C3647" s="1166" t="s">
        <v>6677</v>
      </c>
      <c r="D3647" s="1163" t="s">
        <v>6676</v>
      </c>
      <c r="E3647" s="616" t="s">
        <v>6675</v>
      </c>
      <c r="F3647" s="1163" t="s">
        <v>5150</v>
      </c>
      <c r="G3647" s="1163" t="s">
        <v>5149</v>
      </c>
      <c r="H3647" s="1163"/>
      <c r="I3647" s="1163"/>
    </row>
    <row r="3648" spans="2:9" ht="14.25" customHeight="1" x14ac:dyDescent="0.15">
      <c r="B3648" s="1164"/>
      <c r="C3648" s="1167"/>
      <c r="D3648" s="1164"/>
      <c r="E3648" s="616" t="s">
        <v>2072</v>
      </c>
      <c r="F3648" s="1164"/>
      <c r="G3648" s="1164"/>
      <c r="H3648" s="1164"/>
      <c r="I3648" s="1164"/>
    </row>
    <row r="3649" spans="2:9" ht="79.5" customHeight="1" thickBot="1" x14ac:dyDescent="0.2">
      <c r="B3649" s="1165"/>
      <c r="C3649" s="1168"/>
      <c r="D3649" s="1165"/>
      <c r="E3649" s="618" t="s">
        <v>2463</v>
      </c>
      <c r="F3649" s="1165"/>
      <c r="G3649" s="1165"/>
      <c r="H3649" s="1165"/>
      <c r="I3649" s="1165"/>
    </row>
    <row r="3650" spans="2:9" ht="14.25" customHeight="1" x14ac:dyDescent="0.15">
      <c r="B3650" s="1163" t="s">
        <v>6674</v>
      </c>
      <c r="C3650" s="1166" t="s">
        <v>6673</v>
      </c>
      <c r="D3650" s="1163" t="s">
        <v>6672</v>
      </c>
      <c r="E3650" s="616" t="s">
        <v>6671</v>
      </c>
      <c r="F3650" s="1163" t="s">
        <v>5150</v>
      </c>
      <c r="G3650" s="1163" t="s">
        <v>5149</v>
      </c>
      <c r="H3650" s="1163"/>
      <c r="I3650" s="1163"/>
    </row>
    <row r="3651" spans="2:9" ht="14.25" customHeight="1" x14ac:dyDescent="0.15">
      <c r="B3651" s="1164"/>
      <c r="C3651" s="1167"/>
      <c r="D3651" s="1164"/>
      <c r="E3651" s="616" t="s">
        <v>2072</v>
      </c>
      <c r="F3651" s="1164"/>
      <c r="G3651" s="1164"/>
      <c r="H3651" s="1164"/>
      <c r="I3651" s="1164"/>
    </row>
    <row r="3652" spans="2:9" ht="79.5" customHeight="1" thickBot="1" x14ac:dyDescent="0.2">
      <c r="B3652" s="1165"/>
      <c r="C3652" s="1168"/>
      <c r="D3652" s="1165"/>
      <c r="E3652" s="618" t="s">
        <v>945</v>
      </c>
      <c r="F3652" s="1165"/>
      <c r="G3652" s="1165"/>
      <c r="H3652" s="1165"/>
      <c r="I3652" s="1165"/>
    </row>
    <row r="3653" spans="2:9" ht="14.25" customHeight="1" x14ac:dyDescent="0.15">
      <c r="B3653" s="1163" t="s">
        <v>6670</v>
      </c>
      <c r="C3653" s="1166" t="s">
        <v>6669</v>
      </c>
      <c r="D3653" s="1163" t="s">
        <v>6668</v>
      </c>
      <c r="E3653" s="616" t="s">
        <v>6667</v>
      </c>
      <c r="F3653" s="1163" t="s">
        <v>5150</v>
      </c>
      <c r="G3653" s="1163" t="s">
        <v>5149</v>
      </c>
      <c r="H3653" s="1163"/>
      <c r="I3653" s="1163"/>
    </row>
    <row r="3654" spans="2:9" ht="14.25" customHeight="1" x14ac:dyDescent="0.15">
      <c r="B3654" s="1164"/>
      <c r="C3654" s="1167"/>
      <c r="D3654" s="1164"/>
      <c r="E3654" s="616" t="s">
        <v>2072</v>
      </c>
      <c r="F3654" s="1164"/>
      <c r="G3654" s="1164"/>
      <c r="H3654" s="1164"/>
      <c r="I3654" s="1164"/>
    </row>
    <row r="3655" spans="2:9" ht="124.5" customHeight="1" thickBot="1" x14ac:dyDescent="0.2">
      <c r="B3655" s="1165"/>
      <c r="C3655" s="1168"/>
      <c r="D3655" s="1165"/>
      <c r="E3655" s="618" t="s">
        <v>940</v>
      </c>
      <c r="F3655" s="1165"/>
      <c r="G3655" s="1165"/>
      <c r="H3655" s="1165"/>
      <c r="I3655" s="1165"/>
    </row>
    <row r="3656" spans="2:9" ht="14.25" customHeight="1" x14ac:dyDescent="0.15">
      <c r="B3656" s="1163" t="s">
        <v>7068</v>
      </c>
      <c r="C3656" s="1166" t="s">
        <v>7067</v>
      </c>
      <c r="D3656" s="1163" t="s">
        <v>7066</v>
      </c>
      <c r="E3656" s="616" t="s">
        <v>7065</v>
      </c>
      <c r="F3656" s="1163" t="s">
        <v>5150</v>
      </c>
      <c r="G3656" s="1163" t="s">
        <v>5149</v>
      </c>
      <c r="H3656" s="1163"/>
      <c r="I3656" s="1163"/>
    </row>
    <row r="3657" spans="2:9" ht="14.25" customHeight="1" x14ac:dyDescent="0.15">
      <c r="B3657" s="1164"/>
      <c r="C3657" s="1167"/>
      <c r="D3657" s="1164"/>
      <c r="E3657" s="616" t="s">
        <v>2072</v>
      </c>
      <c r="F3657" s="1164"/>
      <c r="G3657" s="1164"/>
      <c r="H3657" s="1164"/>
      <c r="I3657" s="1164"/>
    </row>
    <row r="3658" spans="2:9" ht="124.5" customHeight="1" thickBot="1" x14ac:dyDescent="0.2">
      <c r="B3658" s="1165"/>
      <c r="C3658" s="1168"/>
      <c r="D3658" s="1165"/>
      <c r="E3658" s="618" t="s">
        <v>1551</v>
      </c>
      <c r="F3658" s="1165"/>
      <c r="G3658" s="1165"/>
      <c r="H3658" s="1165"/>
      <c r="I3658" s="1165"/>
    </row>
    <row r="3659" spans="2:9" ht="14.25" customHeight="1" x14ac:dyDescent="0.15">
      <c r="B3659" s="1163" t="s">
        <v>6130</v>
      </c>
      <c r="C3659" s="1166" t="s">
        <v>6129</v>
      </c>
      <c r="D3659" s="1163" t="s">
        <v>6128</v>
      </c>
      <c r="E3659" s="616" t="s">
        <v>6127</v>
      </c>
      <c r="F3659" s="1163" t="s">
        <v>5150</v>
      </c>
      <c r="G3659" s="1163" t="s">
        <v>5149</v>
      </c>
      <c r="H3659" s="1163"/>
      <c r="I3659" s="1163"/>
    </row>
    <row r="3660" spans="2:9" ht="14.25" customHeight="1" x14ac:dyDescent="0.15">
      <c r="B3660" s="1164"/>
      <c r="C3660" s="1167"/>
      <c r="D3660" s="1164"/>
      <c r="E3660" s="616" t="s">
        <v>2072</v>
      </c>
      <c r="F3660" s="1164"/>
      <c r="G3660" s="1164"/>
      <c r="H3660" s="1164"/>
      <c r="I3660" s="1164"/>
    </row>
    <row r="3661" spans="2:9" ht="90.75" customHeight="1" thickBot="1" x14ac:dyDescent="0.2">
      <c r="B3661" s="1165"/>
      <c r="C3661" s="1168"/>
      <c r="D3661" s="1165"/>
      <c r="E3661" s="618" t="s">
        <v>1550</v>
      </c>
      <c r="F3661" s="1165"/>
      <c r="G3661" s="1165"/>
      <c r="H3661" s="1165"/>
      <c r="I3661" s="1165"/>
    </row>
    <row r="3662" spans="2:9" ht="23.25" customHeight="1" x14ac:dyDescent="0.15">
      <c r="B3662" s="1163" t="s">
        <v>6126</v>
      </c>
      <c r="C3662" s="1166" t="s">
        <v>6125</v>
      </c>
      <c r="D3662" s="1163" t="s">
        <v>6124</v>
      </c>
      <c r="E3662" s="616" t="s">
        <v>6123</v>
      </c>
      <c r="F3662" s="1163" t="s">
        <v>5150</v>
      </c>
      <c r="G3662" s="1163" t="s">
        <v>5149</v>
      </c>
      <c r="H3662" s="1163"/>
      <c r="I3662" s="1163"/>
    </row>
    <row r="3663" spans="2:9" ht="14.25" customHeight="1" x14ac:dyDescent="0.15">
      <c r="B3663" s="1164"/>
      <c r="C3663" s="1167"/>
      <c r="D3663" s="1164"/>
      <c r="E3663" s="616" t="s">
        <v>2072</v>
      </c>
      <c r="F3663" s="1164"/>
      <c r="G3663" s="1164"/>
      <c r="H3663" s="1164"/>
      <c r="I3663" s="1164"/>
    </row>
    <row r="3664" spans="2:9" ht="113.25" customHeight="1" thickBot="1" x14ac:dyDescent="0.2">
      <c r="B3664" s="1165"/>
      <c r="C3664" s="1168"/>
      <c r="D3664" s="1165"/>
      <c r="E3664" s="618" t="s">
        <v>943</v>
      </c>
      <c r="F3664" s="1165"/>
      <c r="G3664" s="1165"/>
      <c r="H3664" s="1165"/>
      <c r="I3664" s="1165"/>
    </row>
    <row r="3665" spans="2:9" ht="23.25" customHeight="1" x14ac:dyDescent="0.15">
      <c r="B3665" s="1163" t="s">
        <v>6122</v>
      </c>
      <c r="C3665" s="1166" t="s">
        <v>6121</v>
      </c>
      <c r="D3665" s="1163" t="s">
        <v>6120</v>
      </c>
      <c r="E3665" s="616" t="s">
        <v>6119</v>
      </c>
      <c r="F3665" s="1163" t="s">
        <v>5150</v>
      </c>
      <c r="G3665" s="1163" t="s">
        <v>5149</v>
      </c>
      <c r="H3665" s="1163"/>
      <c r="I3665" s="1163"/>
    </row>
    <row r="3666" spans="2:9" ht="14.25" customHeight="1" x14ac:dyDescent="0.15">
      <c r="B3666" s="1164"/>
      <c r="C3666" s="1167"/>
      <c r="D3666" s="1164"/>
      <c r="E3666" s="616" t="s">
        <v>2072</v>
      </c>
      <c r="F3666" s="1164"/>
      <c r="G3666" s="1164"/>
      <c r="H3666" s="1164"/>
      <c r="I3666" s="1164"/>
    </row>
    <row r="3667" spans="2:9" ht="113.25" customHeight="1" thickBot="1" x14ac:dyDescent="0.2">
      <c r="B3667" s="1165"/>
      <c r="C3667" s="1168"/>
      <c r="D3667" s="1165"/>
      <c r="E3667" s="618" t="s">
        <v>4520</v>
      </c>
      <c r="F3667" s="1165"/>
      <c r="G3667" s="1165"/>
      <c r="H3667" s="1165"/>
      <c r="I3667" s="1165"/>
    </row>
    <row r="3668" spans="2:9" ht="23.25" customHeight="1" x14ac:dyDescent="0.15">
      <c r="B3668" s="1163" t="s">
        <v>6118</v>
      </c>
      <c r="C3668" s="1166" t="s">
        <v>6117</v>
      </c>
      <c r="D3668" s="1163" t="s">
        <v>6690</v>
      </c>
      <c r="E3668" s="616" t="s">
        <v>6689</v>
      </c>
      <c r="F3668" s="1163" t="s">
        <v>5150</v>
      </c>
      <c r="G3668" s="1163" t="s">
        <v>5149</v>
      </c>
      <c r="H3668" s="1163"/>
      <c r="I3668" s="1163"/>
    </row>
    <row r="3669" spans="2:9" ht="14.25" customHeight="1" x14ac:dyDescent="0.15">
      <c r="B3669" s="1164"/>
      <c r="C3669" s="1167"/>
      <c r="D3669" s="1164"/>
      <c r="E3669" s="616" t="s">
        <v>2072</v>
      </c>
      <c r="F3669" s="1164"/>
      <c r="G3669" s="1164"/>
      <c r="H3669" s="1164"/>
      <c r="I3669" s="1164"/>
    </row>
    <row r="3670" spans="2:9" ht="90.75" customHeight="1" thickBot="1" x14ac:dyDescent="0.2">
      <c r="B3670" s="1165"/>
      <c r="C3670" s="1168"/>
      <c r="D3670" s="1165"/>
      <c r="E3670" s="618" t="s">
        <v>4519</v>
      </c>
      <c r="F3670" s="1165"/>
      <c r="G3670" s="1165"/>
      <c r="H3670" s="1165"/>
      <c r="I3670" s="1165"/>
    </row>
    <row r="3671" spans="2:9" ht="23.25" customHeight="1" x14ac:dyDescent="0.15">
      <c r="B3671" s="1163" t="s">
        <v>6688</v>
      </c>
      <c r="C3671" s="1166" t="s">
        <v>6687</v>
      </c>
      <c r="D3671" s="1163" t="s">
        <v>6686</v>
      </c>
      <c r="E3671" s="616" t="s">
        <v>6685</v>
      </c>
      <c r="F3671" s="1163" t="s">
        <v>5150</v>
      </c>
      <c r="G3671" s="1163" t="s">
        <v>5149</v>
      </c>
      <c r="H3671" s="1163"/>
      <c r="I3671" s="1163"/>
    </row>
    <row r="3672" spans="2:9" ht="14.25" customHeight="1" x14ac:dyDescent="0.15">
      <c r="B3672" s="1164"/>
      <c r="C3672" s="1167"/>
      <c r="D3672" s="1164"/>
      <c r="E3672" s="616" t="s">
        <v>2072</v>
      </c>
      <c r="F3672" s="1164"/>
      <c r="G3672" s="1164"/>
      <c r="H3672" s="1164"/>
      <c r="I3672" s="1164"/>
    </row>
    <row r="3673" spans="2:9" ht="90.75" customHeight="1" thickBot="1" x14ac:dyDescent="0.2">
      <c r="B3673" s="1165"/>
      <c r="C3673" s="1168"/>
      <c r="D3673" s="1165"/>
      <c r="E3673" s="618" t="s">
        <v>3303</v>
      </c>
      <c r="F3673" s="1165"/>
      <c r="G3673" s="1165"/>
      <c r="H3673" s="1165"/>
      <c r="I3673" s="1165"/>
    </row>
    <row r="3674" spans="2:9" ht="23.25" customHeight="1" x14ac:dyDescent="0.15">
      <c r="B3674" s="1163" t="s">
        <v>6684</v>
      </c>
      <c r="C3674" s="1166" t="s">
        <v>6683</v>
      </c>
      <c r="D3674" s="1163" t="s">
        <v>6666</v>
      </c>
      <c r="E3674" s="616" t="s">
        <v>6665</v>
      </c>
      <c r="F3674" s="1163" t="s">
        <v>5150</v>
      </c>
      <c r="G3674" s="1163" t="s">
        <v>5149</v>
      </c>
      <c r="H3674" s="1163"/>
      <c r="I3674" s="1163"/>
    </row>
    <row r="3675" spans="2:9" ht="14.25" customHeight="1" x14ac:dyDescent="0.15">
      <c r="B3675" s="1164"/>
      <c r="C3675" s="1167"/>
      <c r="D3675" s="1164"/>
      <c r="E3675" s="616" t="s">
        <v>2072</v>
      </c>
      <c r="F3675" s="1164"/>
      <c r="G3675" s="1164"/>
      <c r="H3675" s="1164"/>
      <c r="I3675" s="1164"/>
    </row>
    <row r="3676" spans="2:9" ht="90.75" customHeight="1" thickBot="1" x14ac:dyDescent="0.2">
      <c r="B3676" s="1165"/>
      <c r="C3676" s="1168"/>
      <c r="D3676" s="1165"/>
      <c r="E3676" s="618" t="s">
        <v>3302</v>
      </c>
      <c r="F3676" s="1165"/>
      <c r="G3676" s="1165"/>
      <c r="H3676" s="1165"/>
      <c r="I3676" s="1165"/>
    </row>
    <row r="3677" spans="2:9" ht="23.25" customHeight="1" x14ac:dyDescent="0.15">
      <c r="B3677" s="1163" t="s">
        <v>6664</v>
      </c>
      <c r="C3677" s="1166" t="s">
        <v>6663</v>
      </c>
      <c r="D3677" s="1163" t="s">
        <v>6662</v>
      </c>
      <c r="E3677" s="616" t="s">
        <v>6661</v>
      </c>
      <c r="F3677" s="1163" t="s">
        <v>5150</v>
      </c>
      <c r="G3677" s="1163" t="s">
        <v>5149</v>
      </c>
      <c r="H3677" s="1163"/>
      <c r="I3677" s="1163"/>
    </row>
    <row r="3678" spans="2:9" ht="14.25" customHeight="1" x14ac:dyDescent="0.15">
      <c r="B3678" s="1164"/>
      <c r="C3678" s="1167"/>
      <c r="D3678" s="1164"/>
      <c r="E3678" s="616" t="s">
        <v>2072</v>
      </c>
      <c r="F3678" s="1164"/>
      <c r="G3678" s="1164"/>
      <c r="H3678" s="1164"/>
      <c r="I3678" s="1164"/>
    </row>
    <row r="3679" spans="2:9" ht="102" customHeight="1" thickBot="1" x14ac:dyDescent="0.2">
      <c r="B3679" s="1165"/>
      <c r="C3679" s="1168"/>
      <c r="D3679" s="1165"/>
      <c r="E3679" s="618" t="s">
        <v>1648</v>
      </c>
      <c r="F3679" s="1165"/>
      <c r="G3679" s="1165"/>
      <c r="H3679" s="1165"/>
      <c r="I3679" s="1165"/>
    </row>
    <row r="3680" spans="2:9" ht="23.25" customHeight="1" x14ac:dyDescent="0.15">
      <c r="B3680" s="1163" t="s">
        <v>4934</v>
      </c>
      <c r="C3680" s="1166" t="s">
        <v>4933</v>
      </c>
      <c r="D3680" s="1163" t="s">
        <v>4932</v>
      </c>
      <c r="E3680" s="616" t="s">
        <v>4931</v>
      </c>
      <c r="F3680" s="1163" t="s">
        <v>5150</v>
      </c>
      <c r="G3680" s="1163" t="s">
        <v>5149</v>
      </c>
      <c r="H3680" s="1163"/>
      <c r="I3680" s="1163"/>
    </row>
    <row r="3681" spans="2:9" ht="14.25" customHeight="1" x14ac:dyDescent="0.15">
      <c r="B3681" s="1164"/>
      <c r="C3681" s="1167"/>
      <c r="D3681" s="1164"/>
      <c r="E3681" s="616" t="s">
        <v>2072</v>
      </c>
      <c r="F3681" s="1164"/>
      <c r="G3681" s="1164"/>
      <c r="H3681" s="1164"/>
      <c r="I3681" s="1164"/>
    </row>
    <row r="3682" spans="2:9" ht="90.75" customHeight="1" thickBot="1" x14ac:dyDescent="0.2">
      <c r="B3682" s="1165"/>
      <c r="C3682" s="1168"/>
      <c r="D3682" s="1165"/>
      <c r="E3682" s="618" t="s">
        <v>1647</v>
      </c>
      <c r="F3682" s="1165"/>
      <c r="G3682" s="1165"/>
      <c r="H3682" s="1165"/>
      <c r="I3682" s="1165"/>
    </row>
    <row r="3683" spans="2:9" ht="14.25" customHeight="1" x14ac:dyDescent="0.15">
      <c r="B3683" s="1163" t="s">
        <v>4930</v>
      </c>
      <c r="C3683" s="1166" t="s">
        <v>4929</v>
      </c>
      <c r="D3683" s="1163" t="s">
        <v>4928</v>
      </c>
      <c r="E3683" s="616" t="s">
        <v>4927</v>
      </c>
      <c r="F3683" s="1163" t="s">
        <v>5150</v>
      </c>
      <c r="G3683" s="1163" t="s">
        <v>5149</v>
      </c>
      <c r="H3683" s="1163"/>
      <c r="I3683" s="1163"/>
    </row>
    <row r="3684" spans="2:9" ht="14.25" customHeight="1" x14ac:dyDescent="0.15">
      <c r="B3684" s="1164"/>
      <c r="C3684" s="1167"/>
      <c r="D3684" s="1164"/>
      <c r="E3684" s="616" t="s">
        <v>2072</v>
      </c>
      <c r="F3684" s="1164"/>
      <c r="G3684" s="1164"/>
      <c r="H3684" s="1164"/>
      <c r="I3684" s="1164"/>
    </row>
    <row r="3685" spans="2:9" ht="68.25" customHeight="1" thickBot="1" x14ac:dyDescent="0.2">
      <c r="B3685" s="1165"/>
      <c r="C3685" s="1168"/>
      <c r="D3685" s="1165"/>
      <c r="E3685" s="618" t="s">
        <v>942</v>
      </c>
      <c r="F3685" s="1165"/>
      <c r="G3685" s="1165"/>
      <c r="H3685" s="1165"/>
      <c r="I3685" s="1165"/>
    </row>
    <row r="3686" spans="2:9" ht="14.25" customHeight="1" x14ac:dyDescent="0.15">
      <c r="B3686" s="1163" t="s">
        <v>4926</v>
      </c>
      <c r="C3686" s="1166" t="s">
        <v>4925</v>
      </c>
      <c r="D3686" s="1163" t="s">
        <v>4924</v>
      </c>
      <c r="E3686" s="616" t="s">
        <v>4923</v>
      </c>
      <c r="F3686" s="1163" t="s">
        <v>5150</v>
      </c>
      <c r="G3686" s="1163" t="s">
        <v>5149</v>
      </c>
      <c r="H3686" s="1163"/>
      <c r="I3686" s="1163"/>
    </row>
    <row r="3687" spans="2:9" ht="14.25" customHeight="1" x14ac:dyDescent="0.15">
      <c r="B3687" s="1164"/>
      <c r="C3687" s="1167"/>
      <c r="D3687" s="1164"/>
      <c r="E3687" s="616" t="s">
        <v>2072</v>
      </c>
      <c r="F3687" s="1164"/>
      <c r="G3687" s="1164"/>
      <c r="H3687" s="1164"/>
      <c r="I3687" s="1164"/>
    </row>
    <row r="3688" spans="2:9" ht="68.25" customHeight="1" thickBot="1" x14ac:dyDescent="0.2">
      <c r="B3688" s="1165"/>
      <c r="C3688" s="1168"/>
      <c r="D3688" s="1165"/>
      <c r="E3688" s="618" t="s">
        <v>1598</v>
      </c>
      <c r="F3688" s="1165"/>
      <c r="G3688" s="1165"/>
      <c r="H3688" s="1165"/>
      <c r="I3688" s="1165"/>
    </row>
    <row r="3689" spans="2:9" ht="23.25" customHeight="1" x14ac:dyDescent="0.15">
      <c r="B3689" s="1163" t="s">
        <v>3155</v>
      </c>
      <c r="C3689" s="1166" t="s">
        <v>3154</v>
      </c>
      <c r="D3689" s="1163" t="s">
        <v>3153</v>
      </c>
      <c r="E3689" s="616" t="s">
        <v>3152</v>
      </c>
      <c r="F3689" s="1163" t="s">
        <v>5150</v>
      </c>
      <c r="G3689" s="1163" t="s">
        <v>5149</v>
      </c>
      <c r="H3689" s="1163"/>
      <c r="I3689" s="1163"/>
    </row>
    <row r="3690" spans="2:9" ht="14.25" customHeight="1" x14ac:dyDescent="0.15">
      <c r="B3690" s="1164"/>
      <c r="C3690" s="1167"/>
      <c r="D3690" s="1164"/>
      <c r="E3690" s="616" t="s">
        <v>2072</v>
      </c>
      <c r="F3690" s="1164"/>
      <c r="G3690" s="1164"/>
      <c r="H3690" s="1164"/>
      <c r="I3690" s="1164"/>
    </row>
    <row r="3691" spans="2:9" ht="90.75" customHeight="1" thickBot="1" x14ac:dyDescent="0.2">
      <c r="B3691" s="1165"/>
      <c r="C3691" s="1168"/>
      <c r="D3691" s="1165"/>
      <c r="E3691" s="618" t="s">
        <v>1597</v>
      </c>
      <c r="F3691" s="1165"/>
      <c r="G3691" s="1165"/>
      <c r="H3691" s="1165"/>
      <c r="I3691" s="1165"/>
    </row>
    <row r="3692" spans="2:9" ht="23.25" customHeight="1" x14ac:dyDescent="0.15">
      <c r="B3692" s="1163" t="s">
        <v>3151</v>
      </c>
      <c r="C3692" s="1166" t="s">
        <v>3150</v>
      </c>
      <c r="D3692" s="1163" t="s">
        <v>3149</v>
      </c>
      <c r="E3692" s="616" t="s">
        <v>3148</v>
      </c>
      <c r="F3692" s="1163" t="s">
        <v>5150</v>
      </c>
      <c r="G3692" s="1163" t="s">
        <v>5149</v>
      </c>
      <c r="H3692" s="1163"/>
      <c r="I3692" s="1163"/>
    </row>
    <row r="3693" spans="2:9" ht="14.25" customHeight="1" x14ac:dyDescent="0.15">
      <c r="B3693" s="1164"/>
      <c r="C3693" s="1167"/>
      <c r="D3693" s="1164"/>
      <c r="E3693" s="616" t="s">
        <v>2072</v>
      </c>
      <c r="F3693" s="1164"/>
      <c r="G3693" s="1164"/>
      <c r="H3693" s="1164"/>
      <c r="I3693" s="1164"/>
    </row>
    <row r="3694" spans="2:9" ht="90.75" customHeight="1" thickBot="1" x14ac:dyDescent="0.2">
      <c r="B3694" s="1165"/>
      <c r="C3694" s="1168"/>
      <c r="D3694" s="1165"/>
      <c r="E3694" s="618" t="s">
        <v>941</v>
      </c>
      <c r="F3694" s="1165"/>
      <c r="G3694" s="1165"/>
      <c r="H3694" s="1165"/>
      <c r="I3694" s="1165"/>
    </row>
    <row r="3695" spans="2:9" ht="23.25" customHeight="1" x14ac:dyDescent="0.15">
      <c r="B3695" s="1163" t="s">
        <v>3147</v>
      </c>
      <c r="C3695" s="1166" t="s">
        <v>3146</v>
      </c>
      <c r="D3695" s="1163" t="s">
        <v>3145</v>
      </c>
      <c r="E3695" s="616" t="s">
        <v>3144</v>
      </c>
      <c r="F3695" s="1163" t="s">
        <v>5150</v>
      </c>
      <c r="G3695" s="1163" t="s">
        <v>5149</v>
      </c>
      <c r="H3695" s="1163"/>
      <c r="I3695" s="1163"/>
    </row>
    <row r="3696" spans="2:9" ht="14.25" customHeight="1" x14ac:dyDescent="0.15">
      <c r="B3696" s="1164"/>
      <c r="C3696" s="1167"/>
      <c r="D3696" s="1164"/>
      <c r="E3696" s="616" t="s">
        <v>2072</v>
      </c>
      <c r="F3696" s="1164"/>
      <c r="G3696" s="1164"/>
      <c r="H3696" s="1164"/>
      <c r="I3696" s="1164"/>
    </row>
    <row r="3697" spans="2:9" ht="90.75" customHeight="1" thickBot="1" x14ac:dyDescent="0.2">
      <c r="B3697" s="1165"/>
      <c r="C3697" s="1168"/>
      <c r="D3697" s="1165"/>
      <c r="E3697" s="618" t="s">
        <v>2499</v>
      </c>
      <c r="F3697" s="1165"/>
      <c r="G3697" s="1165"/>
      <c r="H3697" s="1165"/>
      <c r="I3697" s="1165"/>
    </row>
    <row r="3698" spans="2:9" ht="23.25" customHeight="1" x14ac:dyDescent="0.15">
      <c r="B3698" s="1163" t="s">
        <v>3143</v>
      </c>
      <c r="C3698" s="1166" t="s">
        <v>3142</v>
      </c>
      <c r="D3698" s="1163" t="s">
        <v>3141</v>
      </c>
      <c r="E3698" s="616" t="s">
        <v>3140</v>
      </c>
      <c r="F3698" s="1163" t="s">
        <v>5150</v>
      </c>
      <c r="G3698" s="1163" t="s">
        <v>5149</v>
      </c>
      <c r="H3698" s="1163"/>
      <c r="I3698" s="1163"/>
    </row>
    <row r="3699" spans="2:9" ht="14.25" customHeight="1" x14ac:dyDescent="0.15">
      <c r="B3699" s="1164"/>
      <c r="C3699" s="1167"/>
      <c r="D3699" s="1164"/>
      <c r="E3699" s="616" t="s">
        <v>2072</v>
      </c>
      <c r="F3699" s="1164"/>
      <c r="G3699" s="1164"/>
      <c r="H3699" s="1164"/>
      <c r="I3699" s="1164"/>
    </row>
    <row r="3700" spans="2:9" ht="79.5" customHeight="1" thickBot="1" x14ac:dyDescent="0.2">
      <c r="B3700" s="1165"/>
      <c r="C3700" s="1168"/>
      <c r="D3700" s="1165"/>
      <c r="E3700" s="618" t="s">
        <v>2498</v>
      </c>
      <c r="F3700" s="1165"/>
      <c r="G3700" s="1165"/>
      <c r="H3700" s="1165"/>
      <c r="I3700" s="1165"/>
    </row>
    <row r="3701" spans="2:9" ht="23.25" customHeight="1" x14ac:dyDescent="0.15">
      <c r="B3701" s="1163" t="s">
        <v>3139</v>
      </c>
      <c r="C3701" s="1166" t="s">
        <v>3138</v>
      </c>
      <c r="D3701" s="1163" t="s">
        <v>3137</v>
      </c>
      <c r="E3701" s="616" t="s">
        <v>3136</v>
      </c>
      <c r="F3701" s="1163" t="s">
        <v>5150</v>
      </c>
      <c r="G3701" s="1163" t="s">
        <v>5149</v>
      </c>
      <c r="H3701" s="1163"/>
      <c r="I3701" s="1163"/>
    </row>
    <row r="3702" spans="2:9" ht="14.25" customHeight="1" x14ac:dyDescent="0.15">
      <c r="B3702" s="1164"/>
      <c r="C3702" s="1167"/>
      <c r="D3702" s="1164"/>
      <c r="E3702" s="616" t="s">
        <v>2072</v>
      </c>
      <c r="F3702" s="1164"/>
      <c r="G3702" s="1164"/>
      <c r="H3702" s="1164"/>
      <c r="I3702" s="1164"/>
    </row>
    <row r="3703" spans="2:9" ht="79.5" customHeight="1" thickBot="1" x14ac:dyDescent="0.2">
      <c r="B3703" s="1165"/>
      <c r="C3703" s="1168"/>
      <c r="D3703" s="1165"/>
      <c r="E3703" s="618" t="s">
        <v>3301</v>
      </c>
      <c r="F3703" s="1165"/>
      <c r="G3703" s="1165"/>
      <c r="H3703" s="1165"/>
      <c r="I3703" s="1165"/>
    </row>
    <row r="3704" spans="2:9" ht="14.25" customHeight="1" x14ac:dyDescent="0.15">
      <c r="B3704" s="1163" t="s">
        <v>3135</v>
      </c>
      <c r="C3704" s="1166" t="s">
        <v>3134</v>
      </c>
      <c r="D3704" s="1163" t="s">
        <v>3133</v>
      </c>
      <c r="E3704" s="616" t="s">
        <v>3132</v>
      </c>
      <c r="F3704" s="1163" t="s">
        <v>5150</v>
      </c>
      <c r="G3704" s="1163" t="s">
        <v>5149</v>
      </c>
      <c r="H3704" s="1163"/>
      <c r="I3704" s="1163"/>
    </row>
    <row r="3705" spans="2:9" ht="14.25" customHeight="1" x14ac:dyDescent="0.15">
      <c r="B3705" s="1164"/>
      <c r="C3705" s="1167"/>
      <c r="D3705" s="1164"/>
      <c r="E3705" s="616" t="s">
        <v>2072</v>
      </c>
      <c r="F3705" s="1164"/>
      <c r="G3705" s="1164"/>
      <c r="H3705" s="1164"/>
      <c r="I3705" s="1164"/>
    </row>
    <row r="3706" spans="2:9" ht="79.5" customHeight="1" thickBot="1" x14ac:dyDescent="0.2">
      <c r="B3706" s="1165"/>
      <c r="C3706" s="1168"/>
      <c r="D3706" s="1165"/>
      <c r="E3706" s="618" t="s">
        <v>3300</v>
      </c>
      <c r="F3706" s="1165"/>
      <c r="G3706" s="1165"/>
      <c r="H3706" s="1165"/>
      <c r="I3706" s="1165"/>
    </row>
    <row r="3707" spans="2:9" ht="14.25" customHeight="1" x14ac:dyDescent="0.15">
      <c r="B3707" s="1163" t="s">
        <v>3131</v>
      </c>
      <c r="C3707" s="1166" t="s">
        <v>3130</v>
      </c>
      <c r="D3707" s="1163" t="s">
        <v>3129</v>
      </c>
      <c r="E3707" s="616" t="s">
        <v>3128</v>
      </c>
      <c r="F3707" s="1163" t="s">
        <v>5150</v>
      </c>
      <c r="G3707" s="1163" t="s">
        <v>5149</v>
      </c>
      <c r="H3707" s="1163"/>
      <c r="I3707" s="1163"/>
    </row>
    <row r="3708" spans="2:9" ht="14.25" customHeight="1" x14ac:dyDescent="0.15">
      <c r="B3708" s="1164"/>
      <c r="C3708" s="1167"/>
      <c r="D3708" s="1164"/>
      <c r="E3708" s="616" t="s">
        <v>2072</v>
      </c>
      <c r="F3708" s="1164"/>
      <c r="G3708" s="1164"/>
      <c r="H3708" s="1164"/>
      <c r="I3708" s="1164"/>
    </row>
    <row r="3709" spans="2:9" ht="79.5" customHeight="1" thickBot="1" x14ac:dyDescent="0.2">
      <c r="B3709" s="1165"/>
      <c r="C3709" s="1168"/>
      <c r="D3709" s="1165"/>
      <c r="E3709" s="618" t="s">
        <v>3299</v>
      </c>
      <c r="F3709" s="1165"/>
      <c r="G3709" s="1165"/>
      <c r="H3709" s="1165"/>
      <c r="I3709" s="1165"/>
    </row>
    <row r="3710" spans="2:9" ht="23.25" customHeight="1" x14ac:dyDescent="0.15">
      <c r="B3710" s="1163" t="s">
        <v>3127</v>
      </c>
      <c r="C3710" s="1166" t="s">
        <v>3126</v>
      </c>
      <c r="D3710" s="1163" t="s">
        <v>3125</v>
      </c>
      <c r="E3710" s="616" t="s">
        <v>3124</v>
      </c>
      <c r="F3710" s="1163" t="s">
        <v>5150</v>
      </c>
      <c r="G3710" s="1163" t="s">
        <v>5149</v>
      </c>
      <c r="H3710" s="1163"/>
      <c r="I3710" s="1163"/>
    </row>
    <row r="3711" spans="2:9" ht="14.25" customHeight="1" x14ac:dyDescent="0.15">
      <c r="B3711" s="1164"/>
      <c r="C3711" s="1167"/>
      <c r="D3711" s="1164"/>
      <c r="E3711" s="616" t="s">
        <v>2072</v>
      </c>
      <c r="F3711" s="1164"/>
      <c r="G3711" s="1164"/>
      <c r="H3711" s="1164"/>
      <c r="I3711" s="1164"/>
    </row>
    <row r="3712" spans="2:9" ht="90.75" customHeight="1" thickBot="1" x14ac:dyDescent="0.2">
      <c r="B3712" s="1165"/>
      <c r="C3712" s="1168"/>
      <c r="D3712" s="1165"/>
      <c r="E3712" s="618" t="s">
        <v>3317</v>
      </c>
      <c r="F3712" s="1165"/>
      <c r="G3712" s="1165"/>
      <c r="H3712" s="1165"/>
      <c r="I3712" s="1165"/>
    </row>
    <row r="3713" spans="2:9" ht="23.25" customHeight="1" x14ac:dyDescent="0.15">
      <c r="B3713" s="1163" t="s">
        <v>3123</v>
      </c>
      <c r="C3713" s="1166" t="s">
        <v>3122</v>
      </c>
      <c r="D3713" s="1163" t="s">
        <v>3121</v>
      </c>
      <c r="E3713" s="616" t="s">
        <v>3120</v>
      </c>
      <c r="F3713" s="1163" t="s">
        <v>5150</v>
      </c>
      <c r="G3713" s="1163" t="s">
        <v>5149</v>
      </c>
      <c r="H3713" s="1163"/>
      <c r="I3713" s="1163"/>
    </row>
    <row r="3714" spans="2:9" ht="14.25" customHeight="1" x14ac:dyDescent="0.15">
      <c r="B3714" s="1164"/>
      <c r="C3714" s="1167"/>
      <c r="D3714" s="1164"/>
      <c r="E3714" s="616" t="s">
        <v>2072</v>
      </c>
      <c r="F3714" s="1164"/>
      <c r="G3714" s="1164"/>
      <c r="H3714" s="1164"/>
      <c r="I3714" s="1164"/>
    </row>
    <row r="3715" spans="2:9" ht="79.5" customHeight="1" thickBot="1" x14ac:dyDescent="0.2">
      <c r="B3715" s="1165"/>
      <c r="C3715" s="1168"/>
      <c r="D3715" s="1165"/>
      <c r="E3715" s="618" t="s">
        <v>1653</v>
      </c>
      <c r="F3715" s="1165"/>
      <c r="G3715" s="1165"/>
      <c r="H3715" s="1165"/>
      <c r="I3715" s="1165"/>
    </row>
    <row r="3716" spans="2:9" ht="23.25" customHeight="1" x14ac:dyDescent="0.15">
      <c r="B3716" s="1163" t="s">
        <v>3119</v>
      </c>
      <c r="C3716" s="1166" t="s">
        <v>3118</v>
      </c>
      <c r="D3716" s="1163" t="s">
        <v>3117</v>
      </c>
      <c r="E3716" s="616" t="s">
        <v>865</v>
      </c>
      <c r="F3716" s="1163" t="s">
        <v>5150</v>
      </c>
      <c r="G3716" s="1163" t="s">
        <v>5149</v>
      </c>
      <c r="H3716" s="1163"/>
      <c r="I3716" s="1163"/>
    </row>
    <row r="3717" spans="2:9" ht="14.25" customHeight="1" x14ac:dyDescent="0.15">
      <c r="B3717" s="1164"/>
      <c r="C3717" s="1167"/>
      <c r="D3717" s="1164"/>
      <c r="E3717" s="616" t="s">
        <v>2072</v>
      </c>
      <c r="F3717" s="1164"/>
      <c r="G3717" s="1164"/>
      <c r="H3717" s="1164"/>
      <c r="I3717" s="1164"/>
    </row>
    <row r="3718" spans="2:9" ht="135.75" customHeight="1" thickBot="1" x14ac:dyDescent="0.2">
      <c r="B3718" s="1165"/>
      <c r="C3718" s="1168"/>
      <c r="D3718" s="1165"/>
      <c r="E3718" s="618" t="s">
        <v>864</v>
      </c>
      <c r="F3718" s="1165"/>
      <c r="G3718" s="1165"/>
      <c r="H3718" s="1165"/>
      <c r="I3718" s="1165"/>
    </row>
    <row r="3719" spans="2:9" ht="23.25" customHeight="1" x14ac:dyDescent="0.15">
      <c r="B3719" s="1163" t="s">
        <v>3116</v>
      </c>
      <c r="C3719" s="1166" t="s">
        <v>3115</v>
      </c>
      <c r="D3719" s="1163" t="s">
        <v>3114</v>
      </c>
      <c r="E3719" s="616" t="s">
        <v>1508</v>
      </c>
      <c r="F3719" s="1163" t="s">
        <v>5150</v>
      </c>
      <c r="G3719" s="1163" t="s">
        <v>5149</v>
      </c>
      <c r="H3719" s="1163"/>
      <c r="I3719" s="1163"/>
    </row>
    <row r="3720" spans="2:9" ht="14.25" customHeight="1" x14ac:dyDescent="0.15">
      <c r="B3720" s="1164"/>
      <c r="C3720" s="1167"/>
      <c r="D3720" s="1164"/>
      <c r="E3720" s="616" t="s">
        <v>2072</v>
      </c>
      <c r="F3720" s="1164"/>
      <c r="G3720" s="1164"/>
      <c r="H3720" s="1164"/>
      <c r="I3720" s="1164"/>
    </row>
    <row r="3721" spans="2:9" ht="124.5" customHeight="1" thickBot="1" x14ac:dyDescent="0.2">
      <c r="B3721" s="1165"/>
      <c r="C3721" s="1168"/>
      <c r="D3721" s="1165"/>
      <c r="E3721" s="618" t="s">
        <v>1507</v>
      </c>
      <c r="F3721" s="1165"/>
      <c r="G3721" s="1165"/>
      <c r="H3721" s="1165"/>
      <c r="I3721" s="1165"/>
    </row>
    <row r="3722" spans="2:9" ht="23.25" customHeight="1" x14ac:dyDescent="0.15">
      <c r="B3722" s="1163" t="s">
        <v>2774</v>
      </c>
      <c r="C3722" s="1166" t="s">
        <v>2773</v>
      </c>
      <c r="D3722" s="1163" t="s">
        <v>2772</v>
      </c>
      <c r="E3722" s="616" t="s">
        <v>843</v>
      </c>
      <c r="F3722" s="1163" t="s">
        <v>5150</v>
      </c>
      <c r="G3722" s="1163" t="s">
        <v>5149</v>
      </c>
      <c r="H3722" s="1163"/>
      <c r="I3722" s="1163"/>
    </row>
    <row r="3723" spans="2:9" ht="14.25" customHeight="1" x14ac:dyDescent="0.15">
      <c r="B3723" s="1164"/>
      <c r="C3723" s="1167"/>
      <c r="D3723" s="1164"/>
      <c r="E3723" s="616" t="s">
        <v>2072</v>
      </c>
      <c r="F3723" s="1164"/>
      <c r="G3723" s="1164"/>
      <c r="H3723" s="1164"/>
      <c r="I3723" s="1164"/>
    </row>
    <row r="3724" spans="2:9" ht="135.75" customHeight="1" thickBot="1" x14ac:dyDescent="0.2">
      <c r="B3724" s="1165"/>
      <c r="C3724" s="1168"/>
      <c r="D3724" s="1165"/>
      <c r="E3724" s="618" t="s">
        <v>842</v>
      </c>
      <c r="F3724" s="1165"/>
      <c r="G3724" s="1165"/>
      <c r="H3724" s="1165"/>
      <c r="I3724" s="1165"/>
    </row>
    <row r="3725" spans="2:9" ht="14.25" customHeight="1" x14ac:dyDescent="0.15">
      <c r="B3725" s="1163" t="s">
        <v>2771</v>
      </c>
      <c r="C3725" s="1166" t="s">
        <v>2770</v>
      </c>
      <c r="D3725" s="1163" t="s">
        <v>2769</v>
      </c>
      <c r="E3725" s="616" t="s">
        <v>2768</v>
      </c>
      <c r="F3725" s="1163" t="s">
        <v>5150</v>
      </c>
      <c r="G3725" s="1163" t="s">
        <v>5149</v>
      </c>
      <c r="H3725" s="1163"/>
      <c r="I3725" s="1163"/>
    </row>
    <row r="3726" spans="2:9" ht="14.25" customHeight="1" x14ac:dyDescent="0.15">
      <c r="B3726" s="1164"/>
      <c r="C3726" s="1167"/>
      <c r="D3726" s="1164"/>
      <c r="E3726" s="616" t="s">
        <v>2072</v>
      </c>
      <c r="F3726" s="1164"/>
      <c r="G3726" s="1164"/>
      <c r="H3726" s="1164"/>
      <c r="I3726" s="1164"/>
    </row>
    <row r="3727" spans="2:9" ht="57" customHeight="1" thickBot="1" x14ac:dyDescent="0.2">
      <c r="B3727" s="1165"/>
      <c r="C3727" s="1168"/>
      <c r="D3727" s="1165"/>
      <c r="E3727" s="618" t="s">
        <v>2305</v>
      </c>
      <c r="F3727" s="1165"/>
      <c r="G3727" s="1165"/>
      <c r="H3727" s="1165"/>
      <c r="I3727" s="1165"/>
    </row>
    <row r="3728" spans="2:9" ht="23.25" customHeight="1" x14ac:dyDescent="0.15">
      <c r="B3728" s="1163" t="s">
        <v>2767</v>
      </c>
      <c r="C3728" s="1166" t="s">
        <v>2766</v>
      </c>
      <c r="D3728" s="1163" t="s">
        <v>2765</v>
      </c>
      <c r="E3728" s="616" t="s">
        <v>2764</v>
      </c>
      <c r="F3728" s="1163" t="s">
        <v>5150</v>
      </c>
      <c r="G3728" s="1163" t="s">
        <v>5149</v>
      </c>
      <c r="H3728" s="1163"/>
      <c r="I3728" s="1163"/>
    </row>
    <row r="3729" spans="2:9" ht="14.25" customHeight="1" x14ac:dyDescent="0.15">
      <c r="B3729" s="1164"/>
      <c r="C3729" s="1167"/>
      <c r="D3729" s="1164"/>
      <c r="E3729" s="616" t="s">
        <v>2072</v>
      </c>
      <c r="F3729" s="1164"/>
      <c r="G3729" s="1164"/>
      <c r="H3729" s="1164"/>
      <c r="I3729" s="1164"/>
    </row>
    <row r="3730" spans="2:9" ht="90.75" customHeight="1" thickBot="1" x14ac:dyDescent="0.2">
      <c r="B3730" s="1165"/>
      <c r="C3730" s="1168"/>
      <c r="D3730" s="1165"/>
      <c r="E3730" s="618" t="s">
        <v>97</v>
      </c>
      <c r="F3730" s="1165"/>
      <c r="G3730" s="1165"/>
      <c r="H3730" s="1165"/>
      <c r="I3730" s="1165"/>
    </row>
    <row r="3731" spans="2:9" ht="23.25" customHeight="1" x14ac:dyDescent="0.15">
      <c r="B3731" s="1163" t="s">
        <v>2763</v>
      </c>
      <c r="C3731" s="1166" t="s">
        <v>2762</v>
      </c>
      <c r="D3731" s="1163" t="s">
        <v>2761</v>
      </c>
      <c r="E3731" s="616" t="s">
        <v>2760</v>
      </c>
      <c r="F3731" s="1163" t="s">
        <v>5150</v>
      </c>
      <c r="G3731" s="1163" t="s">
        <v>5149</v>
      </c>
      <c r="H3731" s="1163"/>
      <c r="I3731" s="1163"/>
    </row>
    <row r="3732" spans="2:9" ht="14.25" customHeight="1" x14ac:dyDescent="0.15">
      <c r="B3732" s="1164"/>
      <c r="C3732" s="1167"/>
      <c r="D3732" s="1164"/>
      <c r="E3732" s="616" t="s">
        <v>2072</v>
      </c>
      <c r="F3732" s="1164"/>
      <c r="G3732" s="1164"/>
      <c r="H3732" s="1164"/>
      <c r="I3732" s="1164"/>
    </row>
    <row r="3733" spans="2:9" ht="90.75" customHeight="1" thickBot="1" x14ac:dyDescent="0.2">
      <c r="B3733" s="1165"/>
      <c r="C3733" s="1168"/>
      <c r="D3733" s="1165"/>
      <c r="E3733" s="618" t="s">
        <v>829</v>
      </c>
      <c r="F3733" s="1165"/>
      <c r="G3733" s="1165"/>
      <c r="H3733" s="1165"/>
      <c r="I3733" s="1165"/>
    </row>
    <row r="3734" spans="2:9" ht="23.25" customHeight="1" x14ac:dyDescent="0.15">
      <c r="B3734" s="1163" t="s">
        <v>1582</v>
      </c>
      <c r="C3734" s="1166" t="s">
        <v>1581</v>
      </c>
      <c r="D3734" s="1163" t="s">
        <v>1580</v>
      </c>
      <c r="E3734" s="616" t="s">
        <v>1579</v>
      </c>
      <c r="F3734" s="1163" t="s">
        <v>5150</v>
      </c>
      <c r="G3734" s="1163" t="s">
        <v>5149</v>
      </c>
      <c r="H3734" s="1163"/>
      <c r="I3734" s="1163"/>
    </row>
    <row r="3735" spans="2:9" ht="14.25" customHeight="1" x14ac:dyDescent="0.15">
      <c r="B3735" s="1164"/>
      <c r="C3735" s="1167"/>
      <c r="D3735" s="1164"/>
      <c r="E3735" s="616" t="s">
        <v>2072</v>
      </c>
      <c r="F3735" s="1164"/>
      <c r="G3735" s="1164"/>
      <c r="H3735" s="1164"/>
      <c r="I3735" s="1164"/>
    </row>
    <row r="3736" spans="2:9" ht="68.25" customHeight="1" thickBot="1" x14ac:dyDescent="0.2">
      <c r="B3736" s="1165"/>
      <c r="C3736" s="1168"/>
      <c r="D3736" s="1165"/>
      <c r="E3736" s="618" t="s">
        <v>828</v>
      </c>
      <c r="F3736" s="1165"/>
      <c r="G3736" s="1165"/>
      <c r="H3736" s="1165"/>
      <c r="I3736" s="1165"/>
    </row>
    <row r="3737" spans="2:9" ht="23.25" customHeight="1" x14ac:dyDescent="0.15">
      <c r="B3737" s="1163" t="s">
        <v>1578</v>
      </c>
      <c r="C3737" s="1166" t="s">
        <v>1577</v>
      </c>
      <c r="D3737" s="1163" t="s">
        <v>1576</v>
      </c>
      <c r="E3737" s="616" t="s">
        <v>827</v>
      </c>
      <c r="F3737" s="1163" t="s">
        <v>5150</v>
      </c>
      <c r="G3737" s="1163" t="s">
        <v>5149</v>
      </c>
      <c r="H3737" s="1163"/>
      <c r="I3737" s="1163"/>
    </row>
    <row r="3738" spans="2:9" ht="14.25" customHeight="1" x14ac:dyDescent="0.15">
      <c r="B3738" s="1164"/>
      <c r="C3738" s="1167"/>
      <c r="D3738" s="1164"/>
      <c r="E3738" s="616" t="s">
        <v>2072</v>
      </c>
      <c r="F3738" s="1164"/>
      <c r="G3738" s="1164"/>
      <c r="H3738" s="1164"/>
      <c r="I3738" s="1164"/>
    </row>
    <row r="3739" spans="2:9" ht="68.25" customHeight="1" thickBot="1" x14ac:dyDescent="0.2">
      <c r="B3739" s="1165"/>
      <c r="C3739" s="1168"/>
      <c r="D3739" s="1165"/>
      <c r="E3739" s="618" t="s">
        <v>2223</v>
      </c>
      <c r="F3739" s="1165"/>
      <c r="G3739" s="1165"/>
      <c r="H3739" s="1165"/>
      <c r="I3739" s="1165"/>
    </row>
    <row r="3740" spans="2:9" ht="23.25" customHeight="1" x14ac:dyDescent="0.15">
      <c r="B3740" s="1163" t="s">
        <v>1575</v>
      </c>
      <c r="C3740" s="1166" t="s">
        <v>1574</v>
      </c>
      <c r="D3740" s="1163" t="s">
        <v>1573</v>
      </c>
      <c r="E3740" s="616" t="s">
        <v>1572</v>
      </c>
      <c r="F3740" s="1163" t="s">
        <v>5150</v>
      </c>
      <c r="G3740" s="1163" t="s">
        <v>5149</v>
      </c>
      <c r="H3740" s="1163"/>
      <c r="I3740" s="1163"/>
    </row>
    <row r="3741" spans="2:9" ht="14.25" customHeight="1" x14ac:dyDescent="0.15">
      <c r="B3741" s="1164"/>
      <c r="C3741" s="1167"/>
      <c r="D3741" s="1164"/>
      <c r="E3741" s="616" t="s">
        <v>2072</v>
      </c>
      <c r="F3741" s="1164"/>
      <c r="G3741" s="1164"/>
      <c r="H3741" s="1164"/>
      <c r="I3741" s="1164"/>
    </row>
    <row r="3742" spans="2:9" ht="68.25" customHeight="1" thickBot="1" x14ac:dyDescent="0.2">
      <c r="B3742" s="1165"/>
      <c r="C3742" s="1168"/>
      <c r="D3742" s="1165"/>
      <c r="E3742" s="618" t="s">
        <v>2222</v>
      </c>
      <c r="F3742" s="1165"/>
      <c r="G3742" s="1165"/>
      <c r="H3742" s="1165"/>
      <c r="I3742" s="1165"/>
    </row>
    <row r="3743" spans="2:9" ht="23.25" customHeight="1" x14ac:dyDescent="0.15">
      <c r="B3743" s="1163" t="s">
        <v>1571</v>
      </c>
      <c r="C3743" s="1166" t="s">
        <v>1570</v>
      </c>
      <c r="D3743" s="1163" t="s">
        <v>1569</v>
      </c>
      <c r="E3743" s="616" t="s">
        <v>1568</v>
      </c>
      <c r="F3743" s="1163" t="s">
        <v>5150</v>
      </c>
      <c r="G3743" s="1163" t="s">
        <v>5149</v>
      </c>
      <c r="H3743" s="1163"/>
      <c r="I3743" s="1163"/>
    </row>
    <row r="3744" spans="2:9" ht="14.25" customHeight="1" x14ac:dyDescent="0.15">
      <c r="B3744" s="1164"/>
      <c r="C3744" s="1167"/>
      <c r="D3744" s="1164"/>
      <c r="E3744" s="616" t="s">
        <v>2072</v>
      </c>
      <c r="F3744" s="1164"/>
      <c r="G3744" s="1164"/>
      <c r="H3744" s="1164"/>
      <c r="I3744" s="1164"/>
    </row>
    <row r="3745" spans="2:9" ht="68.25" customHeight="1" thickBot="1" x14ac:dyDescent="0.2">
      <c r="B3745" s="1165"/>
      <c r="C3745" s="1168"/>
      <c r="D3745" s="1165"/>
      <c r="E3745" s="618" t="s">
        <v>2221</v>
      </c>
      <c r="F3745" s="1165"/>
      <c r="G3745" s="1165"/>
      <c r="H3745" s="1165"/>
      <c r="I3745" s="1165"/>
    </row>
    <row r="3746" spans="2:9" ht="23.25" customHeight="1" x14ac:dyDescent="0.15">
      <c r="B3746" s="1163" t="s">
        <v>1567</v>
      </c>
      <c r="C3746" s="1166" t="s">
        <v>1566</v>
      </c>
      <c r="D3746" s="1163" t="s">
        <v>1565</v>
      </c>
      <c r="E3746" s="616" t="s">
        <v>1564</v>
      </c>
      <c r="F3746" s="1163" t="s">
        <v>5150</v>
      </c>
      <c r="G3746" s="1163" t="s">
        <v>5149</v>
      </c>
      <c r="H3746" s="1163"/>
      <c r="I3746" s="1163"/>
    </row>
    <row r="3747" spans="2:9" ht="14.25" customHeight="1" thickBot="1" x14ac:dyDescent="0.2">
      <c r="B3747" s="1165"/>
      <c r="C3747" s="1168"/>
      <c r="D3747" s="1165"/>
      <c r="E3747" s="618" t="s">
        <v>1206</v>
      </c>
      <c r="F3747" s="1165"/>
      <c r="G3747" s="1165"/>
      <c r="H3747" s="1165"/>
      <c r="I3747" s="1165"/>
    </row>
    <row r="3748" spans="2:9" ht="14.25" customHeight="1" x14ac:dyDescent="0.15">
      <c r="B3748" s="1163" t="s">
        <v>1563</v>
      </c>
      <c r="C3748" s="1166" t="s">
        <v>1562</v>
      </c>
      <c r="D3748" s="1163" t="s">
        <v>1561</v>
      </c>
      <c r="E3748" s="616" t="s">
        <v>1560</v>
      </c>
      <c r="F3748" s="1163" t="s">
        <v>5150</v>
      </c>
      <c r="G3748" s="1163" t="s">
        <v>5149</v>
      </c>
      <c r="H3748" s="1163"/>
      <c r="I3748" s="1163"/>
    </row>
    <row r="3749" spans="2:9" ht="14.25" customHeight="1" thickBot="1" x14ac:dyDescent="0.2">
      <c r="B3749" s="1165"/>
      <c r="C3749" s="1168"/>
      <c r="D3749" s="1165"/>
      <c r="E3749" s="618" t="s">
        <v>1206</v>
      </c>
      <c r="F3749" s="1165"/>
      <c r="G3749" s="1165"/>
      <c r="H3749" s="1165"/>
      <c r="I3749" s="1165"/>
    </row>
    <row r="3750" spans="2:9" ht="23.25" customHeight="1" x14ac:dyDescent="0.15">
      <c r="B3750" s="1163" t="s">
        <v>1559</v>
      </c>
      <c r="C3750" s="1166" t="s">
        <v>1558</v>
      </c>
      <c r="D3750" s="1163" t="s">
        <v>1557</v>
      </c>
      <c r="E3750" s="616" t="s">
        <v>1556</v>
      </c>
      <c r="F3750" s="1163" t="s">
        <v>5150</v>
      </c>
      <c r="G3750" s="1163" t="s">
        <v>5149</v>
      </c>
      <c r="H3750" s="1163"/>
      <c r="I3750" s="1163"/>
    </row>
    <row r="3751" spans="2:9" ht="14.25" customHeight="1" x14ac:dyDescent="0.15">
      <c r="B3751" s="1164"/>
      <c r="C3751" s="1167"/>
      <c r="D3751" s="1164"/>
      <c r="E3751" s="616" t="s">
        <v>2072</v>
      </c>
      <c r="F3751" s="1164"/>
      <c r="G3751" s="1164"/>
      <c r="H3751" s="1164"/>
      <c r="I3751" s="1164"/>
    </row>
    <row r="3752" spans="2:9" ht="79.5" customHeight="1" thickBot="1" x14ac:dyDescent="0.2">
      <c r="B3752" s="1165"/>
      <c r="C3752" s="1168"/>
      <c r="D3752" s="1165"/>
      <c r="E3752" s="618" t="s">
        <v>2220</v>
      </c>
      <c r="F3752" s="1165"/>
      <c r="G3752" s="1165"/>
      <c r="H3752" s="1165"/>
      <c r="I3752" s="1165"/>
    </row>
    <row r="3753" spans="2:9" ht="23.25" customHeight="1" x14ac:dyDescent="0.15">
      <c r="B3753" s="1163" t="s">
        <v>1555</v>
      </c>
      <c r="C3753" s="1166" t="s">
        <v>1554</v>
      </c>
      <c r="D3753" s="1163" t="s">
        <v>1553</v>
      </c>
      <c r="E3753" s="616" t="s">
        <v>1552</v>
      </c>
      <c r="F3753" s="1163" t="s">
        <v>5150</v>
      </c>
      <c r="G3753" s="1163" t="s">
        <v>5149</v>
      </c>
      <c r="H3753" s="1163"/>
      <c r="I3753" s="1163"/>
    </row>
    <row r="3754" spans="2:9" ht="14.25" customHeight="1" x14ac:dyDescent="0.15">
      <c r="B3754" s="1164"/>
      <c r="C3754" s="1167"/>
      <c r="D3754" s="1164"/>
      <c r="E3754" s="616" t="s">
        <v>2072</v>
      </c>
      <c r="F3754" s="1164"/>
      <c r="G3754" s="1164"/>
      <c r="H3754" s="1164"/>
      <c r="I3754" s="1164"/>
    </row>
    <row r="3755" spans="2:9" ht="79.5" customHeight="1" thickBot="1" x14ac:dyDescent="0.2">
      <c r="B3755" s="1165"/>
      <c r="C3755" s="1168"/>
      <c r="D3755" s="1165"/>
      <c r="E3755" s="618" t="s">
        <v>2236</v>
      </c>
      <c r="F3755" s="1165"/>
      <c r="G3755" s="1165"/>
      <c r="H3755" s="1165"/>
      <c r="I3755" s="1165"/>
    </row>
    <row r="3756" spans="2:9" ht="23.25" customHeight="1" x14ac:dyDescent="0.15">
      <c r="B3756" s="1163" t="s">
        <v>2395</v>
      </c>
      <c r="C3756" s="1166" t="s">
        <v>2394</v>
      </c>
      <c r="D3756" s="1163" t="s">
        <v>2393</v>
      </c>
      <c r="E3756" s="616" t="s">
        <v>2392</v>
      </c>
      <c r="F3756" s="1163" t="s">
        <v>5150</v>
      </c>
      <c r="G3756" s="1163" t="s">
        <v>5149</v>
      </c>
      <c r="H3756" s="1163"/>
      <c r="I3756" s="1163"/>
    </row>
    <row r="3757" spans="2:9" ht="14.25" customHeight="1" x14ac:dyDescent="0.15">
      <c r="B3757" s="1164"/>
      <c r="C3757" s="1167"/>
      <c r="D3757" s="1164"/>
      <c r="E3757" s="616" t="s">
        <v>2072</v>
      </c>
      <c r="F3757" s="1164"/>
      <c r="G3757" s="1164"/>
      <c r="H3757" s="1164"/>
      <c r="I3757" s="1164"/>
    </row>
    <row r="3758" spans="2:9" ht="34.5" customHeight="1" thickBot="1" x14ac:dyDescent="0.2">
      <c r="B3758" s="1165"/>
      <c r="C3758" s="1168"/>
      <c r="D3758" s="1165"/>
      <c r="E3758" s="618" t="s">
        <v>2391</v>
      </c>
      <c r="F3758" s="1165"/>
      <c r="G3758" s="1165"/>
      <c r="H3758" s="1165"/>
      <c r="I3758" s="1165"/>
    </row>
    <row r="3759" spans="2:9" ht="23.25" customHeight="1" x14ac:dyDescent="0.15">
      <c r="B3759" s="1163" t="s">
        <v>2390</v>
      </c>
      <c r="C3759" s="1166" t="s">
        <v>2389</v>
      </c>
      <c r="D3759" s="1163" t="s">
        <v>2388</v>
      </c>
      <c r="E3759" s="616" t="s">
        <v>2387</v>
      </c>
      <c r="F3759" s="1163" t="s">
        <v>5150</v>
      </c>
      <c r="G3759" s="1163" t="s">
        <v>5149</v>
      </c>
      <c r="H3759" s="1163"/>
      <c r="I3759" s="1163"/>
    </row>
    <row r="3760" spans="2:9" ht="14.25" customHeight="1" x14ac:dyDescent="0.15">
      <c r="B3760" s="1164"/>
      <c r="C3760" s="1167"/>
      <c r="D3760" s="1164"/>
      <c r="E3760" s="616" t="s">
        <v>2072</v>
      </c>
      <c r="F3760" s="1164"/>
      <c r="G3760" s="1164"/>
      <c r="H3760" s="1164"/>
      <c r="I3760" s="1164"/>
    </row>
    <row r="3761" spans="2:9" ht="90.75" customHeight="1" thickBot="1" x14ac:dyDescent="0.2">
      <c r="B3761" s="1165"/>
      <c r="C3761" s="1168"/>
      <c r="D3761" s="1165"/>
      <c r="E3761" s="618" t="s">
        <v>2235</v>
      </c>
      <c r="F3761" s="1165"/>
      <c r="G3761" s="1165"/>
      <c r="H3761" s="1165"/>
      <c r="I3761" s="1165"/>
    </row>
    <row r="3762" spans="2:9" ht="23.25" customHeight="1" x14ac:dyDescent="0.15">
      <c r="B3762" s="1163" t="s">
        <v>2386</v>
      </c>
      <c r="C3762" s="1166" t="s">
        <v>2385</v>
      </c>
      <c r="D3762" s="1163" t="s">
        <v>2384</v>
      </c>
      <c r="E3762" s="616" t="s">
        <v>2234</v>
      </c>
      <c r="F3762" s="1163" t="s">
        <v>5150</v>
      </c>
      <c r="G3762" s="1163" t="s">
        <v>5149</v>
      </c>
      <c r="H3762" s="1163"/>
      <c r="I3762" s="1163"/>
    </row>
    <row r="3763" spans="2:9" ht="14.25" customHeight="1" thickBot="1" x14ac:dyDescent="0.2">
      <c r="B3763" s="1165"/>
      <c r="C3763" s="1168"/>
      <c r="D3763" s="1165"/>
      <c r="E3763" s="618" t="s">
        <v>1206</v>
      </c>
      <c r="F3763" s="1165"/>
      <c r="G3763" s="1165"/>
      <c r="H3763" s="1165"/>
      <c r="I3763" s="1165"/>
    </row>
    <row r="3764" spans="2:9" ht="23.25" customHeight="1" x14ac:dyDescent="0.15">
      <c r="B3764" s="1163" t="s">
        <v>2383</v>
      </c>
      <c r="C3764" s="1166" t="s">
        <v>2382</v>
      </c>
      <c r="D3764" s="1163" t="s">
        <v>2381</v>
      </c>
      <c r="E3764" s="616" t="s">
        <v>2380</v>
      </c>
      <c r="F3764" s="1163" t="s">
        <v>5150</v>
      </c>
      <c r="G3764" s="1163" t="s">
        <v>5149</v>
      </c>
      <c r="H3764" s="1163"/>
      <c r="I3764" s="1163"/>
    </row>
    <row r="3765" spans="2:9" ht="14.25" customHeight="1" thickBot="1" x14ac:dyDescent="0.2">
      <c r="B3765" s="1165"/>
      <c r="C3765" s="1168"/>
      <c r="D3765" s="1165"/>
      <c r="E3765" s="618" t="s">
        <v>1206</v>
      </c>
      <c r="F3765" s="1165"/>
      <c r="G3765" s="1165"/>
      <c r="H3765" s="1165"/>
      <c r="I3765" s="1165"/>
    </row>
    <row r="3766" spans="2:9" ht="23.25" customHeight="1" x14ac:dyDescent="0.15">
      <c r="B3766" s="1163" t="s">
        <v>2379</v>
      </c>
      <c r="C3766" s="1166" t="s">
        <v>2378</v>
      </c>
      <c r="D3766" s="1163" t="s">
        <v>2377</v>
      </c>
      <c r="E3766" s="616" t="s">
        <v>2376</v>
      </c>
      <c r="F3766" s="1163" t="s">
        <v>5150</v>
      </c>
      <c r="G3766" s="1163" t="s">
        <v>5149</v>
      </c>
      <c r="H3766" s="1163"/>
      <c r="I3766" s="1163"/>
    </row>
    <row r="3767" spans="2:9" ht="14.25" customHeight="1" x14ac:dyDescent="0.15">
      <c r="B3767" s="1164"/>
      <c r="C3767" s="1167"/>
      <c r="D3767" s="1164"/>
      <c r="E3767" s="616" t="s">
        <v>2072</v>
      </c>
      <c r="F3767" s="1164"/>
      <c r="G3767" s="1164"/>
      <c r="H3767" s="1164"/>
      <c r="I3767" s="1164"/>
    </row>
    <row r="3768" spans="2:9" ht="57" customHeight="1" thickBot="1" x14ac:dyDescent="0.2">
      <c r="B3768" s="1165"/>
      <c r="C3768" s="1168"/>
      <c r="D3768" s="1165"/>
      <c r="E3768" s="618" t="s">
        <v>2993</v>
      </c>
      <c r="F3768" s="1165"/>
      <c r="G3768" s="1165"/>
      <c r="H3768" s="1165"/>
      <c r="I3768" s="1165"/>
    </row>
    <row r="3769" spans="2:9" ht="23.25" customHeight="1" x14ac:dyDescent="0.15">
      <c r="B3769" s="1163" t="s">
        <v>2375</v>
      </c>
      <c r="C3769" s="1166" t="s">
        <v>2374</v>
      </c>
      <c r="D3769" s="1163" t="s">
        <v>2373</v>
      </c>
      <c r="E3769" s="616" t="s">
        <v>2372</v>
      </c>
      <c r="F3769" s="1163" t="s">
        <v>5150</v>
      </c>
      <c r="G3769" s="1163" t="s">
        <v>5149</v>
      </c>
      <c r="H3769" s="1163"/>
      <c r="I3769" s="1163"/>
    </row>
    <row r="3770" spans="2:9" ht="14.25" customHeight="1" x14ac:dyDescent="0.15">
      <c r="B3770" s="1164"/>
      <c r="C3770" s="1167"/>
      <c r="D3770" s="1164"/>
      <c r="E3770" s="616" t="s">
        <v>2072</v>
      </c>
      <c r="F3770" s="1164"/>
      <c r="G3770" s="1164"/>
      <c r="H3770" s="1164"/>
      <c r="I3770" s="1164"/>
    </row>
    <row r="3771" spans="2:9" ht="57" customHeight="1" thickBot="1" x14ac:dyDescent="0.2">
      <c r="B3771" s="1165"/>
      <c r="C3771" s="1168"/>
      <c r="D3771" s="1165"/>
      <c r="E3771" s="618" t="s">
        <v>2992</v>
      </c>
      <c r="F3771" s="1165"/>
      <c r="G3771" s="1165"/>
      <c r="H3771" s="1165"/>
      <c r="I3771" s="1165"/>
    </row>
    <row r="3772" spans="2:9" ht="14.25" customHeight="1" x14ac:dyDescent="0.15">
      <c r="B3772" s="1163" t="s">
        <v>2371</v>
      </c>
      <c r="C3772" s="1166" t="s">
        <v>2370</v>
      </c>
      <c r="D3772" s="1163" t="s">
        <v>2369</v>
      </c>
      <c r="E3772" s="616" t="s">
        <v>2368</v>
      </c>
      <c r="F3772" s="1163" t="s">
        <v>5150</v>
      </c>
      <c r="G3772" s="1163" t="s">
        <v>5149</v>
      </c>
      <c r="H3772" s="1163"/>
      <c r="I3772" s="1163"/>
    </row>
    <row r="3773" spans="2:9" ht="14.25" customHeight="1" x14ac:dyDescent="0.15">
      <c r="B3773" s="1164"/>
      <c r="C3773" s="1167"/>
      <c r="D3773" s="1164"/>
      <c r="E3773" s="616" t="s">
        <v>2072</v>
      </c>
      <c r="F3773" s="1164"/>
      <c r="G3773" s="1164"/>
      <c r="H3773" s="1164"/>
      <c r="I3773" s="1164"/>
    </row>
    <row r="3774" spans="2:9" ht="57" customHeight="1" thickBot="1" x14ac:dyDescent="0.2">
      <c r="B3774" s="1165"/>
      <c r="C3774" s="1168"/>
      <c r="D3774" s="1165"/>
      <c r="E3774" s="618" t="s">
        <v>2225</v>
      </c>
      <c r="F3774" s="1165"/>
      <c r="G3774" s="1165"/>
      <c r="H3774" s="1165"/>
      <c r="I3774" s="1165"/>
    </row>
    <row r="3775" spans="2:9" ht="23.25" customHeight="1" x14ac:dyDescent="0.15">
      <c r="B3775" s="1163" t="s">
        <v>2367</v>
      </c>
      <c r="C3775" s="1166" t="s">
        <v>2366</v>
      </c>
      <c r="D3775" s="1163" t="s">
        <v>2365</v>
      </c>
      <c r="E3775" s="616" t="s">
        <v>2364</v>
      </c>
      <c r="F3775" s="1163" t="s">
        <v>5150</v>
      </c>
      <c r="G3775" s="1163" t="s">
        <v>5149</v>
      </c>
      <c r="H3775" s="1163"/>
      <c r="I3775" s="1163"/>
    </row>
    <row r="3776" spans="2:9" ht="14.25" customHeight="1" thickBot="1" x14ac:dyDescent="0.2">
      <c r="B3776" s="1165"/>
      <c r="C3776" s="1168"/>
      <c r="D3776" s="1165"/>
      <c r="E3776" s="618" t="s">
        <v>1206</v>
      </c>
      <c r="F3776" s="1165"/>
      <c r="G3776" s="1165"/>
      <c r="H3776" s="1165"/>
      <c r="I3776" s="1165"/>
    </row>
    <row r="3777" spans="2:9" ht="23.25" customHeight="1" x14ac:dyDescent="0.15">
      <c r="B3777" s="1163" t="s">
        <v>2363</v>
      </c>
      <c r="C3777" s="1166" t="s">
        <v>2362</v>
      </c>
      <c r="D3777" s="1163" t="s">
        <v>2361</v>
      </c>
      <c r="E3777" s="616" t="s">
        <v>1468</v>
      </c>
      <c r="F3777" s="1163" t="s">
        <v>5150</v>
      </c>
      <c r="G3777" s="1163" t="s">
        <v>5149</v>
      </c>
      <c r="H3777" s="1163"/>
      <c r="I3777" s="1163"/>
    </row>
    <row r="3778" spans="2:9" ht="14.25" customHeight="1" thickBot="1" x14ac:dyDescent="0.2">
      <c r="B3778" s="1165"/>
      <c r="C3778" s="1168"/>
      <c r="D3778" s="1165"/>
      <c r="E3778" s="618" t="s">
        <v>1206</v>
      </c>
      <c r="F3778" s="1165"/>
      <c r="G3778" s="1165"/>
      <c r="H3778" s="1165"/>
      <c r="I3778" s="1165"/>
    </row>
    <row r="3779" spans="2:9" ht="23.25" customHeight="1" x14ac:dyDescent="0.15">
      <c r="B3779" s="1163" t="s">
        <v>3167</v>
      </c>
      <c r="C3779" s="1166" t="s">
        <v>3166</v>
      </c>
      <c r="D3779" s="1163" t="s">
        <v>3165</v>
      </c>
      <c r="E3779" s="616" t="s">
        <v>1467</v>
      </c>
      <c r="F3779" s="1163" t="s">
        <v>5150</v>
      </c>
      <c r="G3779" s="1163" t="s">
        <v>5149</v>
      </c>
      <c r="H3779" s="1163"/>
      <c r="I3779" s="1163"/>
    </row>
    <row r="3780" spans="2:9" ht="14.25" customHeight="1" x14ac:dyDescent="0.15">
      <c r="B3780" s="1164"/>
      <c r="C3780" s="1167"/>
      <c r="D3780" s="1164"/>
      <c r="E3780" s="616" t="s">
        <v>1466</v>
      </c>
      <c r="F3780" s="1164"/>
      <c r="G3780" s="1164"/>
      <c r="H3780" s="1164"/>
      <c r="I3780" s="1164"/>
    </row>
    <row r="3781" spans="2:9" ht="14.25" customHeight="1" thickBot="1" x14ac:dyDescent="0.2">
      <c r="B3781" s="1165"/>
      <c r="C3781" s="1168"/>
      <c r="D3781" s="1165"/>
      <c r="E3781" s="618" t="s">
        <v>1206</v>
      </c>
      <c r="F3781" s="1165"/>
      <c r="G3781" s="1165"/>
      <c r="H3781" s="1165"/>
      <c r="I3781" s="1165"/>
    </row>
    <row r="3782" spans="2:9" ht="23.25" customHeight="1" x14ac:dyDescent="0.15">
      <c r="B3782" s="1163" t="s">
        <v>3163</v>
      </c>
      <c r="C3782" s="1166" t="s">
        <v>3162</v>
      </c>
      <c r="D3782" s="1163" t="s">
        <v>3161</v>
      </c>
      <c r="E3782" s="616" t="s">
        <v>2360</v>
      </c>
      <c r="F3782" s="1163" t="s">
        <v>5150</v>
      </c>
      <c r="G3782" s="1163" t="s">
        <v>5149</v>
      </c>
      <c r="H3782" s="1163"/>
      <c r="I3782" s="1163"/>
    </row>
    <row r="3783" spans="2:9" ht="14.25" customHeight="1" x14ac:dyDescent="0.15">
      <c r="B3783" s="1164"/>
      <c r="C3783" s="1167"/>
      <c r="D3783" s="1164"/>
      <c r="E3783" s="616" t="s">
        <v>2072</v>
      </c>
      <c r="F3783" s="1164"/>
      <c r="G3783" s="1164"/>
      <c r="H3783" s="1164"/>
      <c r="I3783" s="1164"/>
    </row>
    <row r="3784" spans="2:9" ht="79.5" customHeight="1" thickBot="1" x14ac:dyDescent="0.2">
      <c r="B3784" s="1165"/>
      <c r="C3784" s="1168"/>
      <c r="D3784" s="1165"/>
      <c r="E3784" s="618" t="s">
        <v>1465</v>
      </c>
      <c r="F3784" s="1165"/>
      <c r="G3784" s="1165"/>
      <c r="H3784" s="1165"/>
      <c r="I3784" s="1165"/>
    </row>
    <row r="3785" spans="2:9" ht="23.25" customHeight="1" x14ac:dyDescent="0.15">
      <c r="B3785" s="1163" t="s">
        <v>2359</v>
      </c>
      <c r="C3785" s="1166" t="s">
        <v>2358</v>
      </c>
      <c r="D3785" s="1163" t="s">
        <v>2357</v>
      </c>
      <c r="E3785" s="616" t="s">
        <v>1464</v>
      </c>
      <c r="F3785" s="1163" t="s">
        <v>5150</v>
      </c>
      <c r="G3785" s="1163" t="s">
        <v>5149</v>
      </c>
      <c r="H3785" s="1163"/>
      <c r="I3785" s="1163"/>
    </row>
    <row r="3786" spans="2:9" ht="14.25" customHeight="1" x14ac:dyDescent="0.15">
      <c r="B3786" s="1164"/>
      <c r="C3786" s="1167"/>
      <c r="D3786" s="1164"/>
      <c r="E3786" s="616" t="s">
        <v>2072</v>
      </c>
      <c r="F3786" s="1164"/>
      <c r="G3786" s="1164"/>
      <c r="H3786" s="1164"/>
      <c r="I3786" s="1164"/>
    </row>
    <row r="3787" spans="2:9" ht="90.75" customHeight="1" thickBot="1" x14ac:dyDescent="0.2">
      <c r="B3787" s="1165"/>
      <c r="C3787" s="1168"/>
      <c r="D3787" s="1165"/>
      <c r="E3787" s="618" t="s">
        <v>1463</v>
      </c>
      <c r="F3787" s="1165"/>
      <c r="G3787" s="1165"/>
      <c r="H3787" s="1165"/>
      <c r="I3787" s="1165"/>
    </row>
    <row r="3788" spans="2:9" ht="23.25" customHeight="1" x14ac:dyDescent="0.15">
      <c r="B3788" s="1163" t="s">
        <v>2356</v>
      </c>
      <c r="C3788" s="1166" t="s">
        <v>2355</v>
      </c>
      <c r="D3788" s="1163" t="s">
        <v>2354</v>
      </c>
      <c r="E3788" s="616" t="s">
        <v>2233</v>
      </c>
      <c r="F3788" s="1163" t="s">
        <v>5150</v>
      </c>
      <c r="G3788" s="1163" t="s">
        <v>5149</v>
      </c>
      <c r="H3788" s="1163"/>
      <c r="I3788" s="1163"/>
    </row>
    <row r="3789" spans="2:9" ht="14.25" customHeight="1" x14ac:dyDescent="0.15">
      <c r="B3789" s="1164"/>
      <c r="C3789" s="1167"/>
      <c r="D3789" s="1164"/>
      <c r="E3789" s="616" t="s">
        <v>2072</v>
      </c>
      <c r="F3789" s="1164"/>
      <c r="G3789" s="1164"/>
      <c r="H3789" s="1164"/>
      <c r="I3789" s="1164"/>
    </row>
    <row r="3790" spans="2:9" ht="102" customHeight="1" thickBot="1" x14ac:dyDescent="0.2">
      <c r="B3790" s="1165"/>
      <c r="C3790" s="1168"/>
      <c r="D3790" s="1165"/>
      <c r="E3790" s="618" t="s">
        <v>2239</v>
      </c>
      <c r="F3790" s="1165"/>
      <c r="G3790" s="1165"/>
      <c r="H3790" s="1165"/>
      <c r="I3790" s="1165"/>
    </row>
    <row r="3791" spans="2:9" ht="23.25" customHeight="1" x14ac:dyDescent="0.15">
      <c r="B3791" s="1163" t="s">
        <v>2353</v>
      </c>
      <c r="C3791" s="1166" t="s">
        <v>2352</v>
      </c>
      <c r="D3791" s="1163" t="s">
        <v>2351</v>
      </c>
      <c r="E3791" s="616" t="s">
        <v>2238</v>
      </c>
      <c r="F3791" s="1163" t="s">
        <v>5150</v>
      </c>
      <c r="G3791" s="1163" t="s">
        <v>5149</v>
      </c>
      <c r="H3791" s="1163"/>
      <c r="I3791" s="1163"/>
    </row>
    <row r="3792" spans="2:9" ht="14.25" customHeight="1" thickBot="1" x14ac:dyDescent="0.2">
      <c r="B3792" s="1165"/>
      <c r="C3792" s="1168"/>
      <c r="D3792" s="1165"/>
      <c r="E3792" s="618" t="s">
        <v>1206</v>
      </c>
      <c r="F3792" s="1165"/>
      <c r="G3792" s="1165"/>
      <c r="H3792" s="1165"/>
      <c r="I3792" s="1165"/>
    </row>
    <row r="3793" spans="2:9" ht="23.25" customHeight="1" x14ac:dyDescent="0.15">
      <c r="B3793" s="1163" t="s">
        <v>2350</v>
      </c>
      <c r="C3793" s="1166" t="s">
        <v>2349</v>
      </c>
      <c r="D3793" s="1163" t="s">
        <v>2348</v>
      </c>
      <c r="E3793" s="616" t="s">
        <v>2237</v>
      </c>
      <c r="F3793" s="1163" t="s">
        <v>5150</v>
      </c>
      <c r="G3793" s="1163" t="s">
        <v>5149</v>
      </c>
      <c r="H3793" s="1163"/>
      <c r="I3793" s="1163"/>
    </row>
    <row r="3794" spans="2:9" ht="14.25" customHeight="1" thickBot="1" x14ac:dyDescent="0.2">
      <c r="B3794" s="1165"/>
      <c r="C3794" s="1168"/>
      <c r="D3794" s="1165"/>
      <c r="E3794" s="618" t="s">
        <v>1206</v>
      </c>
      <c r="F3794" s="1165"/>
      <c r="G3794" s="1165"/>
      <c r="H3794" s="1165"/>
      <c r="I3794" s="1165"/>
    </row>
    <row r="3795" spans="2:9" ht="23.25" customHeight="1" x14ac:dyDescent="0.15">
      <c r="B3795" s="1163" t="s">
        <v>2347</v>
      </c>
      <c r="C3795" s="1166" t="s">
        <v>2346</v>
      </c>
      <c r="D3795" s="1163" t="s">
        <v>2345</v>
      </c>
      <c r="E3795" s="616" t="s">
        <v>1472</v>
      </c>
      <c r="F3795" s="1163" t="s">
        <v>5150</v>
      </c>
      <c r="G3795" s="1163" t="s">
        <v>5149</v>
      </c>
      <c r="H3795" s="1163"/>
      <c r="I3795" s="1163"/>
    </row>
    <row r="3796" spans="2:9" ht="14.25" customHeight="1" thickBot="1" x14ac:dyDescent="0.2">
      <c r="B3796" s="1165"/>
      <c r="C3796" s="1168"/>
      <c r="D3796" s="1165"/>
      <c r="E3796" s="618" t="s">
        <v>1206</v>
      </c>
      <c r="F3796" s="1165"/>
      <c r="G3796" s="1165"/>
      <c r="H3796" s="1165"/>
      <c r="I3796" s="1165"/>
    </row>
    <row r="3797" spans="2:9" ht="23.25" customHeight="1" x14ac:dyDescent="0.15">
      <c r="B3797" s="1163" t="s">
        <v>2344</v>
      </c>
      <c r="C3797" s="1166" t="s">
        <v>2343</v>
      </c>
      <c r="D3797" s="1163" t="s">
        <v>2342</v>
      </c>
      <c r="E3797" s="616" t="s">
        <v>1471</v>
      </c>
      <c r="F3797" s="1163" t="s">
        <v>5150</v>
      </c>
      <c r="G3797" s="1163" t="s">
        <v>5149</v>
      </c>
      <c r="H3797" s="1163"/>
      <c r="I3797" s="1163"/>
    </row>
    <row r="3798" spans="2:9" ht="14.25" customHeight="1" thickBot="1" x14ac:dyDescent="0.2">
      <c r="B3798" s="1165"/>
      <c r="C3798" s="1168"/>
      <c r="D3798" s="1165"/>
      <c r="E3798" s="618" t="s">
        <v>1206</v>
      </c>
      <c r="F3798" s="1165"/>
      <c r="G3798" s="1165"/>
      <c r="H3798" s="1165"/>
      <c r="I3798" s="1165"/>
    </row>
    <row r="3799" spans="2:9" ht="23.25" customHeight="1" x14ac:dyDescent="0.15">
      <c r="B3799" s="1163" t="s">
        <v>3068</v>
      </c>
      <c r="C3799" s="1166" t="s">
        <v>3067</v>
      </c>
      <c r="D3799" s="1163" t="s">
        <v>3066</v>
      </c>
      <c r="E3799" s="616" t="s">
        <v>3065</v>
      </c>
      <c r="F3799" s="1163" t="s">
        <v>5150</v>
      </c>
      <c r="G3799" s="1163" t="s">
        <v>5149</v>
      </c>
      <c r="H3799" s="1163"/>
      <c r="I3799" s="1163"/>
    </row>
    <row r="3800" spans="2:9" ht="14.25" customHeight="1" x14ac:dyDescent="0.15">
      <c r="B3800" s="1164"/>
      <c r="C3800" s="1167"/>
      <c r="D3800" s="1164"/>
      <c r="E3800" s="616" t="s">
        <v>2072</v>
      </c>
      <c r="F3800" s="1164"/>
      <c r="G3800" s="1164"/>
      <c r="H3800" s="1164"/>
      <c r="I3800" s="1164"/>
    </row>
    <row r="3801" spans="2:9" ht="90.75" customHeight="1" thickBot="1" x14ac:dyDescent="0.2">
      <c r="B3801" s="1165"/>
      <c r="C3801" s="1168"/>
      <c r="D3801" s="1165"/>
      <c r="E3801" s="618" t="s">
        <v>1470</v>
      </c>
      <c r="F3801" s="1165"/>
      <c r="G3801" s="1165"/>
      <c r="H3801" s="1165"/>
      <c r="I3801" s="1165"/>
    </row>
    <row r="3802" spans="2:9" ht="23.25" customHeight="1" x14ac:dyDescent="0.15">
      <c r="B3802" s="1163" t="s">
        <v>3640</v>
      </c>
      <c r="C3802" s="1166" t="s">
        <v>3639</v>
      </c>
      <c r="D3802" s="1163" t="s">
        <v>3638</v>
      </c>
      <c r="E3802" s="616" t="s">
        <v>3637</v>
      </c>
      <c r="F3802" s="1163" t="s">
        <v>5150</v>
      </c>
      <c r="G3802" s="1163" t="s">
        <v>5149</v>
      </c>
      <c r="H3802" s="1163"/>
      <c r="I3802" s="1163"/>
    </row>
    <row r="3803" spans="2:9" ht="14.25" customHeight="1" x14ac:dyDescent="0.15">
      <c r="B3803" s="1164"/>
      <c r="C3803" s="1167"/>
      <c r="D3803" s="1164"/>
      <c r="E3803" s="616" t="s">
        <v>2072</v>
      </c>
      <c r="F3803" s="1164"/>
      <c r="G3803" s="1164"/>
      <c r="H3803" s="1164"/>
      <c r="I3803" s="1164"/>
    </row>
    <row r="3804" spans="2:9" ht="79.5" customHeight="1" thickBot="1" x14ac:dyDescent="0.2">
      <c r="B3804" s="1165"/>
      <c r="C3804" s="1168"/>
      <c r="D3804" s="1165"/>
      <c r="E3804" s="618" t="s">
        <v>1469</v>
      </c>
      <c r="F3804" s="1165"/>
      <c r="G3804" s="1165"/>
      <c r="H3804" s="1165"/>
      <c r="I3804" s="1165"/>
    </row>
    <row r="3805" spans="2:9" ht="23.25" customHeight="1" x14ac:dyDescent="0.15">
      <c r="B3805" s="1163" t="s">
        <v>3636</v>
      </c>
      <c r="C3805" s="1166" t="s">
        <v>3635</v>
      </c>
      <c r="D3805" s="1163" t="s">
        <v>3634</v>
      </c>
      <c r="E3805" s="616" t="s">
        <v>2242</v>
      </c>
      <c r="F3805" s="1163" t="s">
        <v>5150</v>
      </c>
      <c r="G3805" s="1163" t="s">
        <v>5149</v>
      </c>
      <c r="H3805" s="1163"/>
      <c r="I3805" s="1163"/>
    </row>
    <row r="3806" spans="2:9" ht="14.25" customHeight="1" thickBot="1" x14ac:dyDescent="0.2">
      <c r="B3806" s="1165"/>
      <c r="C3806" s="1168"/>
      <c r="D3806" s="1165"/>
      <c r="E3806" s="618" t="s">
        <v>1206</v>
      </c>
      <c r="F3806" s="1165"/>
      <c r="G3806" s="1165"/>
      <c r="H3806" s="1165"/>
      <c r="I3806" s="1165"/>
    </row>
    <row r="3807" spans="2:9" ht="23.25" customHeight="1" x14ac:dyDescent="0.15">
      <c r="B3807" s="1163" t="s">
        <v>3633</v>
      </c>
      <c r="C3807" s="1166" t="s">
        <v>3632</v>
      </c>
      <c r="D3807" s="1163" t="s">
        <v>3631</v>
      </c>
      <c r="E3807" s="616" t="s">
        <v>2241</v>
      </c>
      <c r="F3807" s="1163" t="s">
        <v>5150</v>
      </c>
      <c r="G3807" s="1163" t="s">
        <v>5149</v>
      </c>
      <c r="H3807" s="1163"/>
      <c r="I3807" s="1163"/>
    </row>
    <row r="3808" spans="2:9" ht="14.25" customHeight="1" x14ac:dyDescent="0.15">
      <c r="B3808" s="1164"/>
      <c r="C3808" s="1167"/>
      <c r="D3808" s="1164"/>
      <c r="E3808" s="616" t="s">
        <v>2072</v>
      </c>
      <c r="F3808" s="1164"/>
      <c r="G3808" s="1164"/>
      <c r="H3808" s="1164"/>
      <c r="I3808" s="1164"/>
    </row>
    <row r="3809" spans="2:9" ht="124.5" customHeight="1" thickBot="1" x14ac:dyDescent="0.2">
      <c r="B3809" s="1165"/>
      <c r="C3809" s="1168"/>
      <c r="D3809" s="1165"/>
      <c r="E3809" s="618" t="s">
        <v>2240</v>
      </c>
      <c r="F3809" s="1165"/>
      <c r="G3809" s="1165"/>
      <c r="H3809" s="1165"/>
      <c r="I3809" s="1165"/>
    </row>
    <row r="3810" spans="2:9" ht="23.25" customHeight="1" x14ac:dyDescent="0.15">
      <c r="B3810" s="1163" t="s">
        <v>3630</v>
      </c>
      <c r="C3810" s="1166" t="s">
        <v>3629</v>
      </c>
      <c r="D3810" s="1163" t="s">
        <v>3628</v>
      </c>
      <c r="E3810" s="616" t="s">
        <v>3032</v>
      </c>
      <c r="F3810" s="1163" t="s">
        <v>5150</v>
      </c>
      <c r="G3810" s="1163" t="s">
        <v>5149</v>
      </c>
      <c r="H3810" s="1163"/>
      <c r="I3810" s="1163"/>
    </row>
    <row r="3811" spans="2:9" ht="14.25" customHeight="1" x14ac:dyDescent="0.15">
      <c r="B3811" s="1164"/>
      <c r="C3811" s="1167"/>
      <c r="D3811" s="1164"/>
      <c r="E3811" s="616" t="s">
        <v>2072</v>
      </c>
      <c r="F3811" s="1164"/>
      <c r="G3811" s="1164"/>
      <c r="H3811" s="1164"/>
      <c r="I3811" s="1164"/>
    </row>
    <row r="3812" spans="2:9" ht="113.25" customHeight="1" thickBot="1" x14ac:dyDescent="0.2">
      <c r="B3812" s="1165"/>
      <c r="C3812" s="1168"/>
      <c r="D3812" s="1165"/>
      <c r="E3812" s="618" t="s">
        <v>3031</v>
      </c>
      <c r="F3812" s="1165"/>
      <c r="G3812" s="1165"/>
      <c r="H3812" s="1165"/>
      <c r="I3812" s="1165"/>
    </row>
    <row r="3813" spans="2:9" ht="23.25" customHeight="1" x14ac:dyDescent="0.15">
      <c r="B3813" s="1163" t="s">
        <v>3627</v>
      </c>
      <c r="C3813" s="1166" t="s">
        <v>3626</v>
      </c>
      <c r="D3813" s="1163" t="s">
        <v>3625</v>
      </c>
      <c r="E3813" s="616" t="s">
        <v>1528</v>
      </c>
      <c r="F3813" s="1163" t="s">
        <v>5150</v>
      </c>
      <c r="G3813" s="1163" t="s">
        <v>5149</v>
      </c>
      <c r="H3813" s="1163"/>
      <c r="I3813" s="1163"/>
    </row>
    <row r="3814" spans="2:9" ht="14.25" customHeight="1" x14ac:dyDescent="0.15">
      <c r="B3814" s="1164"/>
      <c r="C3814" s="1167"/>
      <c r="D3814" s="1164"/>
      <c r="E3814" s="616" t="s">
        <v>2072</v>
      </c>
      <c r="F3814" s="1164"/>
      <c r="G3814" s="1164"/>
      <c r="H3814" s="1164"/>
      <c r="I3814" s="1164"/>
    </row>
    <row r="3815" spans="2:9" ht="90.75" customHeight="1" thickBot="1" x14ac:dyDescent="0.2">
      <c r="B3815" s="1165"/>
      <c r="C3815" s="1168"/>
      <c r="D3815" s="1165"/>
      <c r="E3815" s="618" t="s">
        <v>1527</v>
      </c>
      <c r="F3815" s="1165"/>
      <c r="G3815" s="1165"/>
      <c r="H3815" s="1165"/>
      <c r="I3815" s="1165"/>
    </row>
    <row r="3816" spans="2:9" ht="23.25" customHeight="1" x14ac:dyDescent="0.15">
      <c r="B3816" s="1163" t="s">
        <v>3624</v>
      </c>
      <c r="C3816" s="1166" t="s">
        <v>3623</v>
      </c>
      <c r="D3816" s="1163" t="s">
        <v>3622</v>
      </c>
      <c r="E3816" s="616" t="s">
        <v>934</v>
      </c>
      <c r="F3816" s="1163" t="s">
        <v>5150</v>
      </c>
      <c r="G3816" s="1163" t="s">
        <v>5149</v>
      </c>
      <c r="H3816" s="1163"/>
      <c r="I3816" s="1163"/>
    </row>
    <row r="3817" spans="2:9" ht="14.25" customHeight="1" x14ac:dyDescent="0.15">
      <c r="B3817" s="1164"/>
      <c r="C3817" s="1167"/>
      <c r="D3817" s="1164"/>
      <c r="E3817" s="616" t="s">
        <v>2072</v>
      </c>
      <c r="F3817" s="1164"/>
      <c r="G3817" s="1164"/>
      <c r="H3817" s="1164"/>
      <c r="I3817" s="1164"/>
    </row>
    <row r="3818" spans="2:9" ht="90.75" customHeight="1" thickBot="1" x14ac:dyDescent="0.2">
      <c r="B3818" s="1165"/>
      <c r="C3818" s="1168"/>
      <c r="D3818" s="1165"/>
      <c r="E3818" s="618" t="s">
        <v>933</v>
      </c>
      <c r="F3818" s="1165"/>
      <c r="G3818" s="1165"/>
      <c r="H3818" s="1165"/>
      <c r="I3818" s="1165"/>
    </row>
    <row r="3819" spans="2:9" ht="14.25" customHeight="1" x14ac:dyDescent="0.15">
      <c r="B3819" s="1163" t="s">
        <v>3621</v>
      </c>
      <c r="C3819" s="1166" t="s">
        <v>3620</v>
      </c>
      <c r="D3819" s="1163" t="s">
        <v>3619</v>
      </c>
      <c r="E3819" s="616" t="s">
        <v>881</v>
      </c>
      <c r="F3819" s="1163" t="s">
        <v>5150</v>
      </c>
      <c r="G3819" s="1163" t="s">
        <v>5149</v>
      </c>
      <c r="H3819" s="1163"/>
      <c r="I3819" s="1163"/>
    </row>
    <row r="3820" spans="2:9" ht="14.25" customHeight="1" thickBot="1" x14ac:dyDescent="0.2">
      <c r="B3820" s="1165"/>
      <c r="C3820" s="1168"/>
      <c r="D3820" s="1165"/>
      <c r="E3820" s="618" t="s">
        <v>1206</v>
      </c>
      <c r="F3820" s="1165"/>
      <c r="G3820" s="1165"/>
      <c r="H3820" s="1165"/>
      <c r="I3820" s="1165"/>
    </row>
    <row r="3821" spans="2:9" ht="23.25" customHeight="1" x14ac:dyDescent="0.15">
      <c r="B3821" s="1163" t="s">
        <v>2793</v>
      </c>
      <c r="C3821" s="1166" t="s">
        <v>2792</v>
      </c>
      <c r="D3821" s="1163" t="s">
        <v>2791</v>
      </c>
      <c r="E3821" s="616" t="s">
        <v>880</v>
      </c>
      <c r="F3821" s="1163" t="s">
        <v>5150</v>
      </c>
      <c r="G3821" s="1163" t="s">
        <v>5149</v>
      </c>
      <c r="H3821" s="1163"/>
      <c r="I3821" s="1163"/>
    </row>
    <row r="3822" spans="2:9" ht="14.25" customHeight="1" thickBot="1" x14ac:dyDescent="0.2">
      <c r="B3822" s="1165"/>
      <c r="C3822" s="1168"/>
      <c r="D3822" s="1165"/>
      <c r="E3822" s="618" t="s">
        <v>1206</v>
      </c>
      <c r="F3822" s="1165"/>
      <c r="G3822" s="1165"/>
      <c r="H3822" s="1165"/>
      <c r="I3822" s="1165"/>
    </row>
    <row r="3823" spans="2:9" ht="14.25" customHeight="1" x14ac:dyDescent="0.15">
      <c r="B3823" s="1163" t="s">
        <v>2790</v>
      </c>
      <c r="C3823" s="1166" t="s">
        <v>2789</v>
      </c>
      <c r="D3823" s="1163" t="s">
        <v>2788</v>
      </c>
      <c r="E3823" s="616" t="s">
        <v>879</v>
      </c>
      <c r="F3823" s="1163" t="s">
        <v>5150</v>
      </c>
      <c r="G3823" s="1163" t="s">
        <v>5149</v>
      </c>
      <c r="H3823" s="1163"/>
      <c r="I3823" s="1163"/>
    </row>
    <row r="3824" spans="2:9" ht="14.25" customHeight="1" thickBot="1" x14ac:dyDescent="0.2">
      <c r="B3824" s="1165"/>
      <c r="C3824" s="1168"/>
      <c r="D3824" s="1165"/>
      <c r="E3824" s="618" t="s">
        <v>1206</v>
      </c>
      <c r="F3824" s="1165"/>
      <c r="G3824" s="1165"/>
      <c r="H3824" s="1165"/>
      <c r="I3824" s="1165"/>
    </row>
    <row r="3825" spans="2:9" ht="14.25" customHeight="1" x14ac:dyDescent="0.15">
      <c r="B3825" s="1163" t="s">
        <v>2787</v>
      </c>
      <c r="C3825" s="1166" t="s">
        <v>2786</v>
      </c>
      <c r="D3825" s="1163" t="s">
        <v>2785</v>
      </c>
      <c r="E3825" s="616" t="s">
        <v>878</v>
      </c>
      <c r="F3825" s="1163" t="s">
        <v>5150</v>
      </c>
      <c r="G3825" s="1163" t="s">
        <v>5149</v>
      </c>
      <c r="H3825" s="1163"/>
      <c r="I3825" s="1163"/>
    </row>
    <row r="3826" spans="2:9" ht="14.25" customHeight="1" thickBot="1" x14ac:dyDescent="0.2">
      <c r="B3826" s="1165"/>
      <c r="C3826" s="1168"/>
      <c r="D3826" s="1165"/>
      <c r="E3826" s="618" t="s">
        <v>1206</v>
      </c>
      <c r="F3826" s="1165"/>
      <c r="G3826" s="1165"/>
      <c r="H3826" s="1165"/>
      <c r="I3826" s="1165"/>
    </row>
    <row r="3827" spans="2:9" ht="14.25" customHeight="1" x14ac:dyDescent="0.15">
      <c r="B3827" s="1163" t="s">
        <v>2784</v>
      </c>
      <c r="C3827" s="1166" t="s">
        <v>2783</v>
      </c>
      <c r="D3827" s="1163" t="s">
        <v>2782</v>
      </c>
      <c r="E3827" s="616" t="s">
        <v>877</v>
      </c>
      <c r="F3827" s="1163" t="s">
        <v>5150</v>
      </c>
      <c r="G3827" s="1163" t="s">
        <v>5149</v>
      </c>
      <c r="H3827" s="1163"/>
      <c r="I3827" s="1163"/>
    </row>
    <row r="3828" spans="2:9" ht="14.25" customHeight="1" thickBot="1" x14ac:dyDescent="0.2">
      <c r="B3828" s="1165"/>
      <c r="C3828" s="1168"/>
      <c r="D3828" s="1165"/>
      <c r="E3828" s="618" t="s">
        <v>1206</v>
      </c>
      <c r="F3828" s="1165"/>
      <c r="G3828" s="1165"/>
      <c r="H3828" s="1165"/>
      <c r="I3828" s="1165"/>
    </row>
    <row r="3829" spans="2:9" ht="14.25" customHeight="1" x14ac:dyDescent="0.15">
      <c r="B3829" s="1163" t="s">
        <v>2781</v>
      </c>
      <c r="C3829" s="1166" t="s">
        <v>2780</v>
      </c>
      <c r="D3829" s="1163" t="s">
        <v>2779</v>
      </c>
      <c r="E3829" s="616" t="s">
        <v>876</v>
      </c>
      <c r="F3829" s="1163" t="s">
        <v>5150</v>
      </c>
      <c r="G3829" s="1163" t="s">
        <v>5149</v>
      </c>
      <c r="H3829" s="1163"/>
      <c r="I3829" s="1163"/>
    </row>
    <row r="3830" spans="2:9" ht="14.25" customHeight="1" thickBot="1" x14ac:dyDescent="0.2">
      <c r="B3830" s="1165"/>
      <c r="C3830" s="1168"/>
      <c r="D3830" s="1165"/>
      <c r="E3830" s="618" t="s">
        <v>1206</v>
      </c>
      <c r="F3830" s="1165"/>
      <c r="G3830" s="1165"/>
      <c r="H3830" s="1165"/>
      <c r="I3830" s="1165"/>
    </row>
    <row r="3831" spans="2:9" ht="23.25" customHeight="1" x14ac:dyDescent="0.15">
      <c r="B3831" s="1163" t="s">
        <v>1205</v>
      </c>
      <c r="C3831" s="1166" t="s">
        <v>1204</v>
      </c>
      <c r="D3831" s="1163" t="s">
        <v>1203</v>
      </c>
      <c r="E3831" s="616" t="s">
        <v>1202</v>
      </c>
      <c r="F3831" s="1163" t="s">
        <v>5150</v>
      </c>
      <c r="G3831" s="1163" t="s">
        <v>5149</v>
      </c>
      <c r="H3831" s="1163"/>
      <c r="I3831" s="1163"/>
    </row>
    <row r="3832" spans="2:9" ht="14.25" customHeight="1" x14ac:dyDescent="0.15">
      <c r="B3832" s="1164"/>
      <c r="C3832" s="1167"/>
      <c r="D3832" s="1164"/>
      <c r="E3832" s="616" t="s">
        <v>2072</v>
      </c>
      <c r="F3832" s="1164"/>
      <c r="G3832" s="1164"/>
      <c r="H3832" s="1164"/>
      <c r="I3832" s="1164"/>
    </row>
    <row r="3833" spans="2:9" ht="45.75" customHeight="1" thickBot="1" x14ac:dyDescent="0.2">
      <c r="B3833" s="1165"/>
      <c r="C3833" s="1168"/>
      <c r="D3833" s="1165"/>
      <c r="E3833" s="618" t="s">
        <v>1201</v>
      </c>
      <c r="F3833" s="1165"/>
      <c r="G3833" s="1165"/>
      <c r="H3833" s="1165"/>
      <c r="I3833" s="1165"/>
    </row>
    <row r="3834" spans="2:9" ht="23.25" customHeight="1" x14ac:dyDescent="0.15">
      <c r="B3834" s="1163" t="s">
        <v>2087</v>
      </c>
      <c r="C3834" s="1166" t="s">
        <v>2086</v>
      </c>
      <c r="D3834" s="1163" t="s">
        <v>2085</v>
      </c>
      <c r="E3834" s="616" t="s">
        <v>2084</v>
      </c>
      <c r="F3834" s="1163" t="s">
        <v>5150</v>
      </c>
      <c r="G3834" s="1163" t="s">
        <v>5149</v>
      </c>
      <c r="H3834" s="1163"/>
      <c r="I3834" s="1163"/>
    </row>
    <row r="3835" spans="2:9" ht="14.25" customHeight="1" x14ac:dyDescent="0.15">
      <c r="B3835" s="1164"/>
      <c r="C3835" s="1167"/>
      <c r="D3835" s="1164"/>
      <c r="E3835" s="616" t="s">
        <v>2072</v>
      </c>
      <c r="F3835" s="1164"/>
      <c r="G3835" s="1164"/>
      <c r="H3835" s="1164"/>
      <c r="I3835" s="1164"/>
    </row>
    <row r="3836" spans="2:9" ht="45.75" customHeight="1" thickBot="1" x14ac:dyDescent="0.2">
      <c r="B3836" s="1165"/>
      <c r="C3836" s="1168"/>
      <c r="D3836" s="1165"/>
      <c r="E3836" s="618" t="s">
        <v>2083</v>
      </c>
      <c r="F3836" s="1165"/>
      <c r="G3836" s="1165"/>
      <c r="H3836" s="1165"/>
      <c r="I3836" s="1165"/>
    </row>
    <row r="3837" spans="2:9" ht="23.25" customHeight="1" x14ac:dyDescent="0.15">
      <c r="B3837" s="1163" t="s">
        <v>2082</v>
      </c>
      <c r="C3837" s="1166" t="s">
        <v>2081</v>
      </c>
      <c r="D3837" s="1163" t="s">
        <v>2080</v>
      </c>
      <c r="E3837" s="616" t="s">
        <v>875</v>
      </c>
      <c r="F3837" s="1163" t="s">
        <v>5150</v>
      </c>
      <c r="G3837" s="1163" t="s">
        <v>5149</v>
      </c>
      <c r="H3837" s="1163"/>
      <c r="I3837" s="1163"/>
    </row>
    <row r="3838" spans="2:9" ht="14.25" customHeight="1" x14ac:dyDescent="0.15">
      <c r="B3838" s="1164"/>
      <c r="C3838" s="1167"/>
      <c r="D3838" s="1164"/>
      <c r="E3838" s="616" t="s">
        <v>2072</v>
      </c>
      <c r="F3838" s="1164"/>
      <c r="G3838" s="1164"/>
      <c r="H3838" s="1164"/>
      <c r="I3838" s="1164"/>
    </row>
    <row r="3839" spans="2:9" ht="79.5" customHeight="1" thickBot="1" x14ac:dyDescent="0.2">
      <c r="B3839" s="1165"/>
      <c r="C3839" s="1168"/>
      <c r="D3839" s="1165"/>
      <c r="E3839" s="618" t="s">
        <v>874</v>
      </c>
      <c r="F3839" s="1165"/>
      <c r="G3839" s="1165"/>
      <c r="H3839" s="1165"/>
      <c r="I3839" s="1165"/>
    </row>
    <row r="3840" spans="2:9" ht="23.25" customHeight="1" x14ac:dyDescent="0.15">
      <c r="B3840" s="1163" t="s">
        <v>2079</v>
      </c>
      <c r="C3840" s="1166" t="s">
        <v>2735</v>
      </c>
      <c r="D3840" s="1163" t="s">
        <v>2734</v>
      </c>
      <c r="E3840" s="616" t="s">
        <v>873</v>
      </c>
      <c r="F3840" s="1163" t="s">
        <v>5150</v>
      </c>
      <c r="G3840" s="1163" t="s">
        <v>5149</v>
      </c>
      <c r="H3840" s="1163"/>
      <c r="I3840" s="1163"/>
    </row>
    <row r="3841" spans="2:9" ht="14.25" customHeight="1" x14ac:dyDescent="0.15">
      <c r="B3841" s="1164"/>
      <c r="C3841" s="1167"/>
      <c r="D3841" s="1164"/>
      <c r="E3841" s="616" t="s">
        <v>2072</v>
      </c>
      <c r="F3841" s="1164"/>
      <c r="G3841" s="1164"/>
      <c r="H3841" s="1164"/>
      <c r="I3841" s="1164"/>
    </row>
    <row r="3842" spans="2:9" ht="90.75" customHeight="1" thickBot="1" x14ac:dyDescent="0.2">
      <c r="B3842" s="1165"/>
      <c r="C3842" s="1168"/>
      <c r="D3842" s="1165"/>
      <c r="E3842" s="618" t="s">
        <v>872</v>
      </c>
      <c r="F3842" s="1165"/>
      <c r="G3842" s="1165"/>
      <c r="H3842" s="1165"/>
      <c r="I3842" s="1165"/>
    </row>
    <row r="3843" spans="2:9" ht="23.25" customHeight="1" x14ac:dyDescent="0.15">
      <c r="B3843" s="1163" t="s">
        <v>2078</v>
      </c>
      <c r="C3843" s="1166" t="s">
        <v>2077</v>
      </c>
      <c r="D3843" s="1163" t="s">
        <v>2076</v>
      </c>
      <c r="E3843" s="616" t="s">
        <v>381</v>
      </c>
      <c r="F3843" s="1163" t="s">
        <v>5150</v>
      </c>
      <c r="G3843" s="1163" t="s">
        <v>5149</v>
      </c>
      <c r="H3843" s="1163"/>
      <c r="I3843" s="1163"/>
    </row>
    <row r="3844" spans="2:9" ht="14.25" customHeight="1" x14ac:dyDescent="0.15">
      <c r="B3844" s="1164"/>
      <c r="C3844" s="1167"/>
      <c r="D3844" s="1164"/>
      <c r="E3844" s="616" t="s">
        <v>2072</v>
      </c>
      <c r="F3844" s="1164"/>
      <c r="G3844" s="1164"/>
      <c r="H3844" s="1164"/>
      <c r="I3844" s="1164"/>
    </row>
    <row r="3845" spans="2:9" ht="90.75" customHeight="1" thickBot="1" x14ac:dyDescent="0.2">
      <c r="B3845" s="1165"/>
      <c r="C3845" s="1168"/>
      <c r="D3845" s="1165"/>
      <c r="E3845" s="618" t="s">
        <v>897</v>
      </c>
      <c r="F3845" s="1165"/>
      <c r="G3845" s="1165"/>
      <c r="H3845" s="1165"/>
      <c r="I3845" s="1165"/>
    </row>
    <row r="3846" spans="2:9" ht="23.25" customHeight="1" x14ac:dyDescent="0.15">
      <c r="B3846" s="1163" t="s">
        <v>2075</v>
      </c>
      <c r="C3846" s="1166" t="s">
        <v>2074</v>
      </c>
      <c r="D3846" s="1163" t="s">
        <v>2073</v>
      </c>
      <c r="E3846" s="616" t="s">
        <v>896</v>
      </c>
      <c r="F3846" s="1163" t="s">
        <v>5150</v>
      </c>
      <c r="G3846" s="1163" t="s">
        <v>5149</v>
      </c>
      <c r="H3846" s="1163"/>
      <c r="I3846" s="1163"/>
    </row>
    <row r="3847" spans="2:9" ht="14.25" customHeight="1" x14ac:dyDescent="0.15">
      <c r="B3847" s="1164"/>
      <c r="C3847" s="1167"/>
      <c r="D3847" s="1164"/>
      <c r="E3847" s="616" t="s">
        <v>2072</v>
      </c>
      <c r="F3847" s="1164"/>
      <c r="G3847" s="1164"/>
      <c r="H3847" s="1164"/>
      <c r="I3847" s="1164"/>
    </row>
    <row r="3848" spans="2:9" ht="90.75" customHeight="1" thickBot="1" x14ac:dyDescent="0.2">
      <c r="B3848" s="1165"/>
      <c r="C3848" s="1168"/>
      <c r="D3848" s="1165"/>
      <c r="E3848" s="618" t="s">
        <v>895</v>
      </c>
      <c r="F3848" s="1165"/>
      <c r="G3848" s="1165"/>
      <c r="H3848" s="1165"/>
      <c r="I3848" s="1165"/>
    </row>
    <row r="3849" spans="2:9" ht="23.25" customHeight="1" x14ac:dyDescent="0.15">
      <c r="B3849" s="1163" t="s">
        <v>2071</v>
      </c>
      <c r="C3849" s="1166" t="s">
        <v>2070</v>
      </c>
      <c r="D3849" s="1163" t="s">
        <v>2069</v>
      </c>
      <c r="E3849" s="616" t="s">
        <v>2068</v>
      </c>
      <c r="F3849" s="1163" t="s">
        <v>5150</v>
      </c>
      <c r="G3849" s="1163" t="s">
        <v>5149</v>
      </c>
      <c r="H3849" s="1163"/>
      <c r="I3849" s="1163"/>
    </row>
    <row r="3850" spans="2:9" ht="14.25" customHeight="1" x14ac:dyDescent="0.15">
      <c r="B3850" s="1164"/>
      <c r="C3850" s="1167"/>
      <c r="D3850" s="1164"/>
      <c r="E3850" s="616" t="s">
        <v>4884</v>
      </c>
      <c r="F3850" s="1164"/>
      <c r="G3850" s="1164"/>
      <c r="H3850" s="1164"/>
      <c r="I3850" s="1164"/>
    </row>
    <row r="3851" spans="2:9" ht="34.5" customHeight="1" thickBot="1" x14ac:dyDescent="0.2">
      <c r="B3851" s="1165"/>
      <c r="C3851" s="1168"/>
      <c r="D3851" s="1165"/>
      <c r="E3851" s="618" t="s">
        <v>2067</v>
      </c>
      <c r="F3851" s="1165"/>
      <c r="G3851" s="1165"/>
      <c r="H3851" s="1165"/>
      <c r="I3851" s="1165"/>
    </row>
    <row r="3852" spans="2:9" ht="23.25" customHeight="1" x14ac:dyDescent="0.15">
      <c r="B3852" s="1163" t="s">
        <v>2066</v>
      </c>
      <c r="C3852" s="1166" t="s">
        <v>2065</v>
      </c>
      <c r="D3852" s="1163" t="s">
        <v>2064</v>
      </c>
      <c r="E3852" s="616" t="s">
        <v>2063</v>
      </c>
      <c r="F3852" s="1163" t="s">
        <v>5150</v>
      </c>
      <c r="G3852" s="1163" t="s">
        <v>5149</v>
      </c>
      <c r="H3852" s="1163"/>
      <c r="I3852" s="1163"/>
    </row>
    <row r="3853" spans="2:9" ht="14.25" customHeight="1" x14ac:dyDescent="0.15">
      <c r="B3853" s="1164"/>
      <c r="C3853" s="1167"/>
      <c r="D3853" s="1164"/>
      <c r="E3853" s="616" t="s">
        <v>4884</v>
      </c>
      <c r="F3853" s="1164"/>
      <c r="G3853" s="1164"/>
      <c r="H3853" s="1164"/>
      <c r="I3853" s="1164"/>
    </row>
    <row r="3854" spans="2:9" ht="68.25" customHeight="1" thickBot="1" x14ac:dyDescent="0.2">
      <c r="B3854" s="1165"/>
      <c r="C3854" s="1168"/>
      <c r="D3854" s="1165"/>
      <c r="E3854" s="618" t="s">
        <v>377</v>
      </c>
      <c r="F3854" s="1165"/>
      <c r="G3854" s="1165"/>
      <c r="H3854" s="1165"/>
      <c r="I3854" s="1165"/>
    </row>
    <row r="3855" spans="2:9" ht="23.25" customHeight="1" x14ac:dyDescent="0.15">
      <c r="B3855" s="1163" t="s">
        <v>2062</v>
      </c>
      <c r="C3855" s="1166" t="s">
        <v>2061</v>
      </c>
      <c r="D3855" s="1163" t="s">
        <v>2060</v>
      </c>
      <c r="E3855" s="616" t="s">
        <v>2059</v>
      </c>
      <c r="F3855" s="1163" t="s">
        <v>5150</v>
      </c>
      <c r="G3855" s="1163" t="s">
        <v>5149</v>
      </c>
      <c r="H3855" s="1163"/>
      <c r="I3855" s="1163"/>
    </row>
    <row r="3856" spans="2:9" ht="14.25" customHeight="1" x14ac:dyDescent="0.15">
      <c r="B3856" s="1164"/>
      <c r="C3856" s="1167"/>
      <c r="D3856" s="1164"/>
      <c r="E3856" s="616" t="s">
        <v>4884</v>
      </c>
      <c r="F3856" s="1164"/>
      <c r="G3856" s="1164"/>
      <c r="H3856" s="1164"/>
      <c r="I3856" s="1164"/>
    </row>
    <row r="3857" spans="2:9" ht="34.5" customHeight="1" thickBot="1" x14ac:dyDescent="0.2">
      <c r="B3857" s="1165"/>
      <c r="C3857" s="1168"/>
      <c r="D3857" s="1165"/>
      <c r="E3857" s="618" t="s">
        <v>2058</v>
      </c>
      <c r="F3857" s="1165"/>
      <c r="G3857" s="1165"/>
      <c r="H3857" s="1165"/>
      <c r="I3857" s="1165"/>
    </row>
    <row r="3858" spans="2:9" ht="23.25" customHeight="1" x14ac:dyDescent="0.15">
      <c r="B3858" s="1163" t="s">
        <v>2057</v>
      </c>
      <c r="C3858" s="1166" t="s">
        <v>2056</v>
      </c>
      <c r="D3858" s="1163" t="s">
        <v>2055</v>
      </c>
      <c r="E3858" s="616" t="s">
        <v>2054</v>
      </c>
      <c r="F3858" s="1163" t="s">
        <v>5150</v>
      </c>
      <c r="G3858" s="1163" t="s">
        <v>5149</v>
      </c>
      <c r="H3858" s="1163"/>
      <c r="I3858" s="1163"/>
    </row>
    <row r="3859" spans="2:9" ht="14.25" customHeight="1" x14ac:dyDescent="0.15">
      <c r="B3859" s="1164"/>
      <c r="C3859" s="1167"/>
      <c r="D3859" s="1164"/>
      <c r="E3859" s="616" t="s">
        <v>4884</v>
      </c>
      <c r="F3859" s="1164"/>
      <c r="G3859" s="1164"/>
      <c r="H3859" s="1164"/>
      <c r="I3859" s="1164"/>
    </row>
    <row r="3860" spans="2:9" ht="79.5" customHeight="1" thickBot="1" x14ac:dyDescent="0.2">
      <c r="B3860" s="1165"/>
      <c r="C3860" s="1168"/>
      <c r="D3860" s="1165"/>
      <c r="E3860" s="618" t="s">
        <v>376</v>
      </c>
      <c r="F3860" s="1165"/>
      <c r="G3860" s="1165"/>
      <c r="H3860" s="1165"/>
      <c r="I3860" s="1165"/>
    </row>
    <row r="3861" spans="2:9" ht="23.25" customHeight="1" x14ac:dyDescent="0.15">
      <c r="B3861" s="1163" t="s">
        <v>2053</v>
      </c>
      <c r="C3861" s="1166" t="s">
        <v>2052</v>
      </c>
      <c r="D3861" s="1163" t="s">
        <v>2051</v>
      </c>
      <c r="E3861" s="616" t="s">
        <v>2050</v>
      </c>
      <c r="F3861" s="1163" t="s">
        <v>5150</v>
      </c>
      <c r="G3861" s="1163" t="s">
        <v>5149</v>
      </c>
      <c r="H3861" s="1163"/>
      <c r="I3861" s="1163"/>
    </row>
    <row r="3862" spans="2:9" ht="14.25" customHeight="1" x14ac:dyDescent="0.15">
      <c r="B3862" s="1164"/>
      <c r="C3862" s="1167"/>
      <c r="D3862" s="1164"/>
      <c r="E3862" s="616" t="s">
        <v>4884</v>
      </c>
      <c r="F3862" s="1164"/>
      <c r="G3862" s="1164"/>
      <c r="H3862" s="1164"/>
      <c r="I3862" s="1164"/>
    </row>
    <row r="3863" spans="2:9" ht="90.75" customHeight="1" thickBot="1" x14ac:dyDescent="0.2">
      <c r="B3863" s="1165"/>
      <c r="C3863" s="1168"/>
      <c r="D3863" s="1165"/>
      <c r="E3863" s="618" t="s">
        <v>375</v>
      </c>
      <c r="F3863" s="1165"/>
      <c r="G3863" s="1165"/>
      <c r="H3863" s="1165"/>
      <c r="I3863" s="1165"/>
    </row>
    <row r="3864" spans="2:9" ht="23.25" customHeight="1" x14ac:dyDescent="0.15">
      <c r="B3864" s="1163" t="s">
        <v>6034</v>
      </c>
      <c r="C3864" s="1166" t="s">
        <v>6033</v>
      </c>
      <c r="D3864" s="1163" t="s">
        <v>6032</v>
      </c>
      <c r="E3864" s="616" t="s">
        <v>6031</v>
      </c>
      <c r="F3864" s="1163" t="s">
        <v>5150</v>
      </c>
      <c r="G3864" s="1163" t="s">
        <v>5149</v>
      </c>
      <c r="H3864" s="1163"/>
      <c r="I3864" s="1163"/>
    </row>
    <row r="3865" spans="2:9" ht="14.25" customHeight="1" x14ac:dyDescent="0.15">
      <c r="B3865" s="1164"/>
      <c r="C3865" s="1167"/>
      <c r="D3865" s="1164"/>
      <c r="E3865" s="616" t="s">
        <v>4884</v>
      </c>
      <c r="F3865" s="1164"/>
      <c r="G3865" s="1164"/>
      <c r="H3865" s="1164"/>
      <c r="I3865" s="1164"/>
    </row>
    <row r="3866" spans="2:9" ht="90.75" customHeight="1" thickBot="1" x14ac:dyDescent="0.2">
      <c r="B3866" s="1165"/>
      <c r="C3866" s="1168"/>
      <c r="D3866" s="1165"/>
      <c r="E3866" s="618" t="s">
        <v>2306</v>
      </c>
      <c r="F3866" s="1165"/>
      <c r="G3866" s="1165"/>
      <c r="H3866" s="1165"/>
      <c r="I3866" s="1165"/>
    </row>
    <row r="3867" spans="2:9" ht="23.25" customHeight="1" x14ac:dyDescent="0.15">
      <c r="B3867" s="1163" t="s">
        <v>6030</v>
      </c>
      <c r="C3867" s="1166" t="s">
        <v>6029</v>
      </c>
      <c r="D3867" s="1163" t="s">
        <v>6028</v>
      </c>
      <c r="E3867" s="616" t="s">
        <v>6027</v>
      </c>
      <c r="F3867" s="1163" t="s">
        <v>5150</v>
      </c>
      <c r="G3867" s="1163" t="s">
        <v>5149</v>
      </c>
      <c r="H3867" s="1163"/>
      <c r="I3867" s="1163"/>
    </row>
    <row r="3868" spans="2:9" ht="14.25" customHeight="1" x14ac:dyDescent="0.15">
      <c r="B3868" s="1164"/>
      <c r="C3868" s="1167"/>
      <c r="D3868" s="1164"/>
      <c r="E3868" s="616" t="s">
        <v>4884</v>
      </c>
      <c r="F3868" s="1164"/>
      <c r="G3868" s="1164"/>
      <c r="H3868" s="1164"/>
      <c r="I3868" s="1164"/>
    </row>
    <row r="3869" spans="2:9" ht="79.5" customHeight="1" thickBot="1" x14ac:dyDescent="0.2">
      <c r="B3869" s="1165"/>
      <c r="C3869" s="1168"/>
      <c r="D3869" s="1165"/>
      <c r="E3869" s="618" t="s">
        <v>2307</v>
      </c>
      <c r="F3869" s="1165"/>
      <c r="G3869" s="1165"/>
      <c r="H3869" s="1165"/>
      <c r="I3869" s="1165"/>
    </row>
    <row r="3870" spans="2:9" ht="23.25" customHeight="1" x14ac:dyDescent="0.15">
      <c r="B3870" s="1163" t="s">
        <v>5279</v>
      </c>
      <c r="C3870" s="1166" t="s">
        <v>5278</v>
      </c>
      <c r="D3870" s="1163" t="s">
        <v>5277</v>
      </c>
      <c r="E3870" s="616" t="s">
        <v>5276</v>
      </c>
      <c r="F3870" s="1163" t="s">
        <v>5150</v>
      </c>
      <c r="G3870" s="1163" t="s">
        <v>5149</v>
      </c>
      <c r="H3870" s="1163"/>
      <c r="I3870" s="1163"/>
    </row>
    <row r="3871" spans="2:9" ht="14.25" customHeight="1" x14ac:dyDescent="0.15">
      <c r="B3871" s="1164"/>
      <c r="C3871" s="1167"/>
      <c r="D3871" s="1164"/>
      <c r="E3871" s="616" t="s">
        <v>4884</v>
      </c>
      <c r="F3871" s="1164"/>
      <c r="G3871" s="1164"/>
      <c r="H3871" s="1164"/>
      <c r="I3871" s="1164"/>
    </row>
    <row r="3872" spans="2:9" ht="113.25" customHeight="1" thickBot="1" x14ac:dyDescent="0.2">
      <c r="B3872" s="1165"/>
      <c r="C3872" s="1168"/>
      <c r="D3872" s="1165"/>
      <c r="E3872" s="618" t="s">
        <v>2277</v>
      </c>
      <c r="F3872" s="1165"/>
      <c r="G3872" s="1165"/>
      <c r="H3872" s="1165"/>
      <c r="I3872" s="1165"/>
    </row>
    <row r="3873" spans="2:9" ht="23.25" customHeight="1" x14ac:dyDescent="0.15">
      <c r="B3873" s="1163" t="s">
        <v>5275</v>
      </c>
      <c r="C3873" s="1166" t="s">
        <v>5274</v>
      </c>
      <c r="D3873" s="1163" t="s">
        <v>5273</v>
      </c>
      <c r="E3873" s="616" t="s">
        <v>5272</v>
      </c>
      <c r="F3873" s="1163" t="s">
        <v>5150</v>
      </c>
      <c r="G3873" s="1163" t="s">
        <v>5149</v>
      </c>
      <c r="H3873" s="1163"/>
      <c r="I3873" s="1163"/>
    </row>
    <row r="3874" spans="2:9" ht="14.25" customHeight="1" x14ac:dyDescent="0.15">
      <c r="B3874" s="1164"/>
      <c r="C3874" s="1167"/>
      <c r="D3874" s="1164"/>
      <c r="E3874" s="616" t="s">
        <v>4884</v>
      </c>
      <c r="F3874" s="1164"/>
      <c r="G3874" s="1164"/>
      <c r="H3874" s="1164"/>
      <c r="I3874" s="1164"/>
    </row>
    <row r="3875" spans="2:9" ht="79.5" customHeight="1" thickBot="1" x14ac:dyDescent="0.2">
      <c r="B3875" s="1165"/>
      <c r="C3875" s="1168"/>
      <c r="D3875" s="1165"/>
      <c r="E3875" s="618" t="s">
        <v>1506</v>
      </c>
      <c r="F3875" s="1165"/>
      <c r="G3875" s="1165"/>
      <c r="H3875" s="1165"/>
      <c r="I3875" s="1165"/>
    </row>
    <row r="3876" spans="2:9" ht="23.25" customHeight="1" x14ac:dyDescent="0.15">
      <c r="B3876" s="1163" t="s">
        <v>5271</v>
      </c>
      <c r="C3876" s="1166" t="s">
        <v>5270</v>
      </c>
      <c r="D3876" s="1163" t="s">
        <v>5269</v>
      </c>
      <c r="E3876" s="616" t="s">
        <v>5268</v>
      </c>
      <c r="F3876" s="1163" t="s">
        <v>5150</v>
      </c>
      <c r="G3876" s="1163" t="s">
        <v>5149</v>
      </c>
      <c r="H3876" s="1163"/>
      <c r="I3876" s="1163"/>
    </row>
    <row r="3877" spans="2:9" ht="14.25" customHeight="1" x14ac:dyDescent="0.15">
      <c r="B3877" s="1164"/>
      <c r="C3877" s="1167"/>
      <c r="D3877" s="1164"/>
      <c r="E3877" s="616" t="s">
        <v>4884</v>
      </c>
      <c r="F3877" s="1164"/>
      <c r="G3877" s="1164"/>
      <c r="H3877" s="1164"/>
      <c r="I3877" s="1164"/>
    </row>
    <row r="3878" spans="2:9" ht="90.75" customHeight="1" thickBot="1" x14ac:dyDescent="0.2">
      <c r="B3878" s="1165"/>
      <c r="C3878" s="1168"/>
      <c r="D3878" s="1165"/>
      <c r="E3878" s="618" t="s">
        <v>1505</v>
      </c>
      <c r="F3878" s="1165"/>
      <c r="G3878" s="1165"/>
      <c r="H3878" s="1165"/>
      <c r="I3878" s="1165"/>
    </row>
    <row r="3879" spans="2:9" ht="23.25" customHeight="1" x14ac:dyDescent="0.15">
      <c r="B3879" s="1163" t="s">
        <v>5267</v>
      </c>
      <c r="C3879" s="1166" t="s">
        <v>5266</v>
      </c>
      <c r="D3879" s="1163" t="s">
        <v>5265</v>
      </c>
      <c r="E3879" s="616" t="s">
        <v>5264</v>
      </c>
      <c r="F3879" s="1163" t="s">
        <v>5150</v>
      </c>
      <c r="G3879" s="1163" t="s">
        <v>5149</v>
      </c>
      <c r="H3879" s="1163"/>
      <c r="I3879" s="1163"/>
    </row>
    <row r="3880" spans="2:9" ht="14.25" customHeight="1" x14ac:dyDescent="0.15">
      <c r="B3880" s="1164"/>
      <c r="C3880" s="1167"/>
      <c r="D3880" s="1164"/>
      <c r="E3880" s="616" t="s">
        <v>4884</v>
      </c>
      <c r="F3880" s="1164"/>
      <c r="G3880" s="1164"/>
      <c r="H3880" s="1164"/>
      <c r="I3880" s="1164"/>
    </row>
    <row r="3881" spans="2:9" ht="68.25" customHeight="1" thickBot="1" x14ac:dyDescent="0.2">
      <c r="B3881" s="1165"/>
      <c r="C3881" s="1168"/>
      <c r="D3881" s="1165"/>
      <c r="E3881" s="618" t="s">
        <v>1504</v>
      </c>
      <c r="F3881" s="1165"/>
      <c r="G3881" s="1165"/>
      <c r="H3881" s="1165"/>
      <c r="I3881" s="1165"/>
    </row>
    <row r="3882" spans="2:9" ht="23.25" customHeight="1" x14ac:dyDescent="0.15">
      <c r="B3882" s="1163" t="s">
        <v>5263</v>
      </c>
      <c r="C3882" s="1166" t="s">
        <v>5262</v>
      </c>
      <c r="D3882" s="1163" t="s">
        <v>5261</v>
      </c>
      <c r="E3882" s="616" t="s">
        <v>5260</v>
      </c>
      <c r="F3882" s="1163" t="s">
        <v>5150</v>
      </c>
      <c r="G3882" s="1163" t="s">
        <v>5149</v>
      </c>
      <c r="H3882" s="1163"/>
      <c r="I3882" s="1163"/>
    </row>
    <row r="3883" spans="2:9" ht="14.25" customHeight="1" x14ac:dyDescent="0.15">
      <c r="B3883" s="1164"/>
      <c r="C3883" s="1167"/>
      <c r="D3883" s="1164"/>
      <c r="E3883" s="616" t="s">
        <v>4884</v>
      </c>
      <c r="F3883" s="1164"/>
      <c r="G3883" s="1164"/>
      <c r="H3883" s="1164"/>
      <c r="I3883" s="1164"/>
    </row>
    <row r="3884" spans="2:9" ht="113.25" customHeight="1" thickBot="1" x14ac:dyDescent="0.2">
      <c r="B3884" s="1165"/>
      <c r="C3884" s="1168"/>
      <c r="D3884" s="1165"/>
      <c r="E3884" s="618" t="s">
        <v>1500</v>
      </c>
      <c r="F3884" s="1165"/>
      <c r="G3884" s="1165"/>
      <c r="H3884" s="1165"/>
      <c r="I3884" s="1165"/>
    </row>
    <row r="3885" spans="2:9" ht="23.25" customHeight="1" x14ac:dyDescent="0.15">
      <c r="B3885" s="1163" t="s">
        <v>5259</v>
      </c>
      <c r="C3885" s="1166" t="s">
        <v>5258</v>
      </c>
      <c r="D3885" s="1163" t="s">
        <v>5257</v>
      </c>
      <c r="E3885" s="616" t="s">
        <v>5256</v>
      </c>
      <c r="F3885" s="1163" t="s">
        <v>5150</v>
      </c>
      <c r="G3885" s="1163" t="s">
        <v>5149</v>
      </c>
      <c r="H3885" s="1163"/>
      <c r="I3885" s="1163"/>
    </row>
    <row r="3886" spans="2:9" ht="14.25" customHeight="1" x14ac:dyDescent="0.15">
      <c r="B3886" s="1164"/>
      <c r="C3886" s="1167"/>
      <c r="D3886" s="1164"/>
      <c r="E3886" s="616" t="s">
        <v>4884</v>
      </c>
      <c r="F3886" s="1164"/>
      <c r="G3886" s="1164"/>
      <c r="H3886" s="1164"/>
      <c r="I3886" s="1164"/>
    </row>
    <row r="3887" spans="2:9" ht="90.75" customHeight="1" thickBot="1" x14ac:dyDescent="0.2">
      <c r="B3887" s="1165"/>
      <c r="C3887" s="1168"/>
      <c r="D3887" s="1165"/>
      <c r="E3887" s="618" t="s">
        <v>2247</v>
      </c>
      <c r="F3887" s="1165"/>
      <c r="G3887" s="1165"/>
      <c r="H3887" s="1165"/>
      <c r="I3887" s="1165"/>
    </row>
    <row r="3888" spans="2:9" ht="23.25" customHeight="1" x14ac:dyDescent="0.15">
      <c r="B3888" s="1163" t="s">
        <v>5255</v>
      </c>
      <c r="C3888" s="1166" t="s">
        <v>5254</v>
      </c>
      <c r="D3888" s="1163" t="s">
        <v>5253</v>
      </c>
      <c r="E3888" s="616" t="s">
        <v>5252</v>
      </c>
      <c r="F3888" s="1163" t="s">
        <v>5150</v>
      </c>
      <c r="G3888" s="1163" t="s">
        <v>5149</v>
      </c>
      <c r="H3888" s="1163"/>
      <c r="I3888" s="1163"/>
    </row>
    <row r="3889" spans="2:9" ht="14.25" customHeight="1" x14ac:dyDescent="0.15">
      <c r="B3889" s="1164"/>
      <c r="C3889" s="1167"/>
      <c r="D3889" s="1164"/>
      <c r="E3889" s="616" t="s">
        <v>4884</v>
      </c>
      <c r="F3889" s="1164"/>
      <c r="G3889" s="1164"/>
      <c r="H3889" s="1164"/>
      <c r="I3889" s="1164"/>
    </row>
    <row r="3890" spans="2:9" ht="90.75" customHeight="1" thickBot="1" x14ac:dyDescent="0.2">
      <c r="B3890" s="1165"/>
      <c r="C3890" s="1168"/>
      <c r="D3890" s="1165"/>
      <c r="E3890" s="618" t="s">
        <v>1484</v>
      </c>
      <c r="F3890" s="1165"/>
      <c r="G3890" s="1165"/>
      <c r="H3890" s="1165"/>
      <c r="I3890" s="1165"/>
    </row>
    <row r="3891" spans="2:9" ht="23.25" customHeight="1" x14ac:dyDescent="0.15">
      <c r="B3891" s="1163" t="s">
        <v>5251</v>
      </c>
      <c r="C3891" s="1166" t="s">
        <v>5250</v>
      </c>
      <c r="D3891" s="1163" t="s">
        <v>5249</v>
      </c>
      <c r="E3891" s="616" t="s">
        <v>5248</v>
      </c>
      <c r="F3891" s="1163" t="s">
        <v>5150</v>
      </c>
      <c r="G3891" s="1163" t="s">
        <v>5149</v>
      </c>
      <c r="H3891" s="1163"/>
      <c r="I3891" s="1163"/>
    </row>
    <row r="3892" spans="2:9" ht="14.25" customHeight="1" x14ac:dyDescent="0.15">
      <c r="B3892" s="1164"/>
      <c r="C3892" s="1167"/>
      <c r="D3892" s="1164"/>
      <c r="E3892" s="616" t="s">
        <v>4884</v>
      </c>
      <c r="F3892" s="1164"/>
      <c r="G3892" s="1164"/>
      <c r="H3892" s="1164"/>
      <c r="I3892" s="1164"/>
    </row>
    <row r="3893" spans="2:9" ht="90.75" customHeight="1" thickBot="1" x14ac:dyDescent="0.2">
      <c r="B3893" s="1165"/>
      <c r="C3893" s="1168"/>
      <c r="D3893" s="1165"/>
      <c r="E3893" s="618" t="s">
        <v>1483</v>
      </c>
      <c r="F3893" s="1165"/>
      <c r="G3893" s="1165"/>
      <c r="H3893" s="1165"/>
      <c r="I3893" s="1165"/>
    </row>
    <row r="3894" spans="2:9" ht="23.25" customHeight="1" x14ac:dyDescent="0.15">
      <c r="B3894" s="1163" t="s">
        <v>1945</v>
      </c>
      <c r="C3894" s="1166" t="s">
        <v>1944</v>
      </c>
      <c r="D3894" s="1163" t="s">
        <v>1943</v>
      </c>
      <c r="E3894" s="616" t="s">
        <v>1942</v>
      </c>
      <c r="F3894" s="1163" t="s">
        <v>5150</v>
      </c>
      <c r="G3894" s="1163" t="s">
        <v>5149</v>
      </c>
      <c r="H3894" s="1163"/>
      <c r="I3894" s="1163"/>
    </row>
    <row r="3895" spans="2:9" ht="14.25" customHeight="1" x14ac:dyDescent="0.15">
      <c r="B3895" s="1164"/>
      <c r="C3895" s="1167"/>
      <c r="D3895" s="1164"/>
      <c r="E3895" s="616" t="s">
        <v>4884</v>
      </c>
      <c r="F3895" s="1164"/>
      <c r="G3895" s="1164"/>
      <c r="H3895" s="1164"/>
      <c r="I3895" s="1164"/>
    </row>
    <row r="3896" spans="2:9" ht="90.75" customHeight="1" thickBot="1" x14ac:dyDescent="0.2">
      <c r="B3896" s="1165"/>
      <c r="C3896" s="1168"/>
      <c r="D3896" s="1165"/>
      <c r="E3896" s="618" t="s">
        <v>5212</v>
      </c>
      <c r="F3896" s="1165"/>
      <c r="G3896" s="1165"/>
      <c r="H3896" s="1165"/>
      <c r="I3896" s="1165"/>
    </row>
    <row r="3897" spans="2:9" ht="23.25" customHeight="1" x14ac:dyDescent="0.15">
      <c r="B3897" s="1163" t="s">
        <v>1941</v>
      </c>
      <c r="C3897" s="1166" t="s">
        <v>1940</v>
      </c>
      <c r="D3897" s="1163" t="s">
        <v>1939</v>
      </c>
      <c r="E3897" s="616" t="s">
        <v>1938</v>
      </c>
      <c r="F3897" s="1163" t="s">
        <v>5150</v>
      </c>
      <c r="G3897" s="1163" t="s">
        <v>5149</v>
      </c>
      <c r="H3897" s="1163"/>
      <c r="I3897" s="1163"/>
    </row>
    <row r="3898" spans="2:9" ht="14.25" customHeight="1" x14ac:dyDescent="0.15">
      <c r="B3898" s="1164"/>
      <c r="C3898" s="1167"/>
      <c r="D3898" s="1164"/>
      <c r="E3898" s="616" t="s">
        <v>4884</v>
      </c>
      <c r="F3898" s="1164"/>
      <c r="G3898" s="1164"/>
      <c r="H3898" s="1164"/>
      <c r="I3898" s="1164"/>
    </row>
    <row r="3899" spans="2:9" ht="79.5" customHeight="1" thickBot="1" x14ac:dyDescent="0.2">
      <c r="B3899" s="1165"/>
      <c r="C3899" s="1168"/>
      <c r="D3899" s="1165"/>
      <c r="E3899" s="618" t="s">
        <v>6008</v>
      </c>
      <c r="F3899" s="1165"/>
      <c r="G3899" s="1165"/>
      <c r="H3899" s="1165"/>
      <c r="I3899" s="1165"/>
    </row>
    <row r="3900" spans="2:9" ht="23.25" customHeight="1" x14ac:dyDescent="0.15">
      <c r="B3900" s="1163" t="s">
        <v>4888</v>
      </c>
      <c r="C3900" s="1166" t="s">
        <v>4887</v>
      </c>
      <c r="D3900" s="1163" t="s">
        <v>4886</v>
      </c>
      <c r="E3900" s="616" t="s">
        <v>4885</v>
      </c>
      <c r="F3900" s="1163" t="s">
        <v>5150</v>
      </c>
      <c r="G3900" s="1163" t="s">
        <v>5149</v>
      </c>
      <c r="H3900" s="1163"/>
      <c r="I3900" s="1163"/>
    </row>
    <row r="3901" spans="2:9" ht="14.25" customHeight="1" x14ac:dyDescent="0.15">
      <c r="B3901" s="1164"/>
      <c r="C3901" s="1167"/>
      <c r="D3901" s="1164"/>
      <c r="E3901" s="616" t="s">
        <v>4884</v>
      </c>
      <c r="F3901" s="1164"/>
      <c r="G3901" s="1164"/>
      <c r="H3901" s="1164"/>
      <c r="I3901" s="1164"/>
    </row>
    <row r="3902" spans="2:9" ht="79.5" customHeight="1" thickBot="1" x14ac:dyDescent="0.2">
      <c r="B3902" s="1165"/>
      <c r="C3902" s="1168"/>
      <c r="D3902" s="1165"/>
      <c r="E3902" s="618" t="s">
        <v>6007</v>
      </c>
      <c r="F3902" s="1165"/>
      <c r="G3902" s="1165"/>
      <c r="H3902" s="1165"/>
      <c r="I3902" s="1165"/>
    </row>
    <row r="3903" spans="2:9" ht="14.25" customHeight="1" x14ac:dyDescent="0.15">
      <c r="B3903" s="1163" t="s">
        <v>1950</v>
      </c>
      <c r="C3903" s="1166" t="s">
        <v>1949</v>
      </c>
      <c r="D3903" s="1163" t="s">
        <v>1948</v>
      </c>
      <c r="E3903" s="616" t="s">
        <v>1947</v>
      </c>
      <c r="F3903" s="1163" t="s">
        <v>5150</v>
      </c>
      <c r="G3903" s="1163" t="s">
        <v>5149</v>
      </c>
      <c r="H3903" s="1163"/>
      <c r="I3903" s="1163"/>
    </row>
    <row r="3904" spans="2:9" ht="14.25" customHeight="1" x14ac:dyDescent="0.15">
      <c r="B3904" s="1164"/>
      <c r="C3904" s="1167"/>
      <c r="D3904" s="1164"/>
      <c r="E3904" s="616" t="s">
        <v>1946</v>
      </c>
      <c r="F3904" s="1164"/>
      <c r="G3904" s="1164"/>
      <c r="H3904" s="1164"/>
      <c r="I3904" s="1164"/>
    </row>
    <row r="3905" spans="2:9" ht="68.25" customHeight="1" thickBot="1" x14ac:dyDescent="0.2">
      <c r="B3905" s="1165"/>
      <c r="C3905" s="1168"/>
      <c r="D3905" s="1165"/>
      <c r="E3905" s="618" t="s">
        <v>6006</v>
      </c>
      <c r="F3905" s="1165"/>
      <c r="G3905" s="1165"/>
      <c r="H3905" s="1165"/>
      <c r="I3905" s="1165"/>
    </row>
    <row r="3906" spans="2:9" ht="14.25" customHeight="1" x14ac:dyDescent="0.15">
      <c r="B3906" s="1163" t="s">
        <v>5326</v>
      </c>
      <c r="C3906" s="1166" t="s">
        <v>5325</v>
      </c>
      <c r="D3906" s="1163" t="s">
        <v>5324</v>
      </c>
      <c r="E3906" s="616" t="s">
        <v>5323</v>
      </c>
      <c r="F3906" s="1163" t="s">
        <v>5150</v>
      </c>
      <c r="G3906" s="1163" t="s">
        <v>5149</v>
      </c>
      <c r="H3906" s="1163"/>
      <c r="I3906" s="1163"/>
    </row>
    <row r="3907" spans="2:9" ht="14.25" customHeight="1" thickBot="1" x14ac:dyDescent="0.2">
      <c r="B3907" s="1165"/>
      <c r="C3907" s="1168"/>
      <c r="D3907" s="1165"/>
      <c r="E3907" s="618" t="s">
        <v>5321</v>
      </c>
      <c r="F3907" s="1165"/>
      <c r="G3907" s="1165"/>
      <c r="H3907" s="1165"/>
      <c r="I3907" s="1165"/>
    </row>
    <row r="3908" spans="2:9" ht="23.25" customHeight="1" thickBot="1" x14ac:dyDescent="0.2">
      <c r="B3908" s="617" t="s">
        <v>5320</v>
      </c>
      <c r="C3908" s="625" t="s">
        <v>5319</v>
      </c>
      <c r="D3908" s="618" t="s">
        <v>7791</v>
      </c>
      <c r="E3908" s="618" t="s">
        <v>5318</v>
      </c>
      <c r="F3908" s="618" t="s">
        <v>6005</v>
      </c>
      <c r="G3908" s="618" t="s">
        <v>6004</v>
      </c>
      <c r="H3908" s="618"/>
      <c r="I3908" s="617"/>
    </row>
    <row r="3909" spans="2:9" ht="14.25" customHeight="1" x14ac:dyDescent="0.15">
      <c r="B3909" s="1163" t="s">
        <v>5317</v>
      </c>
      <c r="C3909" s="630" t="s">
        <v>6750</v>
      </c>
      <c r="D3909" s="616" t="s">
        <v>7791</v>
      </c>
      <c r="E3909" s="1163" t="s">
        <v>5316</v>
      </c>
      <c r="F3909" s="616" t="s">
        <v>6005</v>
      </c>
      <c r="G3909" s="1163" t="s">
        <v>6004</v>
      </c>
      <c r="H3909" s="1163"/>
      <c r="I3909" s="1163"/>
    </row>
    <row r="3910" spans="2:9" ht="23.25" customHeight="1" x14ac:dyDescent="0.15">
      <c r="B3910" s="1164"/>
      <c r="C3910" s="630" t="s">
        <v>5589</v>
      </c>
      <c r="D3910" s="616" t="s">
        <v>7791</v>
      </c>
      <c r="E3910" s="1164"/>
      <c r="F3910" s="616" t="s">
        <v>6003</v>
      </c>
      <c r="G3910" s="1164"/>
      <c r="H3910" s="1164"/>
      <c r="I3910" s="1164"/>
    </row>
    <row r="3911" spans="2:9" ht="14.25" customHeight="1" x14ac:dyDescent="0.15">
      <c r="B3911" s="1164"/>
      <c r="C3911" s="630" t="s">
        <v>6586</v>
      </c>
      <c r="D3911" s="616" t="s">
        <v>7791</v>
      </c>
      <c r="E3911" s="1164"/>
      <c r="F3911" s="623"/>
      <c r="G3911" s="1164"/>
      <c r="H3911" s="1164"/>
      <c r="I3911" s="1164"/>
    </row>
    <row r="3912" spans="2:9" ht="14.25" customHeight="1" x14ac:dyDescent="0.15">
      <c r="B3912" s="1164"/>
      <c r="C3912" s="630" t="s">
        <v>6991</v>
      </c>
      <c r="D3912" s="616" t="s">
        <v>7791</v>
      </c>
      <c r="E3912" s="1164"/>
      <c r="F3912" s="623"/>
      <c r="G3912" s="1164"/>
      <c r="H3912" s="1164"/>
      <c r="I3912" s="1164"/>
    </row>
    <row r="3913" spans="2:9" ht="14.25" customHeight="1" x14ac:dyDescent="0.15">
      <c r="B3913" s="1164"/>
      <c r="C3913" s="630" t="s">
        <v>6751</v>
      </c>
      <c r="D3913" s="616" t="s">
        <v>7791</v>
      </c>
      <c r="E3913" s="1164"/>
      <c r="F3913" s="623"/>
      <c r="G3913" s="1164"/>
      <c r="H3913" s="1164"/>
      <c r="I3913" s="1164"/>
    </row>
    <row r="3914" spans="2:9" ht="14.25" customHeight="1" x14ac:dyDescent="0.15">
      <c r="B3914" s="1164"/>
      <c r="C3914" s="630" t="s">
        <v>6587</v>
      </c>
      <c r="D3914" s="616" t="s">
        <v>7791</v>
      </c>
      <c r="E3914" s="1164"/>
      <c r="F3914" s="623"/>
      <c r="G3914" s="1164"/>
      <c r="H3914" s="1164"/>
      <c r="I3914" s="1164"/>
    </row>
    <row r="3915" spans="2:9" ht="14.25" customHeight="1" thickBot="1" x14ac:dyDescent="0.2">
      <c r="B3915" s="1165"/>
      <c r="C3915" s="625" t="s">
        <v>6749</v>
      </c>
      <c r="D3915" s="618" t="s">
        <v>7791</v>
      </c>
      <c r="E3915" s="1165"/>
      <c r="F3915" s="624"/>
      <c r="G3915" s="1165"/>
      <c r="H3915" s="1165"/>
      <c r="I3915" s="1165"/>
    </row>
    <row r="3916" spans="2:9" ht="14.25" customHeight="1" x14ac:dyDescent="0.15">
      <c r="B3916" s="1163" t="s">
        <v>6838</v>
      </c>
      <c r="C3916" s="1166" t="s">
        <v>7791</v>
      </c>
      <c r="D3916" s="1163" t="s">
        <v>7791</v>
      </c>
      <c r="E3916" s="616" t="s">
        <v>5313</v>
      </c>
      <c r="F3916" s="616" t="s">
        <v>5150</v>
      </c>
      <c r="G3916" s="1163" t="s">
        <v>5149</v>
      </c>
      <c r="H3916" s="1163"/>
      <c r="I3916" s="1163"/>
    </row>
    <row r="3917" spans="2:9" ht="23.25" customHeight="1" x14ac:dyDescent="0.15">
      <c r="B3917" s="1164"/>
      <c r="C3917" s="1167"/>
      <c r="D3917" s="1164"/>
      <c r="E3917" s="616" t="s">
        <v>5311</v>
      </c>
      <c r="F3917" s="648" t="s">
        <v>5148</v>
      </c>
      <c r="G3917" s="1164"/>
      <c r="H3917" s="1164"/>
      <c r="I3917" s="1164"/>
    </row>
    <row r="3918" spans="2:9" ht="45.75" customHeight="1" thickBot="1" x14ac:dyDescent="0.2">
      <c r="B3918" s="1165"/>
      <c r="C3918" s="1168"/>
      <c r="D3918" s="1165"/>
      <c r="E3918" s="618" t="s">
        <v>5147</v>
      </c>
      <c r="F3918" s="624"/>
      <c r="G3918" s="1165"/>
      <c r="H3918" s="1165"/>
      <c r="I3918" s="1165"/>
    </row>
    <row r="3919" spans="2:9" ht="23.25" customHeight="1" thickBot="1" x14ac:dyDescent="0.2">
      <c r="B3919" s="613" t="s">
        <v>9980</v>
      </c>
      <c r="C3919" s="643" t="s">
        <v>10064</v>
      </c>
      <c r="D3919" s="613" t="s">
        <v>8382</v>
      </c>
      <c r="E3919" s="613" t="s">
        <v>9987</v>
      </c>
      <c r="F3919" s="613" t="s">
        <v>4636</v>
      </c>
      <c r="G3919" s="613"/>
      <c r="H3919" s="613"/>
      <c r="I3919" s="613" t="s">
        <v>5149</v>
      </c>
    </row>
    <row r="3920" spans="2:9" ht="23.25" customHeight="1" thickBot="1" x14ac:dyDescent="0.2">
      <c r="B3920" s="613" t="s">
        <v>9982</v>
      </c>
      <c r="C3920" s="643" t="s">
        <v>10021</v>
      </c>
      <c r="D3920" s="613" t="s">
        <v>9984</v>
      </c>
      <c r="E3920" s="613" t="s">
        <v>9988</v>
      </c>
      <c r="F3920" s="613" t="s">
        <v>4636</v>
      </c>
      <c r="G3920" s="613"/>
      <c r="H3920" s="613"/>
      <c r="I3920" s="613" t="s">
        <v>5149</v>
      </c>
    </row>
    <row r="3921" spans="2:9" ht="23.25" thickBot="1" x14ac:dyDescent="0.2">
      <c r="B3921" s="649" t="s">
        <v>11324</v>
      </c>
      <c r="C3921" s="649" t="s">
        <v>11325</v>
      </c>
      <c r="D3921" s="649" t="s">
        <v>11326</v>
      </c>
      <c r="E3921" s="650" t="s">
        <v>11327</v>
      </c>
      <c r="F3921" s="649" t="s">
        <v>7000</v>
      </c>
      <c r="G3921" s="649" t="s">
        <v>7003</v>
      </c>
      <c r="H3921" s="649"/>
      <c r="I3921" s="649"/>
    </row>
    <row r="3922" spans="2:9" ht="23.25" thickBot="1" x14ac:dyDescent="0.2">
      <c r="B3922" s="613" t="s">
        <v>11328</v>
      </c>
      <c r="C3922" s="643" t="s">
        <v>11329</v>
      </c>
      <c r="D3922" s="613" t="s">
        <v>11330</v>
      </c>
      <c r="E3922" s="613" t="s">
        <v>11331</v>
      </c>
      <c r="F3922" s="613" t="s">
        <v>11332</v>
      </c>
      <c r="G3922" s="613"/>
      <c r="H3922" s="613"/>
      <c r="I3922" s="613" t="s">
        <v>11333</v>
      </c>
    </row>
    <row r="3923" spans="2:9" ht="62.25" customHeight="1" thickBot="1" x14ac:dyDescent="0.2">
      <c r="B3923" s="613" t="s">
        <v>11334</v>
      </c>
      <c r="C3923" s="643" t="s">
        <v>11335</v>
      </c>
      <c r="D3923" s="613" t="s">
        <v>11336</v>
      </c>
      <c r="E3923" s="613" t="s">
        <v>11337</v>
      </c>
      <c r="F3923" s="613" t="s">
        <v>11332</v>
      </c>
      <c r="G3923" s="613"/>
      <c r="H3923" s="613"/>
      <c r="I3923" s="613" t="s">
        <v>11333</v>
      </c>
    </row>
    <row r="3924" spans="2:9" ht="23.25" thickBot="1" x14ac:dyDescent="0.2">
      <c r="B3924" s="613" t="s">
        <v>11338</v>
      </c>
      <c r="C3924" s="643" t="s">
        <v>11339</v>
      </c>
      <c r="D3924" s="613" t="s">
        <v>11340</v>
      </c>
      <c r="E3924" s="613" t="s">
        <v>11341</v>
      </c>
      <c r="F3924" s="613" t="s">
        <v>11332</v>
      </c>
      <c r="G3924" s="613"/>
      <c r="H3924" s="613"/>
      <c r="I3924" s="613" t="s">
        <v>11333</v>
      </c>
    </row>
    <row r="3925" spans="2:9" ht="23.25" thickBot="1" x14ac:dyDescent="0.2">
      <c r="B3925" s="613" t="s">
        <v>11342</v>
      </c>
      <c r="C3925" s="643" t="s">
        <v>11343</v>
      </c>
      <c r="D3925" s="613" t="s">
        <v>11344</v>
      </c>
      <c r="E3925" s="613" t="s">
        <v>11345</v>
      </c>
      <c r="F3925" s="613" t="s">
        <v>11332</v>
      </c>
      <c r="G3925" s="613"/>
      <c r="H3925" s="613"/>
      <c r="I3925" s="613" t="s">
        <v>11333</v>
      </c>
    </row>
    <row r="3926" spans="2:9" ht="23.25" thickBot="1" x14ac:dyDescent="0.2">
      <c r="B3926" s="613" t="s">
        <v>11346</v>
      </c>
      <c r="C3926" s="643" t="s">
        <v>11347</v>
      </c>
      <c r="D3926" s="613" t="s">
        <v>11348</v>
      </c>
      <c r="E3926" s="613" t="s">
        <v>11349</v>
      </c>
      <c r="F3926" s="613" t="s">
        <v>11332</v>
      </c>
      <c r="G3926" s="613"/>
      <c r="H3926" s="613"/>
      <c r="I3926" s="613" t="s">
        <v>11333</v>
      </c>
    </row>
    <row r="3927" spans="2:9" ht="23.25" thickBot="1" x14ac:dyDescent="0.2">
      <c r="B3927" s="613" t="s">
        <v>11350</v>
      </c>
      <c r="C3927" s="643" t="s">
        <v>11351</v>
      </c>
      <c r="D3927" s="613" t="s">
        <v>11352</v>
      </c>
      <c r="E3927" s="613" t="s">
        <v>11353</v>
      </c>
      <c r="F3927" s="613" t="s">
        <v>11354</v>
      </c>
      <c r="G3927" s="613"/>
      <c r="H3927" s="613"/>
      <c r="I3927" s="613" t="s">
        <v>11355</v>
      </c>
    </row>
    <row r="3928" spans="2:9" ht="45.75" thickBot="1" x14ac:dyDescent="0.2">
      <c r="B3928" s="613" t="s">
        <v>11356</v>
      </c>
      <c r="C3928" s="643" t="s">
        <v>11357</v>
      </c>
      <c r="D3928" s="613" t="s">
        <v>11358</v>
      </c>
      <c r="E3928" s="613" t="s">
        <v>11359</v>
      </c>
      <c r="F3928" s="613" t="s">
        <v>11332</v>
      </c>
      <c r="G3928" s="613"/>
      <c r="H3928" s="613"/>
      <c r="I3928" s="613" t="s">
        <v>11333</v>
      </c>
    </row>
    <row r="3929" spans="2:9" ht="45.75" thickBot="1" x14ac:dyDescent="0.2">
      <c r="B3929" s="613" t="s">
        <v>11360</v>
      </c>
      <c r="C3929" s="643" t="s">
        <v>11361</v>
      </c>
      <c r="D3929" s="613" t="s">
        <v>11362</v>
      </c>
      <c r="E3929" s="613" t="s">
        <v>11363</v>
      </c>
      <c r="F3929" s="613" t="s">
        <v>11332</v>
      </c>
      <c r="G3929" s="613"/>
      <c r="H3929" s="613"/>
      <c r="I3929" s="613" t="s">
        <v>11333</v>
      </c>
    </row>
    <row r="3930" spans="2:9" ht="124.5" customHeight="1" thickBot="1" x14ac:dyDescent="0.2">
      <c r="B3930" s="613" t="s">
        <v>11364</v>
      </c>
      <c r="C3930" s="651" t="s">
        <v>11365</v>
      </c>
      <c r="D3930" s="651" t="s">
        <v>11365</v>
      </c>
      <c r="E3930" s="613" t="s">
        <v>11366</v>
      </c>
      <c r="F3930" s="613" t="s">
        <v>7000</v>
      </c>
      <c r="G3930" s="613" t="s">
        <v>7003</v>
      </c>
      <c r="H3930" s="613"/>
      <c r="I3930" s="613"/>
    </row>
    <row r="3931" spans="2:9" ht="42.75" customHeight="1" thickBot="1" x14ac:dyDescent="0.2">
      <c r="B3931" s="613" t="s">
        <v>11367</v>
      </c>
      <c r="C3931" s="643" t="s">
        <v>11368</v>
      </c>
      <c r="D3931" s="613" t="s">
        <v>11369</v>
      </c>
      <c r="E3931" s="613" t="s">
        <v>11370</v>
      </c>
      <c r="F3931" s="613" t="s">
        <v>11371</v>
      </c>
      <c r="G3931" s="613"/>
      <c r="H3931" s="613"/>
      <c r="I3931" s="613" t="s">
        <v>11355</v>
      </c>
    </row>
    <row r="3932" spans="2:9" ht="42.75" customHeight="1" thickBot="1" x14ac:dyDescent="0.2">
      <c r="B3932" s="613" t="s">
        <v>11372</v>
      </c>
      <c r="C3932" s="643" t="s">
        <v>11368</v>
      </c>
      <c r="D3932" s="613" t="s">
        <v>11369</v>
      </c>
      <c r="E3932" s="613" t="s">
        <v>11373</v>
      </c>
      <c r="F3932" s="613" t="s">
        <v>11371</v>
      </c>
      <c r="G3932" s="613"/>
      <c r="H3932" s="613"/>
      <c r="I3932" s="613" t="s">
        <v>11355</v>
      </c>
    </row>
    <row r="3933" spans="2:9" ht="23.25" thickBot="1" x14ac:dyDescent="0.2">
      <c r="B3933" s="613" t="s">
        <v>11374</v>
      </c>
      <c r="C3933" s="643" t="s">
        <v>11375</v>
      </c>
      <c r="D3933" s="613" t="s">
        <v>11376</v>
      </c>
      <c r="E3933" s="613" t="s">
        <v>11377</v>
      </c>
      <c r="F3933" s="613" t="s">
        <v>11332</v>
      </c>
      <c r="G3933" s="613"/>
      <c r="H3933" s="613"/>
      <c r="I3933" s="613" t="s">
        <v>11333</v>
      </c>
    </row>
    <row r="3934" spans="2:9" ht="23.25" thickBot="1" x14ac:dyDescent="0.2">
      <c r="B3934" s="613" t="s">
        <v>11378</v>
      </c>
      <c r="C3934" s="643" t="s">
        <v>11379</v>
      </c>
      <c r="D3934" s="651" t="s">
        <v>11365</v>
      </c>
      <c r="E3934" s="613" t="s">
        <v>11380</v>
      </c>
      <c r="F3934" s="613" t="s">
        <v>11332</v>
      </c>
      <c r="G3934" s="613"/>
      <c r="H3934" s="613"/>
      <c r="I3934" s="613" t="s">
        <v>11333</v>
      </c>
    </row>
    <row r="3935" spans="2:9" ht="45.75" thickBot="1" x14ac:dyDescent="0.2">
      <c r="B3935" s="613" t="s">
        <v>11381</v>
      </c>
      <c r="C3935" s="643" t="s">
        <v>11382</v>
      </c>
      <c r="D3935" s="613" t="s">
        <v>11383</v>
      </c>
      <c r="E3935" s="613" t="s">
        <v>11384</v>
      </c>
      <c r="F3935" s="613" t="s">
        <v>11385</v>
      </c>
      <c r="G3935" s="613"/>
      <c r="H3935" s="613"/>
      <c r="I3935" s="613" t="s">
        <v>11333</v>
      </c>
    </row>
    <row r="3936" spans="2:9" ht="23.25" thickBot="1" x14ac:dyDescent="0.2">
      <c r="B3936" s="613" t="s">
        <v>11386</v>
      </c>
      <c r="C3936" s="643" t="s">
        <v>11387</v>
      </c>
      <c r="D3936" s="613" t="s">
        <v>11388</v>
      </c>
      <c r="E3936" s="613" t="s">
        <v>11389</v>
      </c>
      <c r="F3936" s="613" t="s">
        <v>11332</v>
      </c>
      <c r="G3936" s="613"/>
      <c r="H3936" s="613"/>
      <c r="I3936" s="613" t="s">
        <v>11333</v>
      </c>
    </row>
    <row r="3937" spans="2:9" ht="23.25" thickBot="1" x14ac:dyDescent="0.2">
      <c r="B3937" s="613" t="s">
        <v>11390</v>
      </c>
      <c r="C3937" s="643" t="s">
        <v>11391</v>
      </c>
      <c r="D3937" s="613" t="s">
        <v>11392</v>
      </c>
      <c r="E3937" s="613" t="s">
        <v>11393</v>
      </c>
      <c r="F3937" s="613" t="s">
        <v>11394</v>
      </c>
      <c r="G3937" s="613"/>
      <c r="H3937" s="613" t="s">
        <v>7003</v>
      </c>
      <c r="I3937" s="613"/>
    </row>
    <row r="3938" spans="2:9" ht="23.25" thickBot="1" x14ac:dyDescent="0.2">
      <c r="B3938" s="613" t="s">
        <v>11395</v>
      </c>
      <c r="C3938" s="643" t="s">
        <v>11396</v>
      </c>
      <c r="D3938" s="651" t="s">
        <v>11365</v>
      </c>
      <c r="E3938" s="613" t="s">
        <v>11397</v>
      </c>
      <c r="F3938" s="613" t="s">
        <v>11332</v>
      </c>
      <c r="G3938" s="613"/>
      <c r="H3938" s="613"/>
      <c r="I3938" s="613" t="s">
        <v>11333</v>
      </c>
    </row>
    <row r="3939" spans="2:9" ht="12" customHeight="1" x14ac:dyDescent="0.15">
      <c r="B3939" s="652"/>
      <c r="C3939" s="75"/>
      <c r="D3939" s="74"/>
      <c r="E3939" s="549"/>
      <c r="F3939" s="74"/>
      <c r="G3939" s="74"/>
      <c r="H3939" s="74"/>
      <c r="I3939" s="74"/>
    </row>
    <row r="3940" spans="2:9" s="184" customFormat="1" x14ac:dyDescent="0.15">
      <c r="B3940" s="1188" t="s">
        <v>11398</v>
      </c>
      <c r="C3940" s="1188"/>
      <c r="D3940" s="1188"/>
      <c r="E3940" s="1188"/>
      <c r="F3940" s="653"/>
      <c r="G3940" s="653"/>
      <c r="H3940" s="653"/>
      <c r="I3940" s="653"/>
    </row>
    <row r="3941" spans="2:9" s="184" customFormat="1" x14ac:dyDescent="0.15"/>
    <row r="3942" spans="2:9" s="184" customFormat="1" x14ac:dyDescent="0.15"/>
    <row r="3943" spans="2:9" s="184" customFormat="1" ht="16.5" customHeight="1" x14ac:dyDescent="0.15">
      <c r="B3943" s="654" t="s">
        <v>11399</v>
      </c>
      <c r="C3943" s="655"/>
      <c r="D3943" s="655"/>
      <c r="E3943" s="655"/>
      <c r="F3943" s="655"/>
      <c r="G3943" s="655"/>
      <c r="H3943" s="655"/>
      <c r="I3943" s="655"/>
    </row>
    <row r="3944" spans="2:9" s="656" customFormat="1" ht="23.25" customHeight="1" x14ac:dyDescent="0.15">
      <c r="B3944" s="1189" t="s">
        <v>11400</v>
      </c>
      <c r="C3944" s="1189" t="s">
        <v>11401</v>
      </c>
      <c r="D3944" s="1189"/>
      <c r="E3944" s="1189"/>
      <c r="F3944" s="1189"/>
      <c r="G3944" s="1189"/>
      <c r="H3944" s="1189"/>
      <c r="I3944" s="1189"/>
    </row>
    <row r="3945" spans="2:9" s="656" customFormat="1" ht="13.5" customHeight="1" x14ac:dyDescent="0.15">
      <c r="B3945" s="1189" t="s">
        <v>11402</v>
      </c>
      <c r="C3945" s="1189"/>
      <c r="D3945" s="1189"/>
      <c r="E3945" s="1189"/>
      <c r="F3945" s="1189"/>
      <c r="G3945" s="1189"/>
      <c r="H3945" s="1189"/>
      <c r="I3945" s="1189"/>
    </row>
    <row r="3946" spans="2:9" s="656" customFormat="1" ht="25.5" customHeight="1" x14ac:dyDescent="0.15">
      <c r="B3946" s="1189" t="s">
        <v>11403</v>
      </c>
      <c r="C3946" s="1189"/>
      <c r="D3946" s="1189"/>
      <c r="E3946" s="1189"/>
      <c r="F3946" s="1189"/>
      <c r="G3946" s="1189"/>
      <c r="H3946" s="1189"/>
      <c r="I3946" s="1189"/>
    </row>
    <row r="3947" spans="2:9" s="656" customFormat="1" ht="15.75" customHeight="1" x14ac:dyDescent="0.15">
      <c r="B3947" s="657" t="s">
        <v>11404</v>
      </c>
      <c r="C3947" s="658"/>
      <c r="D3947" s="658"/>
      <c r="E3947" s="658"/>
      <c r="F3947" s="658"/>
      <c r="G3947" s="658"/>
      <c r="H3947" s="658"/>
      <c r="I3947" s="658"/>
    </row>
    <row r="3948" spans="2:9" s="656" customFormat="1" ht="10.5" customHeight="1" x14ac:dyDescent="0.15">
      <c r="B3948" s="657" t="s">
        <v>11405</v>
      </c>
      <c r="C3948" s="658"/>
      <c r="D3948" s="658"/>
      <c r="E3948" s="658"/>
      <c r="F3948" s="658"/>
      <c r="G3948" s="658"/>
      <c r="H3948" s="658"/>
      <c r="I3948" s="658"/>
    </row>
    <row r="3949" spans="2:9" s="656" customFormat="1" ht="12" thickBot="1" x14ac:dyDescent="0.2">
      <c r="B3949" s="1190"/>
      <c r="C3949" s="1190"/>
      <c r="D3949" s="1190"/>
      <c r="E3949" s="1190"/>
      <c r="F3949" s="1190"/>
      <c r="G3949" s="1190"/>
      <c r="H3949" s="1190"/>
      <c r="I3949" s="1190"/>
    </row>
    <row r="3950" spans="2:9" s="184" customFormat="1" ht="21.75" thickBot="1" x14ac:dyDescent="0.2">
      <c r="B3950" s="659" t="s">
        <v>2732</v>
      </c>
      <c r="C3950" s="660" t="s">
        <v>7543</v>
      </c>
      <c r="D3950" s="661" t="s">
        <v>2336</v>
      </c>
      <c r="E3950" s="661" t="s">
        <v>5138</v>
      </c>
      <c r="F3950" s="661" t="s">
        <v>5137</v>
      </c>
      <c r="G3950" s="659" t="s">
        <v>5940</v>
      </c>
      <c r="H3950" s="659" t="s">
        <v>5136</v>
      </c>
      <c r="I3950" s="659" t="s">
        <v>2335</v>
      </c>
    </row>
    <row r="3951" spans="2:9" ht="12" x14ac:dyDescent="0.15">
      <c r="B3951" s="1197" t="s">
        <v>5135</v>
      </c>
      <c r="C3951" s="1200" t="s">
        <v>6964</v>
      </c>
      <c r="D3951" s="1197" t="s">
        <v>5134</v>
      </c>
      <c r="E3951" s="1197" t="s">
        <v>5133</v>
      </c>
      <c r="F3951" s="662" t="s">
        <v>5312</v>
      </c>
      <c r="G3951" s="1197">
        <v>2</v>
      </c>
      <c r="H3951" s="1197"/>
      <c r="I3951" s="1197"/>
    </row>
    <row r="3952" spans="2:9" ht="12" x14ac:dyDescent="0.15">
      <c r="B3952" s="1198"/>
      <c r="C3952" s="1201"/>
      <c r="D3952" s="1198"/>
      <c r="E3952" s="1198"/>
      <c r="F3952" s="662" t="s">
        <v>5544</v>
      </c>
      <c r="G3952" s="1198"/>
      <c r="H3952" s="1198"/>
      <c r="I3952" s="1198"/>
    </row>
    <row r="3953" spans="2:9" ht="12" x14ac:dyDescent="0.15">
      <c r="B3953" s="1198"/>
      <c r="C3953" s="1201"/>
      <c r="D3953" s="1198"/>
      <c r="E3953" s="1198"/>
      <c r="F3953" s="662" t="s">
        <v>4096</v>
      </c>
      <c r="G3953" s="1198"/>
      <c r="H3953" s="1198"/>
      <c r="I3953" s="1198"/>
    </row>
    <row r="3954" spans="2:9" ht="12" x14ac:dyDescent="0.15">
      <c r="B3954" s="1198"/>
      <c r="C3954" s="1201"/>
      <c r="D3954" s="1198"/>
      <c r="E3954" s="1198"/>
      <c r="F3954" s="662" t="s">
        <v>3900</v>
      </c>
      <c r="G3954" s="1198"/>
      <c r="H3954" s="1198"/>
      <c r="I3954" s="1198"/>
    </row>
    <row r="3955" spans="2:9" ht="12.75" thickBot="1" x14ac:dyDescent="0.2">
      <c r="B3955" s="1199"/>
      <c r="C3955" s="1202"/>
      <c r="D3955" s="1199"/>
      <c r="E3955" s="1199"/>
      <c r="F3955" s="663" t="s">
        <v>2679</v>
      </c>
      <c r="G3955" s="1199"/>
      <c r="H3955" s="1199"/>
      <c r="I3955" s="1199"/>
    </row>
    <row r="3956" spans="2:9" ht="12" x14ac:dyDescent="0.15">
      <c r="B3956" s="1197" t="s">
        <v>5132</v>
      </c>
      <c r="C3956" s="1200" t="s">
        <v>7791</v>
      </c>
      <c r="D3956" s="1197" t="s">
        <v>7791</v>
      </c>
      <c r="E3956" s="1197" t="s">
        <v>5131</v>
      </c>
      <c r="F3956" s="662" t="s">
        <v>5312</v>
      </c>
      <c r="G3956" s="1197">
        <v>2</v>
      </c>
      <c r="H3956" s="1197"/>
      <c r="I3956" s="1197"/>
    </row>
    <row r="3957" spans="2:9" ht="12" x14ac:dyDescent="0.15">
      <c r="B3957" s="1198"/>
      <c r="C3957" s="1201"/>
      <c r="D3957" s="1198"/>
      <c r="E3957" s="1198"/>
      <c r="F3957" s="662" t="s">
        <v>5544</v>
      </c>
      <c r="G3957" s="1198"/>
      <c r="H3957" s="1198"/>
      <c r="I3957" s="1198"/>
    </row>
    <row r="3958" spans="2:9" ht="12" x14ac:dyDescent="0.15">
      <c r="B3958" s="1198"/>
      <c r="C3958" s="1201"/>
      <c r="D3958" s="1198"/>
      <c r="E3958" s="1198"/>
      <c r="F3958" s="662" t="s">
        <v>4096</v>
      </c>
      <c r="G3958" s="1198"/>
      <c r="H3958" s="1198"/>
      <c r="I3958" s="1198"/>
    </row>
    <row r="3959" spans="2:9" ht="12" x14ac:dyDescent="0.15">
      <c r="B3959" s="1198"/>
      <c r="C3959" s="1201"/>
      <c r="D3959" s="1198"/>
      <c r="E3959" s="1198"/>
      <c r="F3959" s="662" t="s">
        <v>3900</v>
      </c>
      <c r="G3959" s="1198"/>
      <c r="H3959" s="1198"/>
      <c r="I3959" s="1198"/>
    </row>
    <row r="3960" spans="2:9" ht="12" x14ac:dyDescent="0.15">
      <c r="B3960" s="1198"/>
      <c r="C3960" s="1201"/>
      <c r="D3960" s="1198"/>
      <c r="E3960" s="1198"/>
      <c r="F3960" s="662" t="s">
        <v>2679</v>
      </c>
      <c r="G3960" s="1198"/>
      <c r="H3960" s="1198"/>
      <c r="I3960" s="1198"/>
    </row>
    <row r="3961" spans="2:9" ht="12.75" thickBot="1" x14ac:dyDescent="0.2">
      <c r="B3961" s="1199"/>
      <c r="C3961" s="1202"/>
      <c r="D3961" s="1199"/>
      <c r="E3961" s="1199"/>
      <c r="F3961" s="663" t="s">
        <v>2140</v>
      </c>
      <c r="G3961" s="1199"/>
      <c r="H3961" s="1199"/>
      <c r="I3961" s="1199"/>
    </row>
    <row r="3962" spans="2:9" ht="12" x14ac:dyDescent="0.15">
      <c r="B3962" s="1197" t="s">
        <v>5130</v>
      </c>
      <c r="C3962" s="1200" t="s">
        <v>8064</v>
      </c>
      <c r="D3962" s="1197" t="s">
        <v>5129</v>
      </c>
      <c r="E3962" s="1197" t="s">
        <v>5128</v>
      </c>
      <c r="F3962" s="662" t="s">
        <v>5312</v>
      </c>
      <c r="G3962" s="1197">
        <v>2</v>
      </c>
      <c r="H3962" s="1197"/>
      <c r="I3962" s="1197"/>
    </row>
    <row r="3963" spans="2:9" ht="12" x14ac:dyDescent="0.15">
      <c r="B3963" s="1198"/>
      <c r="C3963" s="1201"/>
      <c r="D3963" s="1198"/>
      <c r="E3963" s="1198"/>
      <c r="F3963" s="662" t="s">
        <v>5544</v>
      </c>
      <c r="G3963" s="1198"/>
      <c r="H3963" s="1198"/>
      <c r="I3963" s="1198"/>
    </row>
    <row r="3964" spans="2:9" ht="12" x14ac:dyDescent="0.15">
      <c r="B3964" s="1198"/>
      <c r="C3964" s="1201"/>
      <c r="D3964" s="1198"/>
      <c r="E3964" s="1198"/>
      <c r="F3964" s="662" t="s">
        <v>4096</v>
      </c>
      <c r="G3964" s="1198"/>
      <c r="H3964" s="1198"/>
      <c r="I3964" s="1198"/>
    </row>
    <row r="3965" spans="2:9" ht="12" x14ac:dyDescent="0.15">
      <c r="B3965" s="1198"/>
      <c r="C3965" s="1201"/>
      <c r="D3965" s="1198"/>
      <c r="E3965" s="1198"/>
      <c r="F3965" s="662" t="s">
        <v>3900</v>
      </c>
      <c r="G3965" s="1198"/>
      <c r="H3965" s="1198"/>
      <c r="I3965" s="1198"/>
    </row>
    <row r="3966" spans="2:9" ht="12.75" thickBot="1" x14ac:dyDescent="0.2">
      <c r="B3966" s="1199"/>
      <c r="C3966" s="1202"/>
      <c r="D3966" s="1199"/>
      <c r="E3966" s="1199"/>
      <c r="F3966" s="663" t="s">
        <v>2679</v>
      </c>
      <c r="G3966" s="1199"/>
      <c r="H3966" s="1199"/>
      <c r="I3966" s="1199"/>
    </row>
    <row r="3967" spans="2:9" ht="12" x14ac:dyDescent="0.15">
      <c r="B3967" s="1197" t="s">
        <v>5127</v>
      </c>
      <c r="C3967" s="1200" t="s">
        <v>7515</v>
      </c>
      <c r="D3967" s="1197" t="s">
        <v>5126</v>
      </c>
      <c r="E3967" s="1197" t="s">
        <v>5125</v>
      </c>
      <c r="F3967" s="664" t="s">
        <v>1237</v>
      </c>
      <c r="G3967" s="1197"/>
      <c r="H3967" s="1197"/>
      <c r="I3967" s="1197">
        <v>2</v>
      </c>
    </row>
    <row r="3968" spans="2:9" ht="22.5" x14ac:dyDescent="0.15">
      <c r="B3968" s="1198"/>
      <c r="C3968" s="1201"/>
      <c r="D3968" s="1198"/>
      <c r="E3968" s="1198"/>
      <c r="F3968" s="664" t="s">
        <v>2673</v>
      </c>
      <c r="G3968" s="1198"/>
      <c r="H3968" s="1198"/>
      <c r="I3968" s="1198"/>
    </row>
    <row r="3969" spans="2:9" ht="12" x14ac:dyDescent="0.15">
      <c r="B3969" s="1198"/>
      <c r="C3969" s="1201"/>
      <c r="D3969" s="1198"/>
      <c r="E3969" s="1198"/>
      <c r="F3969" s="662" t="s">
        <v>3864</v>
      </c>
      <c r="G3969" s="1198"/>
      <c r="H3969" s="1198"/>
      <c r="I3969" s="1198"/>
    </row>
    <row r="3970" spans="2:9" ht="12" x14ac:dyDescent="0.15">
      <c r="B3970" s="1198"/>
      <c r="C3970" s="1201"/>
      <c r="D3970" s="1198"/>
      <c r="E3970" s="1198"/>
      <c r="F3970" s="662" t="s">
        <v>4693</v>
      </c>
      <c r="G3970" s="1198"/>
      <c r="H3970" s="1198"/>
      <c r="I3970" s="1198"/>
    </row>
    <row r="3971" spans="2:9" ht="12" x14ac:dyDescent="0.15">
      <c r="B3971" s="1198"/>
      <c r="C3971" s="1201"/>
      <c r="D3971" s="1198"/>
      <c r="E3971" s="1198"/>
      <c r="F3971" s="662" t="s">
        <v>2680</v>
      </c>
      <c r="G3971" s="1198"/>
      <c r="H3971" s="1198"/>
      <c r="I3971" s="1198"/>
    </row>
    <row r="3972" spans="2:9" ht="12" x14ac:dyDescent="0.15">
      <c r="B3972" s="1198"/>
      <c r="C3972" s="1201"/>
      <c r="D3972" s="1198"/>
      <c r="E3972" s="1198"/>
      <c r="F3972" s="662" t="s">
        <v>2679</v>
      </c>
      <c r="G3972" s="1198"/>
      <c r="H3972" s="1198"/>
      <c r="I3972" s="1198"/>
    </row>
    <row r="3973" spans="2:9" ht="12.75" thickBot="1" x14ac:dyDescent="0.2">
      <c r="B3973" s="1199"/>
      <c r="C3973" s="1202"/>
      <c r="D3973" s="1199"/>
      <c r="E3973" s="1199"/>
      <c r="F3973" s="663" t="s">
        <v>2667</v>
      </c>
      <c r="G3973" s="1199"/>
      <c r="H3973" s="1199"/>
      <c r="I3973" s="1199"/>
    </row>
    <row r="3974" spans="2:9" ht="22.5" x14ac:dyDescent="0.15">
      <c r="B3974" s="1191" t="s">
        <v>5124</v>
      </c>
      <c r="C3974" s="1194" t="s">
        <v>5123</v>
      </c>
      <c r="D3974" s="664" t="s">
        <v>5122</v>
      </c>
      <c r="E3974" s="664" t="s">
        <v>11406</v>
      </c>
      <c r="F3974" s="1191" t="s">
        <v>2673</v>
      </c>
      <c r="G3974" s="1197"/>
      <c r="H3974" s="1197"/>
      <c r="I3974" s="1197">
        <v>2</v>
      </c>
    </row>
    <row r="3975" spans="2:9" ht="23.25" thickBot="1" x14ac:dyDescent="0.2">
      <c r="B3975" s="1193"/>
      <c r="C3975" s="1196"/>
      <c r="D3975" s="665" t="s">
        <v>5121</v>
      </c>
      <c r="E3975" s="665" t="s">
        <v>686</v>
      </c>
      <c r="F3975" s="1193"/>
      <c r="G3975" s="1199"/>
      <c r="H3975" s="1199"/>
      <c r="I3975" s="1199"/>
    </row>
    <row r="3976" spans="2:9" ht="23.25" thickBot="1" x14ac:dyDescent="0.2">
      <c r="B3976" s="666" t="s">
        <v>5120</v>
      </c>
      <c r="C3976" s="667" t="s">
        <v>5119</v>
      </c>
      <c r="D3976" s="665" t="s">
        <v>7273</v>
      </c>
      <c r="E3976" s="665" t="s">
        <v>5118</v>
      </c>
      <c r="F3976" s="665" t="s">
        <v>2673</v>
      </c>
      <c r="G3976" s="663"/>
      <c r="H3976" s="663"/>
      <c r="I3976" s="663">
        <v>2</v>
      </c>
    </row>
    <row r="3977" spans="2:9" ht="22.5" x14ac:dyDescent="0.15">
      <c r="B3977" s="1191" t="s">
        <v>5117</v>
      </c>
      <c r="C3977" s="1194" t="s">
        <v>5116</v>
      </c>
      <c r="D3977" s="664" t="s">
        <v>5115</v>
      </c>
      <c r="E3977" s="664" t="s">
        <v>5114</v>
      </c>
      <c r="F3977" s="1191" t="s">
        <v>2673</v>
      </c>
      <c r="G3977" s="1197"/>
      <c r="H3977" s="1197"/>
      <c r="I3977" s="1197">
        <v>2</v>
      </c>
    </row>
    <row r="3978" spans="2:9" ht="22.5" x14ac:dyDescent="0.15">
      <c r="B3978" s="1192"/>
      <c r="C3978" s="1195"/>
      <c r="D3978" s="664" t="s">
        <v>5113</v>
      </c>
      <c r="E3978" s="664" t="s">
        <v>5112</v>
      </c>
      <c r="F3978" s="1192"/>
      <c r="G3978" s="1198"/>
      <c r="H3978" s="1198"/>
      <c r="I3978" s="1198"/>
    </row>
    <row r="3979" spans="2:9" ht="23.25" thickBot="1" x14ac:dyDescent="0.2">
      <c r="B3979" s="1193"/>
      <c r="C3979" s="1196"/>
      <c r="D3979" s="665" t="s">
        <v>5111</v>
      </c>
      <c r="E3979" s="665" t="s">
        <v>5110</v>
      </c>
      <c r="F3979" s="1193"/>
      <c r="G3979" s="1199"/>
      <c r="H3979" s="1199"/>
      <c r="I3979" s="1199"/>
    </row>
    <row r="3980" spans="2:9" ht="23.25" thickBot="1" x14ac:dyDescent="0.2">
      <c r="B3980" s="666" t="s">
        <v>5109</v>
      </c>
      <c r="C3980" s="667" t="s">
        <v>7274</v>
      </c>
      <c r="D3980" s="665" t="s">
        <v>7275</v>
      </c>
      <c r="E3980" s="665" t="s">
        <v>5108</v>
      </c>
      <c r="F3980" s="665" t="s">
        <v>2673</v>
      </c>
      <c r="G3980" s="663"/>
      <c r="H3980" s="663"/>
      <c r="I3980" s="663">
        <v>2</v>
      </c>
    </row>
    <row r="3981" spans="2:9" ht="23.25" thickBot="1" x14ac:dyDescent="0.2">
      <c r="B3981" s="666" t="s">
        <v>5107</v>
      </c>
      <c r="C3981" s="667" t="s">
        <v>5106</v>
      </c>
      <c r="D3981" s="665" t="s">
        <v>7275</v>
      </c>
      <c r="E3981" s="665" t="s">
        <v>5105</v>
      </c>
      <c r="F3981" s="665" t="s">
        <v>2673</v>
      </c>
      <c r="G3981" s="663"/>
      <c r="H3981" s="663"/>
      <c r="I3981" s="663">
        <v>2</v>
      </c>
    </row>
    <row r="3982" spans="2:9" ht="33.75" x14ac:dyDescent="0.15">
      <c r="B3982" s="1191" t="s">
        <v>5104</v>
      </c>
      <c r="C3982" s="668" t="s">
        <v>5099</v>
      </c>
      <c r="D3982" s="664" t="s">
        <v>3774</v>
      </c>
      <c r="E3982" s="664" t="s">
        <v>5098</v>
      </c>
      <c r="F3982" s="664" t="s">
        <v>4059</v>
      </c>
      <c r="G3982" s="1197"/>
      <c r="H3982" s="1197"/>
      <c r="I3982" s="1197">
        <v>2</v>
      </c>
    </row>
    <row r="3983" spans="2:9" ht="22.5" x14ac:dyDescent="0.15">
      <c r="B3983" s="1192"/>
      <c r="C3983" s="668" t="s">
        <v>5097</v>
      </c>
      <c r="D3983" s="664" t="s">
        <v>3821</v>
      </c>
      <c r="E3983" s="664" t="s">
        <v>5096</v>
      </c>
      <c r="F3983" s="664" t="s">
        <v>2668</v>
      </c>
      <c r="G3983" s="1198"/>
      <c r="H3983" s="1198"/>
      <c r="I3983" s="1198"/>
    </row>
    <row r="3984" spans="2:9" ht="22.5" x14ac:dyDescent="0.15">
      <c r="B3984" s="1192"/>
      <c r="C3984" s="668" t="s">
        <v>5103</v>
      </c>
      <c r="D3984" s="664" t="s">
        <v>3788</v>
      </c>
      <c r="E3984" s="664" t="s">
        <v>3787</v>
      </c>
      <c r="F3984" s="664" t="s">
        <v>6155</v>
      </c>
      <c r="G3984" s="1198"/>
      <c r="H3984" s="1198"/>
      <c r="I3984" s="1198"/>
    </row>
    <row r="3985" spans="2:9" ht="22.5" x14ac:dyDescent="0.15">
      <c r="B3985" s="1192"/>
      <c r="C3985" s="669"/>
      <c r="D3985" s="664" t="s">
        <v>3786</v>
      </c>
      <c r="E3985" s="664" t="s">
        <v>3785</v>
      </c>
      <c r="F3985" s="664" t="s">
        <v>5102</v>
      </c>
      <c r="G3985" s="1198"/>
      <c r="H3985" s="1198"/>
      <c r="I3985" s="1198"/>
    </row>
    <row r="3986" spans="2:9" ht="22.5" x14ac:dyDescent="0.15">
      <c r="B3986" s="1192"/>
      <c r="C3986" s="669"/>
      <c r="D3986" s="664" t="s">
        <v>3783</v>
      </c>
      <c r="E3986" s="664" t="s">
        <v>3782</v>
      </c>
      <c r="F3986" s="670"/>
      <c r="G3986" s="1198"/>
      <c r="H3986" s="1198"/>
      <c r="I3986" s="1198"/>
    </row>
    <row r="3987" spans="2:9" ht="23.25" thickBot="1" x14ac:dyDescent="0.2">
      <c r="B3987" s="1193"/>
      <c r="C3987" s="671"/>
      <c r="D3987" s="672"/>
      <c r="E3987" s="665" t="s">
        <v>5101</v>
      </c>
      <c r="F3987" s="672"/>
      <c r="G3987" s="1199"/>
      <c r="H3987" s="1199"/>
      <c r="I3987" s="1199"/>
    </row>
    <row r="3988" spans="2:9" ht="33.75" x14ac:dyDescent="0.15">
      <c r="B3988" s="1191" t="s">
        <v>5100</v>
      </c>
      <c r="C3988" s="668" t="s">
        <v>5099</v>
      </c>
      <c r="D3988" s="664" t="s">
        <v>3774</v>
      </c>
      <c r="E3988" s="664" t="s">
        <v>5098</v>
      </c>
      <c r="F3988" s="664" t="s">
        <v>4059</v>
      </c>
      <c r="G3988" s="1197"/>
      <c r="H3988" s="1197"/>
      <c r="I3988" s="1197">
        <v>2</v>
      </c>
    </row>
    <row r="3989" spans="2:9" ht="22.5" x14ac:dyDescent="0.15">
      <c r="B3989" s="1192"/>
      <c r="C3989" s="668" t="s">
        <v>5097</v>
      </c>
      <c r="D3989" s="664" t="s">
        <v>3821</v>
      </c>
      <c r="E3989" s="664" t="s">
        <v>5096</v>
      </c>
      <c r="F3989" s="664" t="s">
        <v>2668</v>
      </c>
      <c r="G3989" s="1198"/>
      <c r="H3989" s="1198"/>
      <c r="I3989" s="1198"/>
    </row>
    <row r="3990" spans="2:9" ht="22.5" x14ac:dyDescent="0.15">
      <c r="B3990" s="1192"/>
      <c r="C3990" s="668" t="s">
        <v>3789</v>
      </c>
      <c r="D3990" s="664" t="s">
        <v>3788</v>
      </c>
      <c r="E3990" s="664" t="s">
        <v>3787</v>
      </c>
      <c r="F3990" s="664" t="s">
        <v>6155</v>
      </c>
      <c r="G3990" s="1198"/>
      <c r="H3990" s="1198"/>
      <c r="I3990" s="1198"/>
    </row>
    <row r="3991" spans="2:9" ht="22.5" x14ac:dyDescent="0.15">
      <c r="B3991" s="1192"/>
      <c r="C3991" s="669"/>
      <c r="D3991" s="664" t="s">
        <v>3786</v>
      </c>
      <c r="E3991" s="664" t="s">
        <v>3785</v>
      </c>
      <c r="F3991" s="664" t="s">
        <v>3784</v>
      </c>
      <c r="G3991" s="1198"/>
      <c r="H3991" s="1198"/>
      <c r="I3991" s="1198"/>
    </row>
    <row r="3992" spans="2:9" ht="22.5" x14ac:dyDescent="0.15">
      <c r="B3992" s="1192"/>
      <c r="C3992" s="669"/>
      <c r="D3992" s="664" t="s">
        <v>3783</v>
      </c>
      <c r="E3992" s="664" t="s">
        <v>3782</v>
      </c>
      <c r="F3992" s="664" t="s">
        <v>4525</v>
      </c>
      <c r="G3992" s="1198"/>
      <c r="H3992" s="1198"/>
      <c r="I3992" s="1198"/>
    </row>
    <row r="3993" spans="2:9" ht="23.25" thickBot="1" x14ac:dyDescent="0.2">
      <c r="B3993" s="1193"/>
      <c r="C3993" s="671"/>
      <c r="D3993" s="672"/>
      <c r="E3993" s="665" t="s">
        <v>3781</v>
      </c>
      <c r="F3993" s="665" t="s">
        <v>3815</v>
      </c>
      <c r="G3993" s="1199"/>
      <c r="H3993" s="1199"/>
      <c r="I3993" s="1199"/>
    </row>
    <row r="3994" spans="2:9" ht="22.5" x14ac:dyDescent="0.15">
      <c r="B3994" s="1191" t="s">
        <v>3780</v>
      </c>
      <c r="C3994" s="1194" t="s">
        <v>3775</v>
      </c>
      <c r="D3994" s="664" t="s">
        <v>3774</v>
      </c>
      <c r="E3994" s="664" t="s">
        <v>3779</v>
      </c>
      <c r="F3994" s="664" t="s">
        <v>2668</v>
      </c>
      <c r="G3994" s="1197"/>
      <c r="H3994" s="1197"/>
      <c r="I3994" s="1197">
        <v>2</v>
      </c>
    </row>
    <row r="3995" spans="2:9" ht="22.5" x14ac:dyDescent="0.15">
      <c r="B3995" s="1192"/>
      <c r="C3995" s="1195"/>
      <c r="D3995" s="664" t="s">
        <v>3821</v>
      </c>
      <c r="E3995" s="664" t="s">
        <v>3820</v>
      </c>
      <c r="F3995" s="664" t="s">
        <v>6155</v>
      </c>
      <c r="G3995" s="1198"/>
      <c r="H3995" s="1198"/>
      <c r="I3995" s="1198"/>
    </row>
    <row r="3996" spans="2:9" ht="22.5" x14ac:dyDescent="0.15">
      <c r="B3996" s="1192"/>
      <c r="C3996" s="1195"/>
      <c r="D3996" s="664" t="s">
        <v>3778</v>
      </c>
      <c r="E3996" s="664" t="s">
        <v>3818</v>
      </c>
      <c r="F3996" s="664" t="s">
        <v>3815</v>
      </c>
      <c r="G3996" s="1198"/>
      <c r="H3996" s="1198"/>
      <c r="I3996" s="1198"/>
    </row>
    <row r="3997" spans="2:9" ht="23.25" thickBot="1" x14ac:dyDescent="0.2">
      <c r="B3997" s="1193"/>
      <c r="C3997" s="1196"/>
      <c r="D3997" s="672"/>
      <c r="E3997" s="665" t="s">
        <v>3777</v>
      </c>
      <c r="F3997" s="672"/>
      <c r="G3997" s="1199"/>
      <c r="H3997" s="1199"/>
      <c r="I3997" s="1199"/>
    </row>
    <row r="3998" spans="2:9" ht="22.5" x14ac:dyDescent="0.15">
      <c r="B3998" s="1191" t="s">
        <v>3776</v>
      </c>
      <c r="C3998" s="1194" t="s">
        <v>3775</v>
      </c>
      <c r="D3998" s="664" t="s">
        <v>3774</v>
      </c>
      <c r="E3998" s="664" t="s">
        <v>3773</v>
      </c>
      <c r="F3998" s="664" t="s">
        <v>2668</v>
      </c>
      <c r="G3998" s="1197"/>
      <c r="H3998" s="1197"/>
      <c r="I3998" s="1197">
        <v>2</v>
      </c>
    </row>
    <row r="3999" spans="2:9" ht="22.5" x14ac:dyDescent="0.15">
      <c r="B3999" s="1192"/>
      <c r="C3999" s="1195"/>
      <c r="D3999" s="664" t="s">
        <v>3821</v>
      </c>
      <c r="E3999" s="664" t="s">
        <v>3820</v>
      </c>
      <c r="F3999" s="664" t="s">
        <v>6155</v>
      </c>
      <c r="G3999" s="1198"/>
      <c r="H3999" s="1198"/>
      <c r="I3999" s="1198"/>
    </row>
    <row r="4000" spans="2:9" ht="22.5" x14ac:dyDescent="0.15">
      <c r="B4000" s="1192"/>
      <c r="C4000" s="1195"/>
      <c r="D4000" s="664" t="s">
        <v>3819</v>
      </c>
      <c r="E4000" s="664" t="s">
        <v>3818</v>
      </c>
      <c r="F4000" s="664" t="s">
        <v>3817</v>
      </c>
      <c r="G4000" s="1198"/>
      <c r="H4000" s="1198"/>
      <c r="I4000" s="1198"/>
    </row>
    <row r="4001" spans="2:9" ht="23.25" thickBot="1" x14ac:dyDescent="0.2">
      <c r="B4001" s="1193"/>
      <c r="C4001" s="1196"/>
      <c r="D4001" s="672"/>
      <c r="E4001" s="665" t="s">
        <v>3816</v>
      </c>
      <c r="F4001" s="665" t="s">
        <v>3815</v>
      </c>
      <c r="G4001" s="1199"/>
      <c r="H4001" s="1199"/>
      <c r="I4001" s="1199"/>
    </row>
    <row r="4002" spans="2:9" ht="12" x14ac:dyDescent="0.15">
      <c r="B4002" s="1197" t="s">
        <v>3814</v>
      </c>
      <c r="C4002" s="1200" t="s">
        <v>3813</v>
      </c>
      <c r="D4002" s="1197" t="s">
        <v>3812</v>
      </c>
      <c r="E4002" s="1197" t="s">
        <v>3811</v>
      </c>
      <c r="F4002" s="662" t="s">
        <v>5023</v>
      </c>
      <c r="G4002" s="1197"/>
      <c r="H4002" s="1197"/>
      <c r="I4002" s="1197">
        <v>1</v>
      </c>
    </row>
    <row r="4003" spans="2:9" ht="12" x14ac:dyDescent="0.15">
      <c r="B4003" s="1198"/>
      <c r="C4003" s="1201"/>
      <c r="D4003" s="1198"/>
      <c r="E4003" s="1198"/>
      <c r="F4003" s="662" t="s">
        <v>3615</v>
      </c>
      <c r="G4003" s="1198"/>
      <c r="H4003" s="1198"/>
      <c r="I4003" s="1198"/>
    </row>
    <row r="4004" spans="2:9" ht="12.75" thickBot="1" x14ac:dyDescent="0.2">
      <c r="B4004" s="1199"/>
      <c r="C4004" s="1202"/>
      <c r="D4004" s="1199"/>
      <c r="E4004" s="1199"/>
      <c r="F4004" s="663" t="s">
        <v>3810</v>
      </c>
      <c r="G4004" s="1199"/>
      <c r="H4004" s="1199"/>
      <c r="I4004" s="1199"/>
    </row>
    <row r="4005" spans="2:9" ht="12" x14ac:dyDescent="0.15">
      <c r="B4005" s="1197" t="s">
        <v>3809</v>
      </c>
      <c r="C4005" s="1200" t="s">
        <v>3808</v>
      </c>
      <c r="D4005" s="1197" t="s">
        <v>3807</v>
      </c>
      <c r="E4005" s="662" t="s">
        <v>3806</v>
      </c>
      <c r="F4005" s="662" t="s">
        <v>2690</v>
      </c>
      <c r="G4005" s="1197"/>
      <c r="H4005" s="1197"/>
      <c r="I4005" s="1197">
        <v>2</v>
      </c>
    </row>
    <row r="4006" spans="2:9" ht="12" x14ac:dyDescent="0.15">
      <c r="B4006" s="1198"/>
      <c r="C4006" s="1201"/>
      <c r="D4006" s="1198"/>
      <c r="E4006" s="662" t="s">
        <v>3805</v>
      </c>
      <c r="F4006" s="662" t="s">
        <v>1208</v>
      </c>
      <c r="G4006" s="1198"/>
      <c r="H4006" s="1198"/>
      <c r="I4006" s="1198"/>
    </row>
    <row r="4007" spans="2:9" x14ac:dyDescent="0.15">
      <c r="B4007" s="1198"/>
      <c r="C4007" s="1201"/>
      <c r="D4007" s="1198"/>
      <c r="E4007" s="670"/>
      <c r="F4007" s="662" t="s">
        <v>1302</v>
      </c>
      <c r="G4007" s="1198"/>
      <c r="H4007" s="1198"/>
      <c r="I4007" s="1198"/>
    </row>
    <row r="4008" spans="2:9" x14ac:dyDescent="0.15">
      <c r="B4008" s="1198"/>
      <c r="C4008" s="1201"/>
      <c r="D4008" s="1198"/>
      <c r="E4008" s="670"/>
      <c r="F4008" s="662" t="s">
        <v>2681</v>
      </c>
      <c r="G4008" s="1198"/>
      <c r="H4008" s="1198"/>
      <c r="I4008" s="1198"/>
    </row>
    <row r="4009" spans="2:9" ht="14.25" thickBot="1" x14ac:dyDescent="0.2">
      <c r="B4009" s="1199"/>
      <c r="C4009" s="1202"/>
      <c r="D4009" s="1199"/>
      <c r="E4009" s="672"/>
      <c r="F4009" s="663" t="s">
        <v>2667</v>
      </c>
      <c r="G4009" s="1199"/>
      <c r="H4009" s="1199"/>
      <c r="I4009" s="1199"/>
    </row>
    <row r="4010" spans="2:9" ht="12" x14ac:dyDescent="0.15">
      <c r="B4010" s="1197" t="s">
        <v>3804</v>
      </c>
      <c r="C4010" s="1200" t="s">
        <v>7132</v>
      </c>
      <c r="D4010" s="1197" t="s">
        <v>3803</v>
      </c>
      <c r="E4010" s="662" t="s">
        <v>3802</v>
      </c>
      <c r="F4010" s="662" t="s">
        <v>5322</v>
      </c>
      <c r="G4010" s="1197">
        <v>2</v>
      </c>
      <c r="H4010" s="1197"/>
      <c r="I4010" s="1197"/>
    </row>
    <row r="4011" spans="2:9" ht="12" x14ac:dyDescent="0.15">
      <c r="B4011" s="1198"/>
      <c r="C4011" s="1201"/>
      <c r="D4011" s="1198"/>
      <c r="E4011" s="662" t="s">
        <v>2297</v>
      </c>
      <c r="F4011" s="662" t="s">
        <v>2700</v>
      </c>
      <c r="G4011" s="1198"/>
      <c r="H4011" s="1198"/>
      <c r="I4011" s="1198"/>
    </row>
    <row r="4012" spans="2:9" ht="14.25" thickBot="1" x14ac:dyDescent="0.2">
      <c r="B4012" s="1199"/>
      <c r="C4012" s="1202"/>
      <c r="D4012" s="1199"/>
      <c r="E4012" s="672"/>
      <c r="F4012" s="663" t="s">
        <v>2667</v>
      </c>
      <c r="G4012" s="1199"/>
      <c r="H4012" s="1199"/>
      <c r="I4012" s="1199"/>
    </row>
    <row r="4013" spans="2:9" ht="12" x14ac:dyDescent="0.15">
      <c r="B4013" s="1197" t="s">
        <v>3801</v>
      </c>
      <c r="C4013" s="1200" t="s">
        <v>3800</v>
      </c>
      <c r="D4013" s="1197" t="s">
        <v>3799</v>
      </c>
      <c r="E4013" s="1197" t="s">
        <v>3798</v>
      </c>
      <c r="F4013" s="662" t="s">
        <v>5322</v>
      </c>
      <c r="G4013" s="1197">
        <v>2</v>
      </c>
      <c r="H4013" s="1197"/>
      <c r="I4013" s="1197"/>
    </row>
    <row r="4014" spans="2:9" ht="12" x14ac:dyDescent="0.15">
      <c r="B4014" s="1198"/>
      <c r="C4014" s="1201"/>
      <c r="D4014" s="1198"/>
      <c r="E4014" s="1198"/>
      <c r="F4014" s="662" t="s">
        <v>2682</v>
      </c>
      <c r="G4014" s="1198"/>
      <c r="H4014" s="1198"/>
      <c r="I4014" s="1198"/>
    </row>
    <row r="4015" spans="2:9" ht="12" x14ac:dyDescent="0.15">
      <c r="B4015" s="1198"/>
      <c r="C4015" s="1201"/>
      <c r="D4015" s="1198"/>
      <c r="E4015" s="1198"/>
      <c r="F4015" s="662" t="s">
        <v>2700</v>
      </c>
      <c r="G4015" s="1198"/>
      <c r="H4015" s="1198"/>
      <c r="I4015" s="1198"/>
    </row>
    <row r="4016" spans="2:9" ht="12.75" thickBot="1" x14ac:dyDescent="0.2">
      <c r="B4016" s="1199"/>
      <c r="C4016" s="1202"/>
      <c r="D4016" s="1199"/>
      <c r="E4016" s="1199"/>
      <c r="F4016" s="663" t="s">
        <v>3900</v>
      </c>
      <c r="G4016" s="1199"/>
      <c r="H4016" s="1199"/>
      <c r="I4016" s="1199"/>
    </row>
    <row r="4017" spans="2:9" ht="23.25" thickBot="1" x14ac:dyDescent="0.2">
      <c r="B4017" s="673" t="s">
        <v>3797</v>
      </c>
      <c r="C4017" s="674" t="s">
        <v>3796</v>
      </c>
      <c r="D4017" s="663" t="s">
        <v>3795</v>
      </c>
      <c r="E4017" s="663" t="s">
        <v>3794</v>
      </c>
      <c r="F4017" s="663" t="s">
        <v>5322</v>
      </c>
      <c r="G4017" s="663">
        <v>2</v>
      </c>
      <c r="H4017" s="663"/>
      <c r="I4017" s="663"/>
    </row>
    <row r="4018" spans="2:9" ht="12" x14ac:dyDescent="0.15">
      <c r="B4018" s="1191" t="s">
        <v>3793</v>
      </c>
      <c r="C4018" s="1194" t="s">
        <v>3792</v>
      </c>
      <c r="D4018" s="1191" t="s">
        <v>3791</v>
      </c>
      <c r="E4018" s="1191" t="s">
        <v>7100</v>
      </c>
      <c r="F4018" s="664" t="s">
        <v>2887</v>
      </c>
      <c r="G4018" s="1197">
        <v>2</v>
      </c>
      <c r="H4018" s="1197">
        <v>2</v>
      </c>
      <c r="I4018" s="1197"/>
    </row>
    <row r="4019" spans="2:9" ht="12" x14ac:dyDescent="0.15">
      <c r="B4019" s="1192"/>
      <c r="C4019" s="1195"/>
      <c r="D4019" s="1192"/>
      <c r="E4019" s="1192"/>
      <c r="F4019" s="664" t="s">
        <v>2675</v>
      </c>
      <c r="G4019" s="1198"/>
      <c r="H4019" s="1198"/>
      <c r="I4019" s="1198"/>
    </row>
    <row r="4020" spans="2:9" ht="12" x14ac:dyDescent="0.15">
      <c r="B4020" s="1192"/>
      <c r="C4020" s="1195"/>
      <c r="D4020" s="1192"/>
      <c r="E4020" s="1192"/>
      <c r="F4020" s="664" t="s">
        <v>2674</v>
      </c>
      <c r="G4020" s="1198"/>
      <c r="H4020" s="1198"/>
      <c r="I4020" s="1198"/>
    </row>
    <row r="4021" spans="2:9" ht="12" x14ac:dyDescent="0.15">
      <c r="B4021" s="1192"/>
      <c r="C4021" s="1195"/>
      <c r="D4021" s="1192"/>
      <c r="E4021" s="1192"/>
      <c r="F4021" s="664" t="s">
        <v>2884</v>
      </c>
      <c r="G4021" s="1198"/>
      <c r="H4021" s="1198"/>
      <c r="I4021" s="1198"/>
    </row>
    <row r="4022" spans="2:9" ht="12" x14ac:dyDescent="0.15">
      <c r="B4022" s="1192"/>
      <c r="C4022" s="1195"/>
      <c r="D4022" s="1192"/>
      <c r="E4022" s="1192"/>
      <c r="F4022" s="664" t="s">
        <v>4531</v>
      </c>
      <c r="G4022" s="1198"/>
      <c r="H4022" s="1198"/>
      <c r="I4022" s="1198"/>
    </row>
    <row r="4023" spans="2:9" ht="12.75" thickBot="1" x14ac:dyDescent="0.2">
      <c r="B4023" s="1193"/>
      <c r="C4023" s="1196"/>
      <c r="D4023" s="1193"/>
      <c r="E4023" s="1193"/>
      <c r="F4023" s="665" t="s">
        <v>2140</v>
      </c>
      <c r="G4023" s="1199"/>
      <c r="H4023" s="1199"/>
      <c r="I4023" s="1199"/>
    </row>
    <row r="4024" spans="2:9" ht="12" x14ac:dyDescent="0.15">
      <c r="B4024" s="1191" t="s">
        <v>2886</v>
      </c>
      <c r="C4024" s="1194" t="s">
        <v>2731</v>
      </c>
      <c r="D4024" s="1191" t="s">
        <v>5782</v>
      </c>
      <c r="E4024" s="1191" t="s">
        <v>1717</v>
      </c>
      <c r="F4024" s="664" t="s">
        <v>2675</v>
      </c>
      <c r="G4024" s="1197">
        <v>2</v>
      </c>
      <c r="H4024" s="1197">
        <v>2</v>
      </c>
      <c r="I4024" s="1197"/>
    </row>
    <row r="4025" spans="2:9" ht="12" x14ac:dyDescent="0.15">
      <c r="B4025" s="1192"/>
      <c r="C4025" s="1195"/>
      <c r="D4025" s="1192"/>
      <c r="E4025" s="1192"/>
      <c r="F4025" s="664" t="s">
        <v>2674</v>
      </c>
      <c r="G4025" s="1198"/>
      <c r="H4025" s="1198"/>
      <c r="I4025" s="1198"/>
    </row>
    <row r="4026" spans="2:9" ht="12" x14ac:dyDescent="0.15">
      <c r="B4026" s="1192"/>
      <c r="C4026" s="1195"/>
      <c r="D4026" s="1192"/>
      <c r="E4026" s="1192"/>
      <c r="F4026" s="664" t="s">
        <v>2884</v>
      </c>
      <c r="G4026" s="1198"/>
      <c r="H4026" s="1198"/>
      <c r="I4026" s="1198"/>
    </row>
    <row r="4027" spans="2:9" ht="12" x14ac:dyDescent="0.15">
      <c r="B4027" s="1192"/>
      <c r="C4027" s="1195"/>
      <c r="D4027" s="1192"/>
      <c r="E4027" s="1192"/>
      <c r="F4027" s="664" t="s">
        <v>4531</v>
      </c>
      <c r="G4027" s="1198"/>
      <c r="H4027" s="1198"/>
      <c r="I4027" s="1198"/>
    </row>
    <row r="4028" spans="2:9" ht="12.75" thickBot="1" x14ac:dyDescent="0.2">
      <c r="B4028" s="1193"/>
      <c r="C4028" s="1196"/>
      <c r="D4028" s="1193"/>
      <c r="E4028" s="1193"/>
      <c r="F4028" s="665" t="s">
        <v>2140</v>
      </c>
      <c r="G4028" s="1199"/>
      <c r="H4028" s="1199"/>
      <c r="I4028" s="1199"/>
    </row>
    <row r="4029" spans="2:9" ht="12" x14ac:dyDescent="0.15">
      <c r="B4029" s="1197" t="s">
        <v>2883</v>
      </c>
      <c r="C4029" s="1200" t="s">
        <v>8065</v>
      </c>
      <c r="D4029" s="1197" t="s">
        <v>8066</v>
      </c>
      <c r="E4029" s="1197" t="s">
        <v>2882</v>
      </c>
      <c r="F4029" s="662" t="s">
        <v>3673</v>
      </c>
      <c r="G4029" s="1197">
        <v>2</v>
      </c>
      <c r="H4029" s="1197"/>
      <c r="I4029" s="1197"/>
    </row>
    <row r="4030" spans="2:9" ht="12" x14ac:dyDescent="0.15">
      <c r="B4030" s="1198"/>
      <c r="C4030" s="1201"/>
      <c r="D4030" s="1198"/>
      <c r="E4030" s="1198"/>
      <c r="F4030" s="662" t="s">
        <v>5322</v>
      </c>
      <c r="G4030" s="1198"/>
      <c r="H4030" s="1198"/>
      <c r="I4030" s="1198"/>
    </row>
    <row r="4031" spans="2:9" ht="12" x14ac:dyDescent="0.15">
      <c r="B4031" s="1198"/>
      <c r="C4031" s="1201"/>
      <c r="D4031" s="1198"/>
      <c r="E4031" s="1198"/>
      <c r="F4031" s="662" t="s">
        <v>4474</v>
      </c>
      <c r="G4031" s="1198"/>
      <c r="H4031" s="1198"/>
      <c r="I4031" s="1198"/>
    </row>
    <row r="4032" spans="2:9" ht="12" x14ac:dyDescent="0.15">
      <c r="B4032" s="1198"/>
      <c r="C4032" s="1201"/>
      <c r="D4032" s="1198"/>
      <c r="E4032" s="1198"/>
      <c r="F4032" s="662" t="s">
        <v>1243</v>
      </c>
      <c r="G4032" s="1198"/>
      <c r="H4032" s="1198"/>
      <c r="I4032" s="1198"/>
    </row>
    <row r="4033" spans="2:9" ht="12" x14ac:dyDescent="0.15">
      <c r="B4033" s="1198"/>
      <c r="C4033" s="1201"/>
      <c r="D4033" s="1198"/>
      <c r="E4033" s="1198"/>
      <c r="F4033" s="662" t="s">
        <v>2679</v>
      </c>
      <c r="G4033" s="1198"/>
      <c r="H4033" s="1198"/>
      <c r="I4033" s="1198"/>
    </row>
    <row r="4034" spans="2:9" ht="12.75" thickBot="1" x14ac:dyDescent="0.2">
      <c r="B4034" s="1199"/>
      <c r="C4034" s="1202"/>
      <c r="D4034" s="1199"/>
      <c r="E4034" s="1199"/>
      <c r="F4034" s="663" t="s">
        <v>2667</v>
      </c>
      <c r="G4034" s="1199"/>
      <c r="H4034" s="1199"/>
      <c r="I4034" s="1199"/>
    </row>
    <row r="4035" spans="2:9" ht="12" x14ac:dyDescent="0.15">
      <c r="B4035" s="1197" t="s">
        <v>2881</v>
      </c>
      <c r="C4035" s="1200" t="s">
        <v>2880</v>
      </c>
      <c r="D4035" s="1197" t="s">
        <v>2879</v>
      </c>
      <c r="E4035" s="1197" t="s">
        <v>2296</v>
      </c>
      <c r="F4035" s="662" t="s">
        <v>1258</v>
      </c>
      <c r="G4035" s="1197">
        <v>2</v>
      </c>
      <c r="H4035" s="1197"/>
      <c r="I4035" s="1197"/>
    </row>
    <row r="4036" spans="2:9" ht="12" x14ac:dyDescent="0.15">
      <c r="B4036" s="1198"/>
      <c r="C4036" s="1201"/>
      <c r="D4036" s="1198"/>
      <c r="E4036" s="1198"/>
      <c r="F4036" s="662" t="s">
        <v>5322</v>
      </c>
      <c r="G4036" s="1198"/>
      <c r="H4036" s="1198"/>
      <c r="I4036" s="1198"/>
    </row>
    <row r="4037" spans="2:9" ht="12" x14ac:dyDescent="0.15">
      <c r="B4037" s="1198"/>
      <c r="C4037" s="1201"/>
      <c r="D4037" s="1198"/>
      <c r="E4037" s="1198"/>
      <c r="F4037" s="662" t="s">
        <v>1216</v>
      </c>
      <c r="G4037" s="1198"/>
      <c r="H4037" s="1198"/>
      <c r="I4037" s="1198"/>
    </row>
    <row r="4038" spans="2:9" ht="12" x14ac:dyDescent="0.15">
      <c r="B4038" s="1198"/>
      <c r="C4038" s="1201"/>
      <c r="D4038" s="1198"/>
      <c r="E4038" s="1198"/>
      <c r="F4038" s="662" t="s">
        <v>1243</v>
      </c>
      <c r="G4038" s="1198"/>
      <c r="H4038" s="1198"/>
      <c r="I4038" s="1198"/>
    </row>
    <row r="4039" spans="2:9" ht="12.75" thickBot="1" x14ac:dyDescent="0.2">
      <c r="B4039" s="1199"/>
      <c r="C4039" s="1202"/>
      <c r="D4039" s="1199"/>
      <c r="E4039" s="1199"/>
      <c r="F4039" s="663" t="s">
        <v>2140</v>
      </c>
      <c r="G4039" s="1199"/>
      <c r="H4039" s="1199"/>
      <c r="I4039" s="1199"/>
    </row>
    <row r="4040" spans="2:9" ht="12" x14ac:dyDescent="0.15">
      <c r="B4040" s="1197" t="s">
        <v>2878</v>
      </c>
      <c r="C4040" s="1200" t="s">
        <v>2877</v>
      </c>
      <c r="D4040" s="1197" t="s">
        <v>7791</v>
      </c>
      <c r="E4040" s="1197" t="s">
        <v>2876</v>
      </c>
      <c r="F4040" s="662" t="s">
        <v>5322</v>
      </c>
      <c r="G4040" s="1197">
        <v>2</v>
      </c>
      <c r="H4040" s="1197"/>
      <c r="I4040" s="1197"/>
    </row>
    <row r="4041" spans="2:9" ht="12" x14ac:dyDescent="0.15">
      <c r="B4041" s="1198"/>
      <c r="C4041" s="1201"/>
      <c r="D4041" s="1198"/>
      <c r="E4041" s="1198"/>
      <c r="F4041" s="662" t="s">
        <v>4474</v>
      </c>
      <c r="G4041" s="1198"/>
      <c r="H4041" s="1198"/>
      <c r="I4041" s="1198"/>
    </row>
    <row r="4042" spans="2:9" ht="12.75" thickBot="1" x14ac:dyDescent="0.2">
      <c r="B4042" s="1199"/>
      <c r="C4042" s="1202"/>
      <c r="D4042" s="1199"/>
      <c r="E4042" s="1199"/>
      <c r="F4042" s="663" t="s">
        <v>2140</v>
      </c>
      <c r="G4042" s="1199"/>
      <c r="H4042" s="1199"/>
      <c r="I4042" s="1199"/>
    </row>
    <row r="4043" spans="2:9" ht="12" x14ac:dyDescent="0.15">
      <c r="B4043" s="1197" t="s">
        <v>2911</v>
      </c>
      <c r="C4043" s="1200" t="s">
        <v>7791</v>
      </c>
      <c r="D4043" s="1197" t="s">
        <v>7791</v>
      </c>
      <c r="E4043" s="1197" t="s">
        <v>2910</v>
      </c>
      <c r="F4043" s="662" t="s">
        <v>5322</v>
      </c>
      <c r="G4043" s="1197">
        <v>2</v>
      </c>
      <c r="H4043" s="1197"/>
      <c r="I4043" s="1197"/>
    </row>
    <row r="4044" spans="2:9" ht="12" x14ac:dyDescent="0.15">
      <c r="B4044" s="1198"/>
      <c r="C4044" s="1201"/>
      <c r="D4044" s="1198"/>
      <c r="E4044" s="1198"/>
      <c r="F4044" s="662" t="s">
        <v>4474</v>
      </c>
      <c r="G4044" s="1198"/>
      <c r="H4044" s="1198"/>
      <c r="I4044" s="1198"/>
    </row>
    <row r="4045" spans="2:9" ht="12" x14ac:dyDescent="0.15">
      <c r="B4045" s="1198"/>
      <c r="C4045" s="1201"/>
      <c r="D4045" s="1198"/>
      <c r="E4045" s="1198"/>
      <c r="F4045" s="662" t="s">
        <v>2679</v>
      </c>
      <c r="G4045" s="1198"/>
      <c r="H4045" s="1198"/>
      <c r="I4045" s="1198"/>
    </row>
    <row r="4046" spans="2:9" ht="12.75" thickBot="1" x14ac:dyDescent="0.2">
      <c r="B4046" s="1199"/>
      <c r="C4046" s="1202"/>
      <c r="D4046" s="1199"/>
      <c r="E4046" s="1199"/>
      <c r="F4046" s="663" t="s">
        <v>2667</v>
      </c>
      <c r="G4046" s="1199"/>
      <c r="H4046" s="1199"/>
      <c r="I4046" s="1199"/>
    </row>
    <row r="4047" spans="2:9" ht="12" x14ac:dyDescent="0.15">
      <c r="B4047" s="1197" t="s">
        <v>2909</v>
      </c>
      <c r="C4047" s="1200" t="s">
        <v>5591</v>
      </c>
      <c r="D4047" s="1197" t="s">
        <v>2908</v>
      </c>
      <c r="E4047" s="1197" t="s">
        <v>2907</v>
      </c>
      <c r="F4047" s="662" t="s">
        <v>1258</v>
      </c>
      <c r="G4047" s="1197">
        <v>2</v>
      </c>
      <c r="H4047" s="1197"/>
      <c r="I4047" s="1197"/>
    </row>
    <row r="4048" spans="2:9" ht="12" x14ac:dyDescent="0.15">
      <c r="B4048" s="1198"/>
      <c r="C4048" s="1201"/>
      <c r="D4048" s="1198"/>
      <c r="E4048" s="1198"/>
      <c r="F4048" s="662" t="s">
        <v>5322</v>
      </c>
      <c r="G4048" s="1198"/>
      <c r="H4048" s="1198"/>
      <c r="I4048" s="1198"/>
    </row>
    <row r="4049" spans="2:9" ht="12" x14ac:dyDescent="0.15">
      <c r="B4049" s="1198"/>
      <c r="C4049" s="1201"/>
      <c r="D4049" s="1198"/>
      <c r="E4049" s="1198"/>
      <c r="F4049" s="662" t="s">
        <v>2687</v>
      </c>
      <c r="G4049" s="1198"/>
      <c r="H4049" s="1198"/>
      <c r="I4049" s="1198"/>
    </row>
    <row r="4050" spans="2:9" ht="12.75" thickBot="1" x14ac:dyDescent="0.2">
      <c r="B4050" s="1199"/>
      <c r="C4050" s="1202"/>
      <c r="D4050" s="1199"/>
      <c r="E4050" s="1199"/>
      <c r="F4050" s="663" t="s">
        <v>2813</v>
      </c>
      <c r="G4050" s="1199"/>
      <c r="H4050" s="1199"/>
      <c r="I4050" s="1199"/>
    </row>
    <row r="4051" spans="2:9" ht="12" x14ac:dyDescent="0.15">
      <c r="B4051" s="1197" t="s">
        <v>2906</v>
      </c>
      <c r="C4051" s="1200" t="s">
        <v>2905</v>
      </c>
      <c r="D4051" s="1197" t="s">
        <v>2904</v>
      </c>
      <c r="E4051" s="662" t="s">
        <v>2903</v>
      </c>
      <c r="F4051" s="662" t="s">
        <v>5322</v>
      </c>
      <c r="G4051" s="1197">
        <v>2</v>
      </c>
      <c r="H4051" s="1197"/>
      <c r="I4051" s="1197"/>
    </row>
    <row r="4052" spans="2:9" ht="12" x14ac:dyDescent="0.15">
      <c r="B4052" s="1198"/>
      <c r="C4052" s="1201"/>
      <c r="D4052" s="1198"/>
      <c r="E4052" s="662" t="s">
        <v>2902</v>
      </c>
      <c r="F4052" s="662" t="s">
        <v>2700</v>
      </c>
      <c r="G4052" s="1198"/>
      <c r="H4052" s="1198"/>
      <c r="I4052" s="1198"/>
    </row>
    <row r="4053" spans="2:9" ht="14.25" thickBot="1" x14ac:dyDescent="0.2">
      <c r="B4053" s="1199"/>
      <c r="C4053" s="1202"/>
      <c r="D4053" s="1199"/>
      <c r="E4053" s="672"/>
      <c r="F4053" s="663" t="s">
        <v>2667</v>
      </c>
      <c r="G4053" s="1199"/>
      <c r="H4053" s="1199"/>
      <c r="I4053" s="1199"/>
    </row>
    <row r="4054" spans="2:9" ht="12" x14ac:dyDescent="0.15">
      <c r="B4054" s="1197" t="s">
        <v>2901</v>
      </c>
      <c r="C4054" s="1200" t="s">
        <v>7791</v>
      </c>
      <c r="D4054" s="1197" t="s">
        <v>5592</v>
      </c>
      <c r="E4054" s="1197" t="s">
        <v>5593</v>
      </c>
      <c r="F4054" s="662" t="s">
        <v>5322</v>
      </c>
      <c r="G4054" s="1197">
        <v>2</v>
      </c>
      <c r="H4054" s="1197"/>
      <c r="I4054" s="1197"/>
    </row>
    <row r="4055" spans="2:9" ht="12" x14ac:dyDescent="0.15">
      <c r="B4055" s="1198"/>
      <c r="C4055" s="1201"/>
      <c r="D4055" s="1198"/>
      <c r="E4055" s="1198"/>
      <c r="F4055" s="662" t="s">
        <v>2700</v>
      </c>
      <c r="G4055" s="1198"/>
      <c r="H4055" s="1198"/>
      <c r="I4055" s="1198"/>
    </row>
    <row r="4056" spans="2:9" ht="12" x14ac:dyDescent="0.15">
      <c r="B4056" s="1198"/>
      <c r="C4056" s="1201"/>
      <c r="D4056" s="1198"/>
      <c r="E4056" s="1198"/>
      <c r="F4056" s="662" t="s">
        <v>1243</v>
      </c>
      <c r="G4056" s="1198"/>
      <c r="H4056" s="1198"/>
      <c r="I4056" s="1198"/>
    </row>
    <row r="4057" spans="2:9" ht="12" x14ac:dyDescent="0.15">
      <c r="B4057" s="1198"/>
      <c r="C4057" s="1201"/>
      <c r="D4057" s="1198"/>
      <c r="E4057" s="1198"/>
      <c r="F4057" s="662" t="s">
        <v>2679</v>
      </c>
      <c r="G4057" s="1198"/>
      <c r="H4057" s="1198"/>
      <c r="I4057" s="1198"/>
    </row>
    <row r="4058" spans="2:9" ht="12.75" thickBot="1" x14ac:dyDescent="0.2">
      <c r="B4058" s="1199"/>
      <c r="C4058" s="1202"/>
      <c r="D4058" s="1199"/>
      <c r="E4058" s="1199"/>
      <c r="F4058" s="663" t="s">
        <v>2698</v>
      </c>
      <c r="G4058" s="1199"/>
      <c r="H4058" s="1199"/>
      <c r="I4058" s="1199"/>
    </row>
    <row r="4059" spans="2:9" ht="12" x14ac:dyDescent="0.15">
      <c r="B4059" s="1197" t="s">
        <v>1278</v>
      </c>
      <c r="C4059" s="1200" t="s">
        <v>7051</v>
      </c>
      <c r="D4059" s="1197" t="s">
        <v>1277</v>
      </c>
      <c r="E4059" s="1197" t="s">
        <v>1276</v>
      </c>
      <c r="F4059" s="662" t="s">
        <v>3615</v>
      </c>
      <c r="G4059" s="1197"/>
      <c r="H4059" s="1197"/>
      <c r="I4059" s="1197">
        <v>1</v>
      </c>
    </row>
    <row r="4060" spans="2:9" ht="12" x14ac:dyDescent="0.15">
      <c r="B4060" s="1198"/>
      <c r="C4060" s="1201"/>
      <c r="D4060" s="1198"/>
      <c r="E4060" s="1198"/>
      <c r="F4060" s="662" t="s">
        <v>1208</v>
      </c>
      <c r="G4060" s="1198"/>
      <c r="H4060" s="1198"/>
      <c r="I4060" s="1198"/>
    </row>
    <row r="4061" spans="2:9" ht="12" x14ac:dyDescent="0.15">
      <c r="B4061" s="1198"/>
      <c r="C4061" s="1201"/>
      <c r="D4061" s="1198"/>
      <c r="E4061" s="1198"/>
      <c r="F4061" s="662" t="s">
        <v>2813</v>
      </c>
      <c r="G4061" s="1198"/>
      <c r="H4061" s="1198"/>
      <c r="I4061" s="1198"/>
    </row>
    <row r="4062" spans="2:9" ht="12" x14ac:dyDescent="0.15">
      <c r="B4062" s="1198"/>
      <c r="C4062" s="1201"/>
      <c r="D4062" s="1198"/>
      <c r="E4062" s="1198"/>
      <c r="F4062" s="662" t="s">
        <v>3613</v>
      </c>
      <c r="G4062" s="1198"/>
      <c r="H4062" s="1198"/>
      <c r="I4062" s="1198"/>
    </row>
    <row r="4063" spans="2:9" ht="12.75" thickBot="1" x14ac:dyDescent="0.2">
      <c r="B4063" s="1199"/>
      <c r="C4063" s="1202"/>
      <c r="D4063" s="1199"/>
      <c r="E4063" s="1199"/>
      <c r="F4063" s="663" t="s">
        <v>2667</v>
      </c>
      <c r="G4063" s="1199"/>
      <c r="H4063" s="1199"/>
      <c r="I4063" s="1199"/>
    </row>
    <row r="4064" spans="2:9" ht="12" x14ac:dyDescent="0.15">
      <c r="B4064" s="1197" t="s">
        <v>1275</v>
      </c>
      <c r="C4064" s="1200" t="s">
        <v>1274</v>
      </c>
      <c r="D4064" s="1197" t="s">
        <v>1273</v>
      </c>
      <c r="E4064" s="662" t="s">
        <v>1272</v>
      </c>
      <c r="F4064" s="662" t="s">
        <v>2690</v>
      </c>
      <c r="G4064" s="1197"/>
      <c r="H4064" s="1197"/>
      <c r="I4064" s="1197">
        <v>2</v>
      </c>
    </row>
    <row r="4065" spans="2:9" ht="23.25" thickBot="1" x14ac:dyDescent="0.2">
      <c r="B4065" s="1199"/>
      <c r="C4065" s="1202"/>
      <c r="D4065" s="1199"/>
      <c r="E4065" s="663" t="s">
        <v>1271</v>
      </c>
      <c r="F4065" s="663" t="s">
        <v>2681</v>
      </c>
      <c r="G4065" s="1199"/>
      <c r="H4065" s="1199"/>
      <c r="I4065" s="1199"/>
    </row>
    <row r="4066" spans="2:9" ht="12" x14ac:dyDescent="0.15">
      <c r="B4066" s="1197" t="s">
        <v>1270</v>
      </c>
      <c r="C4066" s="1200" t="s">
        <v>1269</v>
      </c>
      <c r="D4066" s="1197" t="s">
        <v>7791</v>
      </c>
      <c r="E4066" s="662" t="s">
        <v>1268</v>
      </c>
      <c r="F4066" s="662" t="s">
        <v>1302</v>
      </c>
      <c r="G4066" s="1197"/>
      <c r="H4066" s="1197"/>
      <c r="I4066" s="1197">
        <v>2</v>
      </c>
    </row>
    <row r="4067" spans="2:9" ht="12" x14ac:dyDescent="0.15">
      <c r="B4067" s="1198"/>
      <c r="C4067" s="1201"/>
      <c r="D4067" s="1198"/>
      <c r="E4067" s="662" t="s">
        <v>2294</v>
      </c>
      <c r="F4067" s="662" t="s">
        <v>2690</v>
      </c>
      <c r="G4067" s="1198"/>
      <c r="H4067" s="1198"/>
      <c r="I4067" s="1198"/>
    </row>
    <row r="4068" spans="2:9" x14ac:dyDescent="0.15">
      <c r="B4068" s="1198"/>
      <c r="C4068" s="1201"/>
      <c r="D4068" s="1198"/>
      <c r="E4068" s="670"/>
      <c r="F4068" s="662" t="s">
        <v>2700</v>
      </c>
      <c r="G4068" s="1198"/>
      <c r="H4068" s="1198"/>
      <c r="I4068" s="1198"/>
    </row>
    <row r="4069" spans="2:9" ht="14.25" thickBot="1" x14ac:dyDescent="0.2">
      <c r="B4069" s="1199"/>
      <c r="C4069" s="1202"/>
      <c r="D4069" s="1199"/>
      <c r="E4069" s="672"/>
      <c r="F4069" s="663" t="s">
        <v>2140</v>
      </c>
      <c r="G4069" s="1199"/>
      <c r="H4069" s="1199"/>
      <c r="I4069" s="1199"/>
    </row>
    <row r="4070" spans="2:9" ht="22.5" x14ac:dyDescent="0.15">
      <c r="B4070" s="1197" t="s">
        <v>1267</v>
      </c>
      <c r="C4070" s="1200" t="s">
        <v>7791</v>
      </c>
      <c r="D4070" s="1197" t="s">
        <v>7052</v>
      </c>
      <c r="E4070" s="662" t="s">
        <v>2293</v>
      </c>
      <c r="F4070" s="662" t="s">
        <v>1302</v>
      </c>
      <c r="G4070" s="1197"/>
      <c r="H4070" s="1197"/>
      <c r="I4070" s="1197">
        <v>2</v>
      </c>
    </row>
    <row r="4071" spans="2:9" ht="12" x14ac:dyDescent="0.15">
      <c r="B4071" s="1198"/>
      <c r="C4071" s="1201"/>
      <c r="D4071" s="1198"/>
      <c r="E4071" s="662" t="s">
        <v>2292</v>
      </c>
      <c r="F4071" s="662" t="s">
        <v>2690</v>
      </c>
      <c r="G4071" s="1198"/>
      <c r="H4071" s="1198"/>
      <c r="I4071" s="1198"/>
    </row>
    <row r="4072" spans="2:9" x14ac:dyDescent="0.15">
      <c r="B4072" s="1198"/>
      <c r="C4072" s="1201"/>
      <c r="D4072" s="1198"/>
      <c r="E4072" s="670"/>
      <c r="F4072" s="662" t="s">
        <v>2700</v>
      </c>
      <c r="G4072" s="1198"/>
      <c r="H4072" s="1198"/>
      <c r="I4072" s="1198"/>
    </row>
    <row r="4073" spans="2:9" ht="14.25" thickBot="1" x14ac:dyDescent="0.2">
      <c r="B4073" s="1199"/>
      <c r="C4073" s="1202"/>
      <c r="D4073" s="1199"/>
      <c r="E4073" s="672"/>
      <c r="F4073" s="663" t="s">
        <v>2140</v>
      </c>
      <c r="G4073" s="1199"/>
      <c r="H4073" s="1199"/>
      <c r="I4073" s="1199"/>
    </row>
    <row r="4074" spans="2:9" ht="12" x14ac:dyDescent="0.15">
      <c r="B4074" s="1191" t="s">
        <v>1266</v>
      </c>
      <c r="C4074" s="1194" t="s">
        <v>1265</v>
      </c>
      <c r="D4074" s="1191" t="s">
        <v>1264</v>
      </c>
      <c r="E4074" s="1191" t="s">
        <v>1263</v>
      </c>
      <c r="F4074" s="664" t="s">
        <v>3882</v>
      </c>
      <c r="G4074" s="1197"/>
      <c r="H4074" s="1197"/>
      <c r="I4074" s="1197">
        <v>2</v>
      </c>
    </row>
    <row r="4075" spans="2:9" ht="12.75" thickBot="1" x14ac:dyDescent="0.2">
      <c r="B4075" s="1193"/>
      <c r="C4075" s="1196"/>
      <c r="D4075" s="1193"/>
      <c r="E4075" s="1193"/>
      <c r="F4075" s="665" t="s">
        <v>2667</v>
      </c>
      <c r="G4075" s="1199"/>
      <c r="H4075" s="1199"/>
      <c r="I4075" s="1199"/>
    </row>
    <row r="4076" spans="2:9" ht="12" x14ac:dyDescent="0.15">
      <c r="B4076" s="1197" t="s">
        <v>741</v>
      </c>
      <c r="C4076" s="1200" t="s">
        <v>7570</v>
      </c>
      <c r="D4076" s="1197" t="s">
        <v>4915</v>
      </c>
      <c r="E4076" s="1197" t="s">
        <v>740</v>
      </c>
      <c r="F4076" s="662" t="s">
        <v>1302</v>
      </c>
      <c r="G4076" s="1197"/>
      <c r="H4076" s="1197"/>
      <c r="I4076" s="1197">
        <v>2</v>
      </c>
    </row>
    <row r="4077" spans="2:9" ht="12" x14ac:dyDescent="0.15">
      <c r="B4077" s="1198"/>
      <c r="C4077" s="1201"/>
      <c r="D4077" s="1198"/>
      <c r="E4077" s="1198"/>
      <c r="F4077" s="664" t="s">
        <v>1244</v>
      </c>
      <c r="G4077" s="1198"/>
      <c r="H4077" s="1198"/>
      <c r="I4077" s="1198"/>
    </row>
    <row r="4078" spans="2:9" ht="12" x14ac:dyDescent="0.15">
      <c r="B4078" s="1198"/>
      <c r="C4078" s="1201"/>
      <c r="D4078" s="1198"/>
      <c r="E4078" s="1198"/>
      <c r="F4078" s="662" t="s">
        <v>2700</v>
      </c>
      <c r="G4078" s="1198"/>
      <c r="H4078" s="1198"/>
      <c r="I4078" s="1198"/>
    </row>
    <row r="4079" spans="2:9" ht="12.75" thickBot="1" x14ac:dyDescent="0.2">
      <c r="B4079" s="1199"/>
      <c r="C4079" s="1202"/>
      <c r="D4079" s="1199"/>
      <c r="E4079" s="1199"/>
      <c r="F4079" s="663" t="s">
        <v>2140</v>
      </c>
      <c r="G4079" s="1199"/>
      <c r="H4079" s="1199"/>
      <c r="I4079" s="1199"/>
    </row>
    <row r="4080" spans="2:9" ht="12" x14ac:dyDescent="0.15">
      <c r="B4080" s="1197" t="s">
        <v>739</v>
      </c>
      <c r="C4080" s="1200" t="s">
        <v>738</v>
      </c>
      <c r="D4080" s="1197" t="s">
        <v>737</v>
      </c>
      <c r="E4080" s="662" t="s">
        <v>736</v>
      </c>
      <c r="F4080" s="662" t="s">
        <v>5322</v>
      </c>
      <c r="G4080" s="1197">
        <v>2</v>
      </c>
      <c r="H4080" s="1197">
        <v>2</v>
      </c>
      <c r="I4080" s="1197"/>
    </row>
    <row r="4081" spans="2:9" ht="12.75" thickBot="1" x14ac:dyDescent="0.2">
      <c r="B4081" s="1199"/>
      <c r="C4081" s="1202"/>
      <c r="D4081" s="1199"/>
      <c r="E4081" s="663" t="s">
        <v>735</v>
      </c>
      <c r="F4081" s="663" t="s">
        <v>5649</v>
      </c>
      <c r="G4081" s="1199"/>
      <c r="H4081" s="1199"/>
      <c r="I4081" s="1199"/>
    </row>
    <row r="4082" spans="2:9" ht="12" x14ac:dyDescent="0.15">
      <c r="B4082" s="1197" t="s">
        <v>734</v>
      </c>
      <c r="C4082" s="1200" t="s">
        <v>733</v>
      </c>
      <c r="D4082" s="1197" t="s">
        <v>732</v>
      </c>
      <c r="E4082" s="1203" t="s">
        <v>731</v>
      </c>
      <c r="F4082" s="662" t="s">
        <v>1231</v>
      </c>
      <c r="G4082" s="1197"/>
      <c r="H4082" s="1197"/>
      <c r="I4082" s="1197">
        <v>2</v>
      </c>
    </row>
    <row r="4083" spans="2:9" ht="12" x14ac:dyDescent="0.15">
      <c r="B4083" s="1198"/>
      <c r="C4083" s="1201"/>
      <c r="D4083" s="1198"/>
      <c r="E4083" s="1204"/>
      <c r="F4083" s="662" t="s">
        <v>730</v>
      </c>
      <c r="G4083" s="1198"/>
      <c r="H4083" s="1198"/>
      <c r="I4083" s="1198"/>
    </row>
    <row r="4084" spans="2:9" ht="23.25" thickBot="1" x14ac:dyDescent="0.2">
      <c r="B4084" s="1199"/>
      <c r="C4084" s="1202"/>
      <c r="D4084" s="1199"/>
      <c r="E4084" s="1205"/>
      <c r="F4084" s="663" t="s">
        <v>729</v>
      </c>
      <c r="G4084" s="1199"/>
      <c r="H4084" s="1199"/>
      <c r="I4084" s="1199"/>
    </row>
    <row r="4085" spans="2:9" ht="12" x14ac:dyDescent="0.15">
      <c r="B4085" s="1197" t="s">
        <v>728</v>
      </c>
      <c r="C4085" s="1200" t="s">
        <v>2731</v>
      </c>
      <c r="D4085" s="1197" t="s">
        <v>4916</v>
      </c>
      <c r="E4085" s="1197" t="s">
        <v>727</v>
      </c>
      <c r="F4085" s="662" t="s">
        <v>3682</v>
      </c>
      <c r="G4085" s="1197">
        <v>2</v>
      </c>
      <c r="H4085" s="1197">
        <v>2</v>
      </c>
      <c r="I4085" s="1197"/>
    </row>
    <row r="4086" spans="2:9" ht="23.25" thickBot="1" x14ac:dyDescent="0.2">
      <c r="B4086" s="1199"/>
      <c r="C4086" s="1202"/>
      <c r="D4086" s="1199"/>
      <c r="E4086" s="1199"/>
      <c r="F4086" s="663" t="s">
        <v>726</v>
      </c>
      <c r="G4086" s="1199"/>
      <c r="H4086" s="1199"/>
      <c r="I4086" s="1199"/>
    </row>
    <row r="4087" spans="2:9" ht="22.5" x14ac:dyDescent="0.15">
      <c r="B4087" s="675" t="s">
        <v>6996</v>
      </c>
      <c r="C4087" s="676" t="s">
        <v>6998</v>
      </c>
      <c r="D4087" s="675" t="s">
        <v>6997</v>
      </c>
      <c r="E4087" s="675" t="s">
        <v>6999</v>
      </c>
      <c r="F4087" s="662" t="s">
        <v>6813</v>
      </c>
      <c r="G4087" s="675">
        <v>2</v>
      </c>
      <c r="H4087" s="675"/>
      <c r="I4087" s="675"/>
    </row>
    <row r="4088" spans="2:9" ht="12" x14ac:dyDescent="0.15">
      <c r="B4088" s="675"/>
      <c r="C4088" s="676"/>
      <c r="D4088" s="675"/>
      <c r="E4088" s="675"/>
      <c r="F4088" s="662" t="s">
        <v>6814</v>
      </c>
      <c r="G4088" s="675"/>
      <c r="H4088" s="675"/>
      <c r="I4088" s="675"/>
    </row>
    <row r="4089" spans="2:9" ht="12.75" thickBot="1" x14ac:dyDescent="0.2">
      <c r="B4089" s="673"/>
      <c r="C4089" s="677"/>
      <c r="D4089" s="673"/>
      <c r="E4089" s="673"/>
      <c r="F4089" s="663" t="s">
        <v>6815</v>
      </c>
      <c r="G4089" s="673"/>
      <c r="H4089" s="673"/>
      <c r="I4089" s="673"/>
    </row>
    <row r="4090" spans="2:9" ht="23.25" thickBot="1" x14ac:dyDescent="0.2">
      <c r="B4090" s="675" t="s">
        <v>7156</v>
      </c>
      <c r="C4090" s="676" t="s">
        <v>7122</v>
      </c>
      <c r="D4090" s="675" t="s">
        <v>7123</v>
      </c>
      <c r="E4090" s="675" t="s">
        <v>7124</v>
      </c>
      <c r="F4090" s="662" t="s">
        <v>6816</v>
      </c>
      <c r="G4090" s="675"/>
      <c r="H4090" s="675"/>
      <c r="I4090" s="675">
        <v>2</v>
      </c>
    </row>
    <row r="4091" spans="2:9" ht="12" x14ac:dyDescent="0.15">
      <c r="B4091" s="1197" t="s">
        <v>725</v>
      </c>
      <c r="C4091" s="1200" t="s">
        <v>724</v>
      </c>
      <c r="D4091" s="1197" t="s">
        <v>723</v>
      </c>
      <c r="E4091" s="1197" t="s">
        <v>722</v>
      </c>
      <c r="F4091" s="678" t="s">
        <v>5322</v>
      </c>
      <c r="G4091" s="1197">
        <v>2</v>
      </c>
      <c r="H4091" s="1197"/>
      <c r="I4091" s="1197"/>
    </row>
    <row r="4092" spans="2:9" ht="12" x14ac:dyDescent="0.15">
      <c r="B4092" s="1198"/>
      <c r="C4092" s="1201"/>
      <c r="D4092" s="1198"/>
      <c r="E4092" s="1198"/>
      <c r="F4092" s="662" t="s">
        <v>2687</v>
      </c>
      <c r="G4092" s="1198"/>
      <c r="H4092" s="1198"/>
      <c r="I4092" s="1198"/>
    </row>
    <row r="4093" spans="2:9" ht="12" x14ac:dyDescent="0.15">
      <c r="B4093" s="1198"/>
      <c r="C4093" s="1201"/>
      <c r="D4093" s="1198"/>
      <c r="E4093" s="1198"/>
      <c r="F4093" s="662" t="s">
        <v>5544</v>
      </c>
      <c r="G4093" s="1198"/>
      <c r="H4093" s="1198"/>
      <c r="I4093" s="1198"/>
    </row>
    <row r="4094" spans="2:9" ht="12" x14ac:dyDescent="0.15">
      <c r="B4094" s="1198"/>
      <c r="C4094" s="1201"/>
      <c r="D4094" s="1198"/>
      <c r="E4094" s="1198"/>
      <c r="F4094" s="662" t="s">
        <v>6144</v>
      </c>
      <c r="G4094" s="1198"/>
      <c r="H4094" s="1198"/>
      <c r="I4094" s="1198"/>
    </row>
    <row r="4095" spans="2:9" ht="12" x14ac:dyDescent="0.15">
      <c r="B4095" s="1198"/>
      <c r="C4095" s="1201"/>
      <c r="D4095" s="1198"/>
      <c r="E4095" s="1198"/>
      <c r="F4095" s="662" t="s">
        <v>1243</v>
      </c>
      <c r="G4095" s="1198"/>
      <c r="H4095" s="1198"/>
      <c r="I4095" s="1198"/>
    </row>
    <row r="4096" spans="2:9" ht="12.75" thickBot="1" x14ac:dyDescent="0.2">
      <c r="B4096" s="1199"/>
      <c r="C4096" s="1202"/>
      <c r="D4096" s="1199"/>
      <c r="E4096" s="1199"/>
      <c r="F4096" s="663" t="s">
        <v>2679</v>
      </c>
      <c r="G4096" s="1199"/>
      <c r="H4096" s="1199"/>
      <c r="I4096" s="1199"/>
    </row>
    <row r="4097" spans="2:9" ht="12" x14ac:dyDescent="0.15">
      <c r="B4097" s="1197" t="s">
        <v>721</v>
      </c>
      <c r="C4097" s="1200" t="s">
        <v>720</v>
      </c>
      <c r="D4097" s="1197" t="s">
        <v>719</v>
      </c>
      <c r="E4097" s="1197" t="s">
        <v>718</v>
      </c>
      <c r="F4097" s="662" t="s">
        <v>5322</v>
      </c>
      <c r="G4097" s="1197">
        <v>2</v>
      </c>
      <c r="H4097" s="1197">
        <v>2</v>
      </c>
      <c r="I4097" s="1197"/>
    </row>
    <row r="4098" spans="2:9" ht="12" x14ac:dyDescent="0.15">
      <c r="B4098" s="1198"/>
      <c r="C4098" s="1201"/>
      <c r="D4098" s="1198"/>
      <c r="E4098" s="1198"/>
      <c r="F4098" s="662" t="s">
        <v>5649</v>
      </c>
      <c r="G4098" s="1198"/>
      <c r="H4098" s="1198"/>
      <c r="I4098" s="1198"/>
    </row>
    <row r="4099" spans="2:9" ht="12" x14ac:dyDescent="0.15">
      <c r="B4099" s="1198"/>
      <c r="C4099" s="1201"/>
      <c r="D4099" s="1198"/>
      <c r="E4099" s="1198"/>
      <c r="F4099" s="662" t="s">
        <v>4556</v>
      </c>
      <c r="G4099" s="1198"/>
      <c r="H4099" s="1198"/>
      <c r="I4099" s="1198"/>
    </row>
    <row r="4100" spans="2:9" ht="12.75" thickBot="1" x14ac:dyDescent="0.2">
      <c r="B4100" s="1199"/>
      <c r="C4100" s="1202"/>
      <c r="D4100" s="1199"/>
      <c r="E4100" s="1199"/>
      <c r="F4100" s="663" t="s">
        <v>1243</v>
      </c>
      <c r="G4100" s="1199"/>
      <c r="H4100" s="1199"/>
      <c r="I4100" s="1199"/>
    </row>
    <row r="4101" spans="2:9" ht="12" x14ac:dyDescent="0.15">
      <c r="B4101" s="1197" t="s">
        <v>717</v>
      </c>
      <c r="C4101" s="1200" t="s">
        <v>716</v>
      </c>
      <c r="D4101" s="1197" t="s">
        <v>715</v>
      </c>
      <c r="E4101" s="662" t="s">
        <v>714</v>
      </c>
      <c r="F4101" s="662" t="s">
        <v>5322</v>
      </c>
      <c r="G4101" s="1197">
        <v>2</v>
      </c>
      <c r="H4101" s="1197"/>
      <c r="I4101" s="1197"/>
    </row>
    <row r="4102" spans="2:9" ht="12.75" thickBot="1" x14ac:dyDescent="0.2">
      <c r="B4102" s="1199"/>
      <c r="C4102" s="1202"/>
      <c r="D4102" s="1199"/>
      <c r="E4102" s="663" t="s">
        <v>5383</v>
      </c>
      <c r="F4102" s="663" t="s">
        <v>4693</v>
      </c>
      <c r="G4102" s="1199"/>
      <c r="H4102" s="1199"/>
      <c r="I4102" s="1199"/>
    </row>
    <row r="4103" spans="2:9" ht="22.5" x14ac:dyDescent="0.15">
      <c r="B4103" s="678" t="s">
        <v>11307</v>
      </c>
      <c r="C4103" s="1200" t="s">
        <v>6</v>
      </c>
      <c r="D4103" s="1197" t="s">
        <v>5</v>
      </c>
      <c r="E4103" s="679" t="s">
        <v>4</v>
      </c>
      <c r="F4103" s="679" t="s">
        <v>5322</v>
      </c>
      <c r="G4103" s="1197">
        <v>2</v>
      </c>
      <c r="H4103" s="1197"/>
      <c r="I4103" s="1197"/>
    </row>
    <row r="4104" spans="2:9" ht="12" x14ac:dyDescent="0.15">
      <c r="B4104" s="680"/>
      <c r="C4104" s="1201"/>
      <c r="D4104" s="1198"/>
      <c r="E4104" s="662"/>
      <c r="F4104" s="662" t="s">
        <v>5544</v>
      </c>
      <c r="G4104" s="1198"/>
      <c r="H4104" s="1198"/>
      <c r="I4104" s="1198"/>
    </row>
    <row r="4105" spans="2:9" ht="12" x14ac:dyDescent="0.15">
      <c r="B4105" s="675"/>
      <c r="C4105" s="676"/>
      <c r="D4105" s="675"/>
      <c r="E4105" s="675"/>
      <c r="F4105" s="675" t="s">
        <v>4693</v>
      </c>
      <c r="G4105" s="675"/>
      <c r="H4105" s="675"/>
      <c r="I4105" s="675"/>
    </row>
    <row r="4106" spans="2:9" ht="12.75" thickBot="1" x14ac:dyDescent="0.2">
      <c r="B4106" s="673"/>
      <c r="C4106" s="677"/>
      <c r="D4106" s="673"/>
      <c r="E4106" s="673"/>
      <c r="F4106" s="673" t="s">
        <v>1243</v>
      </c>
      <c r="G4106" s="673"/>
      <c r="H4106" s="673"/>
      <c r="I4106" s="673"/>
    </row>
    <row r="4107" spans="2:9" ht="12" x14ac:dyDescent="0.15">
      <c r="B4107" s="1197" t="s">
        <v>5382</v>
      </c>
      <c r="C4107" s="1200" t="s">
        <v>6457</v>
      </c>
      <c r="D4107" s="1197" t="s">
        <v>6458</v>
      </c>
      <c r="E4107" s="1197" t="s">
        <v>5381</v>
      </c>
      <c r="F4107" s="662" t="s">
        <v>2624</v>
      </c>
      <c r="G4107" s="1197">
        <v>1</v>
      </c>
      <c r="H4107" s="1197">
        <v>2</v>
      </c>
      <c r="I4107" s="1197"/>
    </row>
    <row r="4108" spans="2:9" ht="12" x14ac:dyDescent="0.15">
      <c r="B4108" s="1198"/>
      <c r="C4108" s="1201"/>
      <c r="D4108" s="1198"/>
      <c r="E4108" s="1198"/>
      <c r="F4108" s="662" t="s">
        <v>5315</v>
      </c>
      <c r="G4108" s="1198"/>
      <c r="H4108" s="1198"/>
      <c r="I4108" s="1198"/>
    </row>
    <row r="4109" spans="2:9" ht="12" x14ac:dyDescent="0.15">
      <c r="B4109" s="1198"/>
      <c r="C4109" s="1201"/>
      <c r="D4109" s="1198"/>
      <c r="E4109" s="1198"/>
      <c r="F4109" s="662" t="s">
        <v>5649</v>
      </c>
      <c r="G4109" s="1198"/>
      <c r="H4109" s="1198"/>
      <c r="I4109" s="1198"/>
    </row>
    <row r="4110" spans="2:9" ht="12" x14ac:dyDescent="0.15">
      <c r="B4110" s="1198"/>
      <c r="C4110" s="1201"/>
      <c r="D4110" s="1198"/>
      <c r="E4110" s="1198"/>
      <c r="F4110" s="662" t="s">
        <v>1208</v>
      </c>
      <c r="G4110" s="1198"/>
      <c r="H4110" s="1198"/>
      <c r="I4110" s="1198"/>
    </row>
    <row r="4111" spans="2:9" ht="12" x14ac:dyDescent="0.15">
      <c r="B4111" s="1198"/>
      <c r="C4111" s="1201"/>
      <c r="D4111" s="1198"/>
      <c r="E4111" s="1198"/>
      <c r="F4111" s="662" t="s">
        <v>5544</v>
      </c>
      <c r="G4111" s="1198"/>
      <c r="H4111" s="1198"/>
      <c r="I4111" s="1198"/>
    </row>
    <row r="4112" spans="2:9" ht="12" x14ac:dyDescent="0.15">
      <c r="B4112" s="1198"/>
      <c r="C4112" s="1201"/>
      <c r="D4112" s="1198"/>
      <c r="E4112" s="1198"/>
      <c r="F4112" s="662" t="s">
        <v>4126</v>
      </c>
      <c r="G4112" s="1198"/>
      <c r="H4112" s="1198"/>
      <c r="I4112" s="1198"/>
    </row>
    <row r="4113" spans="2:9" ht="12" x14ac:dyDescent="0.15">
      <c r="B4113" s="1198"/>
      <c r="C4113" s="1201"/>
      <c r="D4113" s="1198"/>
      <c r="E4113" s="1198"/>
      <c r="F4113" s="662" t="s">
        <v>4524</v>
      </c>
      <c r="G4113" s="1198"/>
      <c r="H4113" s="1198"/>
      <c r="I4113" s="1198"/>
    </row>
    <row r="4114" spans="2:9" ht="12" x14ac:dyDescent="0.15">
      <c r="B4114" s="1198"/>
      <c r="C4114" s="1201"/>
      <c r="D4114" s="1198"/>
      <c r="E4114" s="1198"/>
      <c r="F4114" s="662" t="s">
        <v>4069</v>
      </c>
      <c r="G4114" s="1198"/>
      <c r="H4114" s="1198"/>
      <c r="I4114" s="1198"/>
    </row>
    <row r="4115" spans="2:9" ht="12.75" thickBot="1" x14ac:dyDescent="0.2">
      <c r="B4115" s="1199"/>
      <c r="C4115" s="1202"/>
      <c r="D4115" s="1199"/>
      <c r="E4115" s="1199"/>
      <c r="F4115" s="663" t="s">
        <v>2667</v>
      </c>
      <c r="G4115" s="1199"/>
      <c r="H4115" s="1199"/>
      <c r="I4115" s="1199"/>
    </row>
    <row r="4116" spans="2:9" ht="12" x14ac:dyDescent="0.15">
      <c r="B4116" s="1197" t="s">
        <v>4125</v>
      </c>
      <c r="C4116" s="1200" t="s">
        <v>6459</v>
      </c>
      <c r="D4116" s="1197" t="s">
        <v>6460</v>
      </c>
      <c r="E4116" s="1197" t="s">
        <v>4124</v>
      </c>
      <c r="F4116" s="662" t="s">
        <v>6238</v>
      </c>
      <c r="G4116" s="1197">
        <v>2</v>
      </c>
      <c r="H4116" s="1197">
        <v>2</v>
      </c>
      <c r="I4116" s="1197">
        <v>2</v>
      </c>
    </row>
    <row r="4117" spans="2:9" ht="12" x14ac:dyDescent="0.15">
      <c r="B4117" s="1198"/>
      <c r="C4117" s="1201"/>
      <c r="D4117" s="1198"/>
      <c r="E4117" s="1198"/>
      <c r="F4117" s="662" t="s">
        <v>5322</v>
      </c>
      <c r="G4117" s="1198"/>
      <c r="H4117" s="1198"/>
      <c r="I4117" s="1198"/>
    </row>
    <row r="4118" spans="2:9" ht="12" x14ac:dyDescent="0.15">
      <c r="B4118" s="1198"/>
      <c r="C4118" s="1201"/>
      <c r="D4118" s="1198"/>
      <c r="E4118" s="1198"/>
      <c r="F4118" s="662" t="s">
        <v>5649</v>
      </c>
      <c r="G4118" s="1198"/>
      <c r="H4118" s="1198"/>
      <c r="I4118" s="1198"/>
    </row>
    <row r="4119" spans="2:9" ht="22.5" x14ac:dyDescent="0.15">
      <c r="B4119" s="1198"/>
      <c r="C4119" s="1201"/>
      <c r="D4119" s="1198"/>
      <c r="E4119" s="1198"/>
      <c r="F4119" s="662" t="s">
        <v>2673</v>
      </c>
      <c r="G4119" s="1198"/>
      <c r="H4119" s="1198"/>
      <c r="I4119" s="1198"/>
    </row>
    <row r="4120" spans="2:9" ht="12" x14ac:dyDescent="0.15">
      <c r="B4120" s="1198"/>
      <c r="C4120" s="1201"/>
      <c r="D4120" s="1198"/>
      <c r="E4120" s="1198"/>
      <c r="F4120" s="662" t="s">
        <v>5544</v>
      </c>
      <c r="G4120" s="1198"/>
      <c r="H4120" s="1198"/>
      <c r="I4120" s="1198"/>
    </row>
    <row r="4121" spans="2:9" ht="12" x14ac:dyDescent="0.15">
      <c r="B4121" s="1198"/>
      <c r="C4121" s="1201"/>
      <c r="D4121" s="1198"/>
      <c r="E4121" s="1198"/>
      <c r="F4121" s="662" t="s">
        <v>4096</v>
      </c>
      <c r="G4121" s="1198"/>
      <c r="H4121" s="1198"/>
      <c r="I4121" s="1198"/>
    </row>
    <row r="4122" spans="2:9" ht="12" x14ac:dyDescent="0.15">
      <c r="B4122" s="1198"/>
      <c r="C4122" s="1201"/>
      <c r="D4122" s="1198"/>
      <c r="E4122" s="1198"/>
      <c r="F4122" s="662" t="s">
        <v>2689</v>
      </c>
      <c r="G4122" s="1198"/>
      <c r="H4122" s="1198"/>
      <c r="I4122" s="1198"/>
    </row>
    <row r="4123" spans="2:9" ht="12" x14ac:dyDescent="0.15">
      <c r="B4123" s="1198"/>
      <c r="C4123" s="1201"/>
      <c r="D4123" s="1198"/>
      <c r="E4123" s="1198"/>
      <c r="F4123" s="662" t="s">
        <v>1243</v>
      </c>
      <c r="G4123" s="1198"/>
      <c r="H4123" s="1198"/>
      <c r="I4123" s="1198"/>
    </row>
    <row r="4124" spans="2:9" ht="12" x14ac:dyDescent="0.15">
      <c r="B4124" s="1198"/>
      <c r="C4124" s="1201"/>
      <c r="D4124" s="1198"/>
      <c r="E4124" s="1198"/>
      <c r="F4124" s="662" t="s">
        <v>4069</v>
      </c>
      <c r="G4124" s="1198"/>
      <c r="H4124" s="1198"/>
      <c r="I4124" s="1198"/>
    </row>
    <row r="4125" spans="2:9" ht="12.75" thickBot="1" x14ac:dyDescent="0.2">
      <c r="B4125" s="1199"/>
      <c r="C4125" s="1202"/>
      <c r="D4125" s="1199"/>
      <c r="E4125" s="1199"/>
      <c r="F4125" s="663" t="s">
        <v>2667</v>
      </c>
      <c r="G4125" s="1199"/>
      <c r="H4125" s="1199"/>
      <c r="I4125" s="1199"/>
    </row>
    <row r="4126" spans="2:9" ht="12" x14ac:dyDescent="0.15">
      <c r="B4126" s="1197" t="s">
        <v>4123</v>
      </c>
      <c r="C4126" s="1200" t="s">
        <v>7134</v>
      </c>
      <c r="D4126" s="1197" t="s">
        <v>4122</v>
      </c>
      <c r="E4126" s="1197" t="s">
        <v>4121</v>
      </c>
      <c r="F4126" s="662" t="s">
        <v>5866</v>
      </c>
      <c r="G4126" s="1197">
        <v>2</v>
      </c>
      <c r="H4126" s="1197">
        <v>2</v>
      </c>
      <c r="I4126" s="1197">
        <v>2</v>
      </c>
    </row>
    <row r="4127" spans="2:9" ht="12" x14ac:dyDescent="0.15">
      <c r="B4127" s="1198"/>
      <c r="C4127" s="1201"/>
      <c r="D4127" s="1198"/>
      <c r="E4127" s="1198"/>
      <c r="F4127" s="662" t="s">
        <v>6238</v>
      </c>
      <c r="G4127" s="1198"/>
      <c r="H4127" s="1198"/>
      <c r="I4127" s="1198"/>
    </row>
    <row r="4128" spans="2:9" ht="12" x14ac:dyDescent="0.15">
      <c r="B4128" s="1198"/>
      <c r="C4128" s="1201"/>
      <c r="D4128" s="1198"/>
      <c r="E4128" s="1198"/>
      <c r="F4128" s="662" t="s">
        <v>5322</v>
      </c>
      <c r="G4128" s="1198"/>
      <c r="H4128" s="1198"/>
      <c r="I4128" s="1198"/>
    </row>
    <row r="4129" spans="2:9" ht="12" x14ac:dyDescent="0.15">
      <c r="B4129" s="1198"/>
      <c r="C4129" s="1201"/>
      <c r="D4129" s="1198"/>
      <c r="E4129" s="1198"/>
      <c r="F4129" s="662" t="s">
        <v>5649</v>
      </c>
      <c r="G4129" s="1198"/>
      <c r="H4129" s="1198"/>
      <c r="I4129" s="1198"/>
    </row>
    <row r="4130" spans="2:9" ht="22.5" x14ac:dyDescent="0.15">
      <c r="B4130" s="1198"/>
      <c r="C4130" s="1201"/>
      <c r="D4130" s="1198"/>
      <c r="E4130" s="1198"/>
      <c r="F4130" s="662" t="s">
        <v>2673</v>
      </c>
      <c r="G4130" s="1198"/>
      <c r="H4130" s="1198"/>
      <c r="I4130" s="1198"/>
    </row>
    <row r="4131" spans="2:9" ht="12" x14ac:dyDescent="0.15">
      <c r="B4131" s="1198"/>
      <c r="C4131" s="1201"/>
      <c r="D4131" s="1198"/>
      <c r="E4131" s="1198"/>
      <c r="F4131" s="662" t="s">
        <v>5544</v>
      </c>
      <c r="G4131" s="1198"/>
      <c r="H4131" s="1198"/>
      <c r="I4131" s="1198"/>
    </row>
    <row r="4132" spans="2:9" ht="12" x14ac:dyDescent="0.15">
      <c r="B4132" s="1198"/>
      <c r="C4132" s="1201"/>
      <c r="D4132" s="1198"/>
      <c r="E4132" s="1198"/>
      <c r="F4132" s="662" t="s">
        <v>4096</v>
      </c>
      <c r="G4132" s="1198"/>
      <c r="H4132" s="1198"/>
      <c r="I4132" s="1198"/>
    </row>
    <row r="4133" spans="2:9" ht="12" x14ac:dyDescent="0.15">
      <c r="B4133" s="1198"/>
      <c r="C4133" s="1201"/>
      <c r="D4133" s="1198"/>
      <c r="E4133" s="1198"/>
      <c r="F4133" s="662" t="s">
        <v>2689</v>
      </c>
      <c r="G4133" s="1198"/>
      <c r="H4133" s="1198"/>
      <c r="I4133" s="1198"/>
    </row>
    <row r="4134" spans="2:9" ht="12" x14ac:dyDescent="0.15">
      <c r="B4134" s="1198"/>
      <c r="C4134" s="1201"/>
      <c r="D4134" s="1198"/>
      <c r="E4134" s="1198"/>
      <c r="F4134" s="662" t="s">
        <v>1243</v>
      </c>
      <c r="G4134" s="1198"/>
      <c r="H4134" s="1198"/>
      <c r="I4134" s="1198"/>
    </row>
    <row r="4135" spans="2:9" ht="12" x14ac:dyDescent="0.15">
      <c r="B4135" s="1198"/>
      <c r="C4135" s="1201"/>
      <c r="D4135" s="1198"/>
      <c r="E4135" s="1198"/>
      <c r="F4135" s="662" t="s">
        <v>4069</v>
      </c>
      <c r="G4135" s="1198"/>
      <c r="H4135" s="1198"/>
      <c r="I4135" s="1198"/>
    </row>
    <row r="4136" spans="2:9" ht="12.75" thickBot="1" x14ac:dyDescent="0.2">
      <c r="B4136" s="1199"/>
      <c r="C4136" s="1202"/>
      <c r="D4136" s="1199"/>
      <c r="E4136" s="1199"/>
      <c r="F4136" s="663" t="s">
        <v>2667</v>
      </c>
      <c r="G4136" s="1199"/>
      <c r="H4136" s="1199"/>
      <c r="I4136" s="1199"/>
    </row>
    <row r="4137" spans="2:9" ht="12" x14ac:dyDescent="0.15">
      <c r="B4137" s="1197" t="s">
        <v>4120</v>
      </c>
      <c r="C4137" s="1200" t="s">
        <v>6461</v>
      </c>
      <c r="D4137" s="1197" t="s">
        <v>6462</v>
      </c>
      <c r="E4137" s="1191" t="s">
        <v>4119</v>
      </c>
      <c r="F4137" s="662" t="s">
        <v>6238</v>
      </c>
      <c r="G4137" s="1197">
        <v>2</v>
      </c>
      <c r="H4137" s="1197">
        <v>2</v>
      </c>
      <c r="I4137" s="1197">
        <v>2</v>
      </c>
    </row>
    <row r="4138" spans="2:9" ht="12" x14ac:dyDescent="0.15">
      <c r="B4138" s="1198"/>
      <c r="C4138" s="1201"/>
      <c r="D4138" s="1198"/>
      <c r="E4138" s="1192"/>
      <c r="F4138" s="662" t="s">
        <v>5322</v>
      </c>
      <c r="G4138" s="1198"/>
      <c r="H4138" s="1198"/>
      <c r="I4138" s="1198"/>
    </row>
    <row r="4139" spans="2:9" ht="12" x14ac:dyDescent="0.15">
      <c r="B4139" s="1198"/>
      <c r="C4139" s="1201"/>
      <c r="D4139" s="1198"/>
      <c r="E4139" s="1192"/>
      <c r="F4139" s="662" t="s">
        <v>5649</v>
      </c>
      <c r="G4139" s="1198"/>
      <c r="H4139" s="1198"/>
      <c r="I4139" s="1198"/>
    </row>
    <row r="4140" spans="2:9" ht="22.5" x14ac:dyDescent="0.15">
      <c r="B4140" s="1198"/>
      <c r="C4140" s="1201"/>
      <c r="D4140" s="1198"/>
      <c r="E4140" s="1192"/>
      <c r="F4140" s="662" t="s">
        <v>2673</v>
      </c>
      <c r="G4140" s="1198"/>
      <c r="H4140" s="1198"/>
      <c r="I4140" s="1198"/>
    </row>
    <row r="4141" spans="2:9" ht="12" x14ac:dyDescent="0.15">
      <c r="B4141" s="1198"/>
      <c r="C4141" s="1201"/>
      <c r="D4141" s="1198"/>
      <c r="E4141" s="1192"/>
      <c r="F4141" s="662" t="s">
        <v>5544</v>
      </c>
      <c r="G4141" s="1198"/>
      <c r="H4141" s="1198"/>
      <c r="I4141" s="1198"/>
    </row>
    <row r="4142" spans="2:9" ht="12" x14ac:dyDescent="0.15">
      <c r="B4142" s="1198"/>
      <c r="C4142" s="1201"/>
      <c r="D4142" s="1198"/>
      <c r="E4142" s="1192"/>
      <c r="F4142" s="662" t="s">
        <v>4096</v>
      </c>
      <c r="G4142" s="1198"/>
      <c r="H4142" s="1198"/>
      <c r="I4142" s="1198"/>
    </row>
    <row r="4143" spans="2:9" ht="12" x14ac:dyDescent="0.15">
      <c r="B4143" s="1198"/>
      <c r="C4143" s="1201"/>
      <c r="D4143" s="1198"/>
      <c r="E4143" s="1192"/>
      <c r="F4143" s="662" t="s">
        <v>2689</v>
      </c>
      <c r="G4143" s="1198"/>
      <c r="H4143" s="1198"/>
      <c r="I4143" s="1198"/>
    </row>
    <row r="4144" spans="2:9" ht="12" x14ac:dyDescent="0.15">
      <c r="B4144" s="1198"/>
      <c r="C4144" s="1201"/>
      <c r="D4144" s="1198"/>
      <c r="E4144" s="1192"/>
      <c r="F4144" s="662" t="s">
        <v>1243</v>
      </c>
      <c r="G4144" s="1198"/>
      <c r="H4144" s="1198"/>
      <c r="I4144" s="1198"/>
    </row>
    <row r="4145" spans="2:9" ht="12" x14ac:dyDescent="0.15">
      <c r="B4145" s="1198"/>
      <c r="C4145" s="1201"/>
      <c r="D4145" s="1198"/>
      <c r="E4145" s="1192"/>
      <c r="F4145" s="662" t="s">
        <v>4069</v>
      </c>
      <c r="G4145" s="1198"/>
      <c r="H4145" s="1198"/>
      <c r="I4145" s="1198"/>
    </row>
    <row r="4146" spans="2:9" ht="12.75" thickBot="1" x14ac:dyDescent="0.2">
      <c r="B4146" s="1199"/>
      <c r="C4146" s="1202"/>
      <c r="D4146" s="1199"/>
      <c r="E4146" s="1193"/>
      <c r="F4146" s="663" t="s">
        <v>4118</v>
      </c>
      <c r="G4146" s="1199"/>
      <c r="H4146" s="1199"/>
      <c r="I4146" s="1199"/>
    </row>
    <row r="4147" spans="2:9" ht="12" x14ac:dyDescent="0.15">
      <c r="B4147" s="1197" t="s">
        <v>4117</v>
      </c>
      <c r="C4147" s="1200" t="s">
        <v>6463</v>
      </c>
      <c r="D4147" s="1197" t="s">
        <v>4116</v>
      </c>
      <c r="E4147" s="662" t="s">
        <v>4115</v>
      </c>
      <c r="F4147" s="662" t="s">
        <v>6238</v>
      </c>
      <c r="G4147" s="1197">
        <v>2</v>
      </c>
      <c r="H4147" s="1197">
        <v>2</v>
      </c>
      <c r="I4147" s="1197"/>
    </row>
    <row r="4148" spans="2:9" ht="12" x14ac:dyDescent="0.15">
      <c r="B4148" s="1198"/>
      <c r="C4148" s="1201"/>
      <c r="D4148" s="1198"/>
      <c r="E4148" s="662" t="s">
        <v>4114</v>
      </c>
      <c r="F4148" s="662" t="s">
        <v>5312</v>
      </c>
      <c r="G4148" s="1198"/>
      <c r="H4148" s="1198"/>
      <c r="I4148" s="1198"/>
    </row>
    <row r="4149" spans="2:9" x14ac:dyDescent="0.15">
      <c r="B4149" s="1198"/>
      <c r="C4149" s="1201"/>
      <c r="D4149" s="1198"/>
      <c r="E4149" s="670"/>
      <c r="F4149" s="662" t="s">
        <v>5649</v>
      </c>
      <c r="G4149" s="1198"/>
      <c r="H4149" s="1198"/>
      <c r="I4149" s="1198"/>
    </row>
    <row r="4150" spans="2:9" x14ac:dyDescent="0.15">
      <c r="B4150" s="1198"/>
      <c r="C4150" s="1201"/>
      <c r="D4150" s="1198"/>
      <c r="E4150" s="670"/>
      <c r="F4150" s="662" t="s">
        <v>4524</v>
      </c>
      <c r="G4150" s="1198"/>
      <c r="H4150" s="1198"/>
      <c r="I4150" s="1198"/>
    </row>
    <row r="4151" spans="2:9" x14ac:dyDescent="0.15">
      <c r="B4151" s="1198"/>
      <c r="C4151" s="1201"/>
      <c r="D4151" s="1198"/>
      <c r="E4151" s="670"/>
      <c r="F4151" s="662" t="s">
        <v>2679</v>
      </c>
      <c r="G4151" s="1198"/>
      <c r="H4151" s="1198"/>
      <c r="I4151" s="1198"/>
    </row>
    <row r="4152" spans="2:9" ht="14.25" thickBot="1" x14ac:dyDescent="0.2">
      <c r="B4152" s="1199"/>
      <c r="C4152" s="1202"/>
      <c r="D4152" s="1199"/>
      <c r="E4152" s="672"/>
      <c r="F4152" s="663" t="s">
        <v>2667</v>
      </c>
      <c r="G4152" s="1199"/>
      <c r="H4152" s="1199"/>
      <c r="I4152" s="1199"/>
    </row>
    <row r="4153" spans="2:9" ht="12" x14ac:dyDescent="0.15">
      <c r="B4153" s="1197" t="s">
        <v>4113</v>
      </c>
      <c r="C4153" s="1200" t="s">
        <v>6464</v>
      </c>
      <c r="D4153" s="1197" t="s">
        <v>6465</v>
      </c>
      <c r="E4153" s="1197" t="s">
        <v>4112</v>
      </c>
      <c r="F4153" s="662" t="s">
        <v>5312</v>
      </c>
      <c r="G4153" s="1197">
        <v>2</v>
      </c>
      <c r="H4153" s="1197">
        <v>2</v>
      </c>
      <c r="I4153" s="1197"/>
    </row>
    <row r="4154" spans="2:9" ht="12" x14ac:dyDescent="0.15">
      <c r="B4154" s="1198"/>
      <c r="C4154" s="1201"/>
      <c r="D4154" s="1198"/>
      <c r="E4154" s="1198"/>
      <c r="F4154" s="662" t="s">
        <v>5649</v>
      </c>
      <c r="G4154" s="1198"/>
      <c r="H4154" s="1198"/>
      <c r="I4154" s="1198"/>
    </row>
    <row r="4155" spans="2:9" ht="12" x14ac:dyDescent="0.15">
      <c r="B4155" s="1198"/>
      <c r="C4155" s="1201"/>
      <c r="D4155" s="1198"/>
      <c r="E4155" s="1198"/>
      <c r="F4155" s="662" t="s">
        <v>3900</v>
      </c>
      <c r="G4155" s="1198"/>
      <c r="H4155" s="1198"/>
      <c r="I4155" s="1198"/>
    </row>
    <row r="4156" spans="2:9" ht="12" x14ac:dyDescent="0.15">
      <c r="B4156" s="1198"/>
      <c r="C4156" s="1201"/>
      <c r="D4156" s="1198"/>
      <c r="E4156" s="1198"/>
      <c r="F4156" s="662" t="s">
        <v>2679</v>
      </c>
      <c r="G4156" s="1198"/>
      <c r="H4156" s="1198"/>
      <c r="I4156" s="1198"/>
    </row>
    <row r="4157" spans="2:9" ht="12.75" thickBot="1" x14ac:dyDescent="0.2">
      <c r="B4157" s="1199"/>
      <c r="C4157" s="1202"/>
      <c r="D4157" s="1199"/>
      <c r="E4157" s="1199"/>
      <c r="F4157" s="663" t="s">
        <v>2667</v>
      </c>
      <c r="G4157" s="1199"/>
      <c r="H4157" s="1199"/>
      <c r="I4157" s="1199"/>
    </row>
    <row r="4158" spans="2:9" ht="12" x14ac:dyDescent="0.15">
      <c r="B4158" s="1197" t="s">
        <v>4111</v>
      </c>
      <c r="C4158" s="1200" t="s">
        <v>7791</v>
      </c>
      <c r="D4158" s="1197" t="s">
        <v>7791</v>
      </c>
      <c r="E4158" s="1197" t="s">
        <v>4110</v>
      </c>
      <c r="F4158" s="662" t="s">
        <v>5315</v>
      </c>
      <c r="G4158" s="1197">
        <v>1</v>
      </c>
      <c r="H4158" s="1197"/>
      <c r="I4158" s="1197"/>
    </row>
    <row r="4159" spans="2:9" ht="12" x14ac:dyDescent="0.15">
      <c r="B4159" s="1198"/>
      <c r="C4159" s="1201"/>
      <c r="D4159" s="1198"/>
      <c r="E4159" s="1198"/>
      <c r="F4159" s="662" t="s">
        <v>2700</v>
      </c>
      <c r="G4159" s="1198"/>
      <c r="H4159" s="1198"/>
      <c r="I4159" s="1198"/>
    </row>
    <row r="4160" spans="2:9" ht="12" x14ac:dyDescent="0.15">
      <c r="B4160" s="1198"/>
      <c r="C4160" s="1201"/>
      <c r="D4160" s="1198"/>
      <c r="E4160" s="1198"/>
      <c r="F4160" s="662" t="s">
        <v>2679</v>
      </c>
      <c r="G4160" s="1198"/>
      <c r="H4160" s="1198"/>
      <c r="I4160" s="1198"/>
    </row>
    <row r="4161" spans="2:9" ht="12.75" thickBot="1" x14ac:dyDescent="0.2">
      <c r="B4161" s="1199"/>
      <c r="C4161" s="1202"/>
      <c r="D4161" s="1199"/>
      <c r="E4161" s="1199"/>
      <c r="F4161" s="663" t="s">
        <v>2667</v>
      </c>
      <c r="G4161" s="1199"/>
      <c r="H4161" s="1199"/>
      <c r="I4161" s="1199"/>
    </row>
    <row r="4162" spans="2:9" ht="12" x14ac:dyDescent="0.15">
      <c r="B4162" s="1197" t="s">
        <v>4109</v>
      </c>
      <c r="C4162" s="1200" t="s">
        <v>6466</v>
      </c>
      <c r="D4162" s="1197" t="s">
        <v>4108</v>
      </c>
      <c r="E4162" s="1197" t="s">
        <v>4107</v>
      </c>
      <c r="F4162" s="662" t="s">
        <v>5322</v>
      </c>
      <c r="G4162" s="1197">
        <v>2</v>
      </c>
      <c r="H4162" s="1197"/>
      <c r="I4162" s="1197"/>
    </row>
    <row r="4163" spans="2:9" ht="12" x14ac:dyDescent="0.15">
      <c r="B4163" s="1198"/>
      <c r="C4163" s="1201"/>
      <c r="D4163" s="1198"/>
      <c r="E4163" s="1198"/>
      <c r="F4163" s="662" t="s">
        <v>2700</v>
      </c>
      <c r="G4163" s="1198"/>
      <c r="H4163" s="1198"/>
      <c r="I4163" s="1198"/>
    </row>
    <row r="4164" spans="2:9" ht="12.75" thickBot="1" x14ac:dyDescent="0.2">
      <c r="B4164" s="1199"/>
      <c r="C4164" s="1202"/>
      <c r="D4164" s="1199"/>
      <c r="E4164" s="1199"/>
      <c r="F4164" s="663" t="s">
        <v>2667</v>
      </c>
      <c r="G4164" s="1199"/>
      <c r="H4164" s="1199"/>
      <c r="I4164" s="1199"/>
    </row>
    <row r="4165" spans="2:9" ht="12" x14ac:dyDescent="0.15">
      <c r="B4165" s="1197" t="s">
        <v>4106</v>
      </c>
      <c r="C4165" s="1200" t="s">
        <v>7136</v>
      </c>
      <c r="D4165" s="1197" t="s">
        <v>6468</v>
      </c>
      <c r="E4165" s="1197" t="s">
        <v>4105</v>
      </c>
      <c r="F4165" s="662" t="s">
        <v>5322</v>
      </c>
      <c r="G4165" s="1197">
        <v>2</v>
      </c>
      <c r="H4165" s="1197"/>
      <c r="I4165" s="1197"/>
    </row>
    <row r="4166" spans="2:9" ht="12" x14ac:dyDescent="0.15">
      <c r="B4166" s="1198"/>
      <c r="C4166" s="1201"/>
      <c r="D4166" s="1198"/>
      <c r="E4166" s="1198"/>
      <c r="F4166" s="662" t="s">
        <v>2700</v>
      </c>
      <c r="G4166" s="1198"/>
      <c r="H4166" s="1198"/>
      <c r="I4166" s="1198"/>
    </row>
    <row r="4167" spans="2:9" ht="12.75" thickBot="1" x14ac:dyDescent="0.2">
      <c r="B4167" s="1199"/>
      <c r="C4167" s="1202"/>
      <c r="D4167" s="1199"/>
      <c r="E4167" s="1199"/>
      <c r="F4167" s="663" t="s">
        <v>2667</v>
      </c>
      <c r="G4167" s="1199"/>
      <c r="H4167" s="1199"/>
      <c r="I4167" s="1199"/>
    </row>
    <row r="4168" spans="2:9" ht="12" x14ac:dyDescent="0.15">
      <c r="B4168" s="1197" t="s">
        <v>4104</v>
      </c>
      <c r="C4168" s="1200" t="s">
        <v>6469</v>
      </c>
      <c r="D4168" s="1197" t="s">
        <v>6470</v>
      </c>
      <c r="E4168" s="662" t="s">
        <v>4103</v>
      </c>
      <c r="F4168" s="662" t="s">
        <v>6238</v>
      </c>
      <c r="G4168" s="1197">
        <v>2</v>
      </c>
      <c r="H4168" s="1197"/>
      <c r="I4168" s="1197"/>
    </row>
    <row r="4169" spans="2:9" ht="12" x14ac:dyDescent="0.15">
      <c r="B4169" s="1198"/>
      <c r="C4169" s="1201"/>
      <c r="D4169" s="1198"/>
      <c r="E4169" s="662" t="s">
        <v>4102</v>
      </c>
      <c r="F4169" s="662" t="s">
        <v>5322</v>
      </c>
      <c r="G4169" s="1198"/>
      <c r="H4169" s="1198"/>
      <c r="I4169" s="1198"/>
    </row>
    <row r="4170" spans="2:9" ht="12" x14ac:dyDescent="0.15">
      <c r="B4170" s="1198"/>
      <c r="C4170" s="1201"/>
      <c r="D4170" s="1198"/>
      <c r="E4170" s="662" t="s">
        <v>4101</v>
      </c>
      <c r="F4170" s="662" t="s">
        <v>4524</v>
      </c>
      <c r="G4170" s="1198"/>
      <c r="H4170" s="1198"/>
      <c r="I4170" s="1198"/>
    </row>
    <row r="4171" spans="2:9" x14ac:dyDescent="0.15">
      <c r="B4171" s="1198"/>
      <c r="C4171" s="1201"/>
      <c r="D4171" s="1198"/>
      <c r="E4171" s="670"/>
      <c r="F4171" s="662" t="s">
        <v>2679</v>
      </c>
      <c r="G4171" s="1198"/>
      <c r="H4171" s="1198"/>
      <c r="I4171" s="1198"/>
    </row>
    <row r="4172" spans="2:9" ht="14.25" thickBot="1" x14ac:dyDescent="0.2">
      <c r="B4172" s="1199"/>
      <c r="C4172" s="1202"/>
      <c r="D4172" s="1199"/>
      <c r="E4172" s="672"/>
      <c r="F4172" s="663" t="s">
        <v>2667</v>
      </c>
      <c r="G4172" s="1199"/>
      <c r="H4172" s="1199"/>
      <c r="I4172" s="1199"/>
    </row>
    <row r="4173" spans="2:9" ht="12" x14ac:dyDescent="0.15">
      <c r="B4173" s="1197" t="s">
        <v>4100</v>
      </c>
      <c r="C4173" s="1200" t="s">
        <v>7791</v>
      </c>
      <c r="D4173" s="1197" t="s">
        <v>7791</v>
      </c>
      <c r="E4173" s="1197" t="s">
        <v>4099</v>
      </c>
      <c r="F4173" s="662" t="s">
        <v>5312</v>
      </c>
      <c r="G4173" s="1197">
        <v>2</v>
      </c>
      <c r="H4173" s="1197"/>
      <c r="I4173" s="1197"/>
    </row>
    <row r="4174" spans="2:9" ht="12" x14ac:dyDescent="0.15">
      <c r="B4174" s="1198"/>
      <c r="C4174" s="1201"/>
      <c r="D4174" s="1198"/>
      <c r="E4174" s="1198"/>
      <c r="F4174" s="662" t="s">
        <v>2679</v>
      </c>
      <c r="G4174" s="1198"/>
      <c r="H4174" s="1198"/>
      <c r="I4174" s="1198"/>
    </row>
    <row r="4175" spans="2:9" ht="12.75" thickBot="1" x14ac:dyDescent="0.2">
      <c r="B4175" s="1199"/>
      <c r="C4175" s="1202"/>
      <c r="D4175" s="1199"/>
      <c r="E4175" s="1199"/>
      <c r="F4175" s="663" t="s">
        <v>2667</v>
      </c>
      <c r="G4175" s="1199"/>
      <c r="H4175" s="1199"/>
      <c r="I4175" s="1199"/>
    </row>
    <row r="4176" spans="2:9" ht="12" x14ac:dyDescent="0.15">
      <c r="B4176" s="1197" t="s">
        <v>4098</v>
      </c>
      <c r="C4176" s="1200">
        <v>2146108</v>
      </c>
      <c r="D4176" s="1197" t="s">
        <v>6472</v>
      </c>
      <c r="E4176" s="1197" t="s">
        <v>4097</v>
      </c>
      <c r="F4176" s="662" t="s">
        <v>5322</v>
      </c>
      <c r="G4176" s="1197">
        <v>2</v>
      </c>
      <c r="H4176" s="1197">
        <v>2</v>
      </c>
      <c r="I4176" s="1197">
        <v>2</v>
      </c>
    </row>
    <row r="4177" spans="2:9" ht="12" x14ac:dyDescent="0.15">
      <c r="B4177" s="1198"/>
      <c r="C4177" s="1201"/>
      <c r="D4177" s="1198"/>
      <c r="E4177" s="1198"/>
      <c r="F4177" s="662" t="s">
        <v>5649</v>
      </c>
      <c r="G4177" s="1198"/>
      <c r="H4177" s="1198"/>
      <c r="I4177" s="1198"/>
    </row>
    <row r="4178" spans="2:9" ht="22.5" x14ac:dyDescent="0.15">
      <c r="B4178" s="1198"/>
      <c r="C4178" s="1201"/>
      <c r="D4178" s="1198"/>
      <c r="E4178" s="1198"/>
      <c r="F4178" s="662" t="s">
        <v>2673</v>
      </c>
      <c r="G4178" s="1198"/>
      <c r="H4178" s="1198"/>
      <c r="I4178" s="1198"/>
    </row>
    <row r="4179" spans="2:9" ht="12" x14ac:dyDescent="0.15">
      <c r="B4179" s="1198"/>
      <c r="C4179" s="1201"/>
      <c r="D4179" s="1198"/>
      <c r="E4179" s="1198"/>
      <c r="F4179" s="662" t="s">
        <v>5544</v>
      </c>
      <c r="G4179" s="1198"/>
      <c r="H4179" s="1198"/>
      <c r="I4179" s="1198"/>
    </row>
    <row r="4180" spans="2:9" ht="12" x14ac:dyDescent="0.15">
      <c r="B4180" s="1198"/>
      <c r="C4180" s="1201"/>
      <c r="D4180" s="1198"/>
      <c r="E4180" s="1198"/>
      <c r="F4180" s="662" t="s">
        <v>4096</v>
      </c>
      <c r="G4180" s="1198"/>
      <c r="H4180" s="1198"/>
      <c r="I4180" s="1198"/>
    </row>
    <row r="4181" spans="2:9" ht="12" x14ac:dyDescent="0.15">
      <c r="B4181" s="1198"/>
      <c r="C4181" s="1201"/>
      <c r="D4181" s="1198"/>
      <c r="E4181" s="1198"/>
      <c r="F4181" s="662" t="s">
        <v>2689</v>
      </c>
      <c r="G4181" s="1198"/>
      <c r="H4181" s="1198"/>
      <c r="I4181" s="1198"/>
    </row>
    <row r="4182" spans="2:9" ht="12" x14ac:dyDescent="0.15">
      <c r="B4182" s="1198"/>
      <c r="C4182" s="1201"/>
      <c r="D4182" s="1198"/>
      <c r="E4182" s="1198"/>
      <c r="F4182" s="662" t="s">
        <v>1243</v>
      </c>
      <c r="G4182" s="1198"/>
      <c r="H4182" s="1198"/>
      <c r="I4182" s="1198"/>
    </row>
    <row r="4183" spans="2:9" ht="12" x14ac:dyDescent="0.15">
      <c r="B4183" s="1198"/>
      <c r="C4183" s="1201"/>
      <c r="D4183" s="1198"/>
      <c r="E4183" s="1198"/>
      <c r="F4183" s="662" t="s">
        <v>4069</v>
      </c>
      <c r="G4183" s="1198"/>
      <c r="H4183" s="1198"/>
      <c r="I4183" s="1198"/>
    </row>
    <row r="4184" spans="2:9" ht="12.75" thickBot="1" x14ac:dyDescent="0.2">
      <c r="B4184" s="1199"/>
      <c r="C4184" s="1202"/>
      <c r="D4184" s="1199"/>
      <c r="E4184" s="1199"/>
      <c r="F4184" s="663" t="s">
        <v>2667</v>
      </c>
      <c r="G4184" s="1199"/>
      <c r="H4184" s="1199"/>
      <c r="I4184" s="1199"/>
    </row>
    <row r="4185" spans="2:9" ht="12" x14ac:dyDescent="0.15">
      <c r="B4185" s="1197" t="s">
        <v>4095</v>
      </c>
      <c r="C4185" s="1200" t="s">
        <v>6473</v>
      </c>
      <c r="D4185" s="1197" t="s">
        <v>6474</v>
      </c>
      <c r="E4185" s="1197" t="s">
        <v>4094</v>
      </c>
      <c r="F4185" s="662" t="s">
        <v>5312</v>
      </c>
      <c r="G4185" s="1197">
        <v>2</v>
      </c>
      <c r="H4185" s="1197"/>
      <c r="I4185" s="1197">
        <v>2</v>
      </c>
    </row>
    <row r="4186" spans="2:9" ht="12" x14ac:dyDescent="0.15">
      <c r="B4186" s="1198"/>
      <c r="C4186" s="1201"/>
      <c r="D4186" s="1198"/>
      <c r="E4186" s="1198"/>
      <c r="F4186" s="664" t="s">
        <v>1237</v>
      </c>
      <c r="G4186" s="1198"/>
      <c r="H4186" s="1198"/>
      <c r="I4186" s="1198"/>
    </row>
    <row r="4187" spans="2:9" ht="12" x14ac:dyDescent="0.15">
      <c r="B4187" s="1198"/>
      <c r="C4187" s="1201"/>
      <c r="D4187" s="1198"/>
      <c r="E4187" s="1198"/>
      <c r="F4187" s="664" t="s">
        <v>1244</v>
      </c>
      <c r="G4187" s="1198"/>
      <c r="H4187" s="1198"/>
      <c r="I4187" s="1198"/>
    </row>
    <row r="4188" spans="2:9" ht="12" x14ac:dyDescent="0.15">
      <c r="B4188" s="1198"/>
      <c r="C4188" s="1201"/>
      <c r="D4188" s="1198"/>
      <c r="E4188" s="1198"/>
      <c r="F4188" s="662" t="s">
        <v>2700</v>
      </c>
      <c r="G4188" s="1198"/>
      <c r="H4188" s="1198"/>
      <c r="I4188" s="1198"/>
    </row>
    <row r="4189" spans="2:9" ht="12" x14ac:dyDescent="0.15">
      <c r="B4189" s="1198"/>
      <c r="C4189" s="1201"/>
      <c r="D4189" s="1198"/>
      <c r="E4189" s="1198"/>
      <c r="F4189" s="662" t="s">
        <v>4069</v>
      </c>
      <c r="G4189" s="1198"/>
      <c r="H4189" s="1198"/>
      <c r="I4189" s="1198"/>
    </row>
    <row r="4190" spans="2:9" ht="12.75" thickBot="1" x14ac:dyDescent="0.2">
      <c r="B4190" s="1199"/>
      <c r="C4190" s="1202"/>
      <c r="D4190" s="1199"/>
      <c r="E4190" s="1199"/>
      <c r="F4190" s="663" t="s">
        <v>2667</v>
      </c>
      <c r="G4190" s="1199"/>
      <c r="H4190" s="1199"/>
      <c r="I4190" s="1199"/>
    </row>
    <row r="4191" spans="2:9" ht="12" x14ac:dyDescent="0.15">
      <c r="B4191" s="1197" t="s">
        <v>4093</v>
      </c>
      <c r="C4191" s="1200" t="s">
        <v>6475</v>
      </c>
      <c r="D4191" s="1197" t="s">
        <v>6476</v>
      </c>
      <c r="E4191" s="1197" t="s">
        <v>4092</v>
      </c>
      <c r="F4191" s="662" t="s">
        <v>5312</v>
      </c>
      <c r="G4191" s="1197">
        <v>2</v>
      </c>
      <c r="H4191" s="1197"/>
      <c r="I4191" s="1197">
        <v>2</v>
      </c>
    </row>
    <row r="4192" spans="2:9" ht="12" x14ac:dyDescent="0.15">
      <c r="B4192" s="1198"/>
      <c r="C4192" s="1201"/>
      <c r="D4192" s="1198"/>
      <c r="E4192" s="1198"/>
      <c r="F4192" s="664" t="s">
        <v>1237</v>
      </c>
      <c r="G4192" s="1198"/>
      <c r="H4192" s="1198"/>
      <c r="I4192" s="1198"/>
    </row>
    <row r="4193" spans="2:9" ht="12" x14ac:dyDescent="0.15">
      <c r="B4193" s="1198"/>
      <c r="C4193" s="1201"/>
      <c r="D4193" s="1198"/>
      <c r="E4193" s="1198"/>
      <c r="F4193" s="664" t="s">
        <v>1244</v>
      </c>
      <c r="G4193" s="1198"/>
      <c r="H4193" s="1198"/>
      <c r="I4193" s="1198"/>
    </row>
    <row r="4194" spans="2:9" ht="12" x14ac:dyDescent="0.15">
      <c r="B4194" s="1198"/>
      <c r="C4194" s="1201"/>
      <c r="D4194" s="1198"/>
      <c r="E4194" s="1198"/>
      <c r="F4194" s="662" t="s">
        <v>2700</v>
      </c>
      <c r="G4194" s="1198"/>
      <c r="H4194" s="1198"/>
      <c r="I4194" s="1198"/>
    </row>
    <row r="4195" spans="2:9" ht="12" x14ac:dyDescent="0.15">
      <c r="B4195" s="1198"/>
      <c r="C4195" s="1201"/>
      <c r="D4195" s="1198"/>
      <c r="E4195" s="1198"/>
      <c r="F4195" s="662" t="s">
        <v>4069</v>
      </c>
      <c r="G4195" s="1198"/>
      <c r="H4195" s="1198"/>
      <c r="I4195" s="1198"/>
    </row>
    <row r="4196" spans="2:9" ht="12.75" thickBot="1" x14ac:dyDescent="0.2">
      <c r="B4196" s="1199"/>
      <c r="C4196" s="1202"/>
      <c r="D4196" s="1199"/>
      <c r="E4196" s="1199"/>
      <c r="F4196" s="663" t="s">
        <v>2667</v>
      </c>
      <c r="G4196" s="1199"/>
      <c r="H4196" s="1199"/>
      <c r="I4196" s="1199"/>
    </row>
    <row r="4197" spans="2:9" ht="12" x14ac:dyDescent="0.15">
      <c r="B4197" s="1191" t="s">
        <v>4091</v>
      </c>
      <c r="C4197" s="1194" t="s">
        <v>3548</v>
      </c>
      <c r="D4197" s="1191" t="s">
        <v>3549</v>
      </c>
      <c r="E4197" s="1197" t="s">
        <v>7985</v>
      </c>
      <c r="F4197" s="664" t="s">
        <v>4087</v>
      </c>
      <c r="G4197" s="1197">
        <v>2</v>
      </c>
      <c r="H4197" s="1197"/>
      <c r="I4197" s="1197">
        <v>2</v>
      </c>
    </row>
    <row r="4198" spans="2:9" ht="12" x14ac:dyDescent="0.15">
      <c r="B4198" s="1192"/>
      <c r="C4198" s="1195"/>
      <c r="D4198" s="1192"/>
      <c r="E4198" s="1198"/>
      <c r="F4198" s="664" t="s">
        <v>1237</v>
      </c>
      <c r="G4198" s="1198"/>
      <c r="H4198" s="1198"/>
      <c r="I4198" s="1198"/>
    </row>
    <row r="4199" spans="2:9" ht="23.25" thickBot="1" x14ac:dyDescent="0.2">
      <c r="B4199" s="1193"/>
      <c r="C4199" s="1196"/>
      <c r="D4199" s="1193"/>
      <c r="E4199" s="1198"/>
      <c r="F4199" s="665" t="s">
        <v>4086</v>
      </c>
      <c r="G4199" s="1199"/>
      <c r="H4199" s="1199"/>
      <c r="I4199" s="1199"/>
    </row>
    <row r="4200" spans="2:9" ht="12" x14ac:dyDescent="0.15">
      <c r="B4200" s="1191" t="s">
        <v>4090</v>
      </c>
      <c r="C4200" s="1194" t="s">
        <v>3550</v>
      </c>
      <c r="D4200" s="1191" t="s">
        <v>3551</v>
      </c>
      <c r="E4200" s="1197" t="s">
        <v>11309</v>
      </c>
      <c r="F4200" s="664" t="s">
        <v>4087</v>
      </c>
      <c r="G4200" s="1197">
        <v>2</v>
      </c>
      <c r="H4200" s="1197"/>
      <c r="I4200" s="1197">
        <v>2</v>
      </c>
    </row>
    <row r="4201" spans="2:9" ht="12" x14ac:dyDescent="0.15">
      <c r="B4201" s="1192"/>
      <c r="C4201" s="1195"/>
      <c r="D4201" s="1192"/>
      <c r="E4201" s="1198"/>
      <c r="F4201" s="664" t="s">
        <v>1237</v>
      </c>
      <c r="G4201" s="1198"/>
      <c r="H4201" s="1198"/>
      <c r="I4201" s="1198"/>
    </row>
    <row r="4202" spans="2:9" ht="23.25" thickBot="1" x14ac:dyDescent="0.2">
      <c r="B4202" s="1193"/>
      <c r="C4202" s="1196"/>
      <c r="D4202" s="1193"/>
      <c r="E4202" s="1198"/>
      <c r="F4202" s="665" t="s">
        <v>4086</v>
      </c>
      <c r="G4202" s="1199"/>
      <c r="H4202" s="1199"/>
      <c r="I4202" s="1199"/>
    </row>
    <row r="4203" spans="2:9" ht="12" x14ac:dyDescent="0.15">
      <c r="B4203" s="1191" t="s">
        <v>4089</v>
      </c>
      <c r="C4203" s="1194" t="s">
        <v>3552</v>
      </c>
      <c r="D4203" s="1191" t="s">
        <v>3553</v>
      </c>
      <c r="E4203" s="1191" t="s">
        <v>4088</v>
      </c>
      <c r="F4203" s="664" t="s">
        <v>4087</v>
      </c>
      <c r="G4203" s="1197">
        <v>2</v>
      </c>
      <c r="H4203" s="1197"/>
      <c r="I4203" s="1197">
        <v>2</v>
      </c>
    </row>
    <row r="4204" spans="2:9" ht="12" x14ac:dyDescent="0.15">
      <c r="B4204" s="1192"/>
      <c r="C4204" s="1195"/>
      <c r="D4204" s="1192"/>
      <c r="E4204" s="1192"/>
      <c r="F4204" s="664" t="s">
        <v>1237</v>
      </c>
      <c r="G4204" s="1198"/>
      <c r="H4204" s="1198"/>
      <c r="I4204" s="1198"/>
    </row>
    <row r="4205" spans="2:9" ht="23.25" thickBot="1" x14ac:dyDescent="0.2">
      <c r="B4205" s="1193"/>
      <c r="C4205" s="1196"/>
      <c r="D4205" s="1193"/>
      <c r="E4205" s="1193"/>
      <c r="F4205" s="665" t="s">
        <v>4086</v>
      </c>
      <c r="G4205" s="1199"/>
      <c r="H4205" s="1199"/>
      <c r="I4205" s="1199"/>
    </row>
    <row r="4206" spans="2:9" ht="12" x14ac:dyDescent="0.15">
      <c r="B4206" s="1197" t="s">
        <v>4085</v>
      </c>
      <c r="C4206" s="1200" t="s">
        <v>7053</v>
      </c>
      <c r="D4206" s="1197" t="s">
        <v>4084</v>
      </c>
      <c r="E4206" s="662" t="s">
        <v>4083</v>
      </c>
      <c r="F4206" s="662" t="s">
        <v>1258</v>
      </c>
      <c r="G4206" s="1197"/>
      <c r="H4206" s="1197"/>
      <c r="I4206" s="1197">
        <v>2</v>
      </c>
    </row>
    <row r="4207" spans="2:9" ht="12" x14ac:dyDescent="0.15">
      <c r="B4207" s="1198"/>
      <c r="C4207" s="1201"/>
      <c r="D4207" s="1198"/>
      <c r="E4207" s="662" t="s">
        <v>4082</v>
      </c>
      <c r="F4207" s="662" t="s">
        <v>1302</v>
      </c>
      <c r="G4207" s="1198"/>
      <c r="H4207" s="1198"/>
      <c r="I4207" s="1198"/>
    </row>
    <row r="4208" spans="2:9" x14ac:dyDescent="0.15">
      <c r="B4208" s="1198"/>
      <c r="C4208" s="1201"/>
      <c r="D4208" s="1198"/>
      <c r="E4208" s="670"/>
      <c r="F4208" s="662" t="s">
        <v>2690</v>
      </c>
      <c r="G4208" s="1198"/>
      <c r="H4208" s="1198"/>
      <c r="I4208" s="1198"/>
    </row>
    <row r="4209" spans="2:9" x14ac:dyDescent="0.15">
      <c r="B4209" s="1198"/>
      <c r="C4209" s="1201"/>
      <c r="D4209" s="1198"/>
      <c r="E4209" s="670"/>
      <c r="F4209" s="662" t="s">
        <v>5544</v>
      </c>
      <c r="G4209" s="1198"/>
      <c r="H4209" s="1198"/>
      <c r="I4209" s="1198"/>
    </row>
    <row r="4210" spans="2:9" ht="14.25" thickBot="1" x14ac:dyDescent="0.2">
      <c r="B4210" s="1199"/>
      <c r="C4210" s="1202"/>
      <c r="D4210" s="1199"/>
      <c r="E4210" s="672"/>
      <c r="F4210" s="663" t="s">
        <v>2667</v>
      </c>
      <c r="G4210" s="1199"/>
      <c r="H4210" s="1199"/>
      <c r="I4210" s="1199"/>
    </row>
    <row r="4211" spans="2:9" ht="22.5" x14ac:dyDescent="0.15">
      <c r="B4211" s="1197" t="s">
        <v>4081</v>
      </c>
      <c r="C4211" s="1194" t="s">
        <v>4080</v>
      </c>
      <c r="D4211" s="664" t="s">
        <v>4079</v>
      </c>
      <c r="E4211" s="1191" t="s">
        <v>4078</v>
      </c>
      <c r="F4211" s="662" t="s">
        <v>6067</v>
      </c>
      <c r="G4211" s="1197">
        <v>1</v>
      </c>
      <c r="H4211" s="1197"/>
      <c r="I4211" s="1197"/>
    </row>
    <row r="4212" spans="2:9" ht="22.5" x14ac:dyDescent="0.15">
      <c r="B4212" s="1198"/>
      <c r="C4212" s="1195"/>
      <c r="D4212" s="664" t="s">
        <v>2997</v>
      </c>
      <c r="E4212" s="1192"/>
      <c r="F4212" s="664" t="s">
        <v>5314</v>
      </c>
      <c r="G4212" s="1198"/>
      <c r="H4212" s="1198"/>
      <c r="I4212" s="1198"/>
    </row>
    <row r="4213" spans="2:9" x14ac:dyDescent="0.15">
      <c r="B4213" s="1198"/>
      <c r="C4213" s="1195"/>
      <c r="D4213" s="670"/>
      <c r="E4213" s="1192"/>
      <c r="F4213" s="662" t="s">
        <v>2679</v>
      </c>
      <c r="G4213" s="1198"/>
      <c r="H4213" s="1198"/>
      <c r="I4213" s="1198"/>
    </row>
    <row r="4214" spans="2:9" ht="14.25" thickBot="1" x14ac:dyDescent="0.2">
      <c r="B4214" s="1199"/>
      <c r="C4214" s="1196"/>
      <c r="D4214" s="672"/>
      <c r="E4214" s="1193"/>
      <c r="F4214" s="663" t="s">
        <v>4585</v>
      </c>
      <c r="G4214" s="1199"/>
      <c r="H4214" s="1199"/>
      <c r="I4214" s="1199"/>
    </row>
    <row r="4215" spans="2:9" ht="12" x14ac:dyDescent="0.15">
      <c r="B4215" s="1197" t="s">
        <v>6085</v>
      </c>
      <c r="C4215" s="1200" t="s">
        <v>2088</v>
      </c>
      <c r="D4215" s="1197" t="s">
        <v>6084</v>
      </c>
      <c r="E4215" s="1197" t="s">
        <v>6083</v>
      </c>
      <c r="F4215" s="662" t="s">
        <v>6067</v>
      </c>
      <c r="G4215" s="1197">
        <v>1</v>
      </c>
      <c r="H4215" s="1197"/>
      <c r="I4215" s="1197"/>
    </row>
    <row r="4216" spans="2:9" ht="12" x14ac:dyDescent="0.15">
      <c r="B4216" s="1198"/>
      <c r="C4216" s="1201"/>
      <c r="D4216" s="1198"/>
      <c r="E4216" s="1198"/>
      <c r="F4216" s="664" t="s">
        <v>5314</v>
      </c>
      <c r="G4216" s="1198"/>
      <c r="H4216" s="1198"/>
      <c r="I4216" s="1198"/>
    </row>
    <row r="4217" spans="2:9" ht="12" x14ac:dyDescent="0.15">
      <c r="B4217" s="1198"/>
      <c r="C4217" s="1201"/>
      <c r="D4217" s="1198"/>
      <c r="E4217" s="1198"/>
      <c r="F4217" s="662" t="s">
        <v>2679</v>
      </c>
      <c r="G4217" s="1198"/>
      <c r="H4217" s="1198"/>
      <c r="I4217" s="1198"/>
    </row>
    <row r="4218" spans="2:9" ht="12.75" thickBot="1" x14ac:dyDescent="0.2">
      <c r="B4218" s="1199"/>
      <c r="C4218" s="1202"/>
      <c r="D4218" s="1199"/>
      <c r="E4218" s="1199"/>
      <c r="F4218" s="663" t="s">
        <v>4585</v>
      </c>
      <c r="G4218" s="1199"/>
      <c r="H4218" s="1199"/>
      <c r="I4218" s="1199"/>
    </row>
    <row r="4219" spans="2:9" ht="12" x14ac:dyDescent="0.15">
      <c r="B4219" s="1197" t="s">
        <v>6082</v>
      </c>
      <c r="C4219" s="1200" t="s">
        <v>2089</v>
      </c>
      <c r="D4219" s="1197" t="s">
        <v>6081</v>
      </c>
      <c r="E4219" s="1197" t="s">
        <v>6080</v>
      </c>
      <c r="F4219" s="662" t="s">
        <v>6067</v>
      </c>
      <c r="G4219" s="1197">
        <v>1</v>
      </c>
      <c r="H4219" s="1197"/>
      <c r="I4219" s="1197"/>
    </row>
    <row r="4220" spans="2:9" ht="12" x14ac:dyDescent="0.15">
      <c r="B4220" s="1198"/>
      <c r="C4220" s="1201"/>
      <c r="D4220" s="1198"/>
      <c r="E4220" s="1198"/>
      <c r="F4220" s="664" t="s">
        <v>5314</v>
      </c>
      <c r="G4220" s="1198"/>
      <c r="H4220" s="1198"/>
      <c r="I4220" s="1198"/>
    </row>
    <row r="4221" spans="2:9" ht="12" x14ac:dyDescent="0.15">
      <c r="B4221" s="1198"/>
      <c r="C4221" s="1201"/>
      <c r="D4221" s="1198"/>
      <c r="E4221" s="1198"/>
      <c r="F4221" s="662" t="s">
        <v>2679</v>
      </c>
      <c r="G4221" s="1198"/>
      <c r="H4221" s="1198"/>
      <c r="I4221" s="1198"/>
    </row>
    <row r="4222" spans="2:9" ht="12.75" thickBot="1" x14ac:dyDescent="0.2">
      <c r="B4222" s="1199"/>
      <c r="C4222" s="1202"/>
      <c r="D4222" s="1199"/>
      <c r="E4222" s="1199"/>
      <c r="F4222" s="663" t="s">
        <v>4585</v>
      </c>
      <c r="G4222" s="1199"/>
      <c r="H4222" s="1199"/>
      <c r="I4222" s="1199"/>
    </row>
    <row r="4223" spans="2:9" ht="22.5" x14ac:dyDescent="0.15">
      <c r="B4223" s="1197" t="s">
        <v>6079</v>
      </c>
      <c r="C4223" s="668" t="s">
        <v>6078</v>
      </c>
      <c r="D4223" s="664" t="s">
        <v>6077</v>
      </c>
      <c r="E4223" s="664" t="s">
        <v>6076</v>
      </c>
      <c r="F4223" s="662" t="s">
        <v>6067</v>
      </c>
      <c r="G4223" s="1197">
        <v>1</v>
      </c>
      <c r="H4223" s="1197"/>
      <c r="I4223" s="1197"/>
    </row>
    <row r="4224" spans="2:9" ht="22.5" x14ac:dyDescent="0.15">
      <c r="B4224" s="1198"/>
      <c r="C4224" s="668" t="s">
        <v>6075</v>
      </c>
      <c r="D4224" s="664" t="s">
        <v>6074</v>
      </c>
      <c r="E4224" s="664" t="s">
        <v>6073</v>
      </c>
      <c r="F4224" s="664" t="s">
        <v>6065</v>
      </c>
      <c r="G4224" s="1198"/>
      <c r="H4224" s="1198"/>
      <c r="I4224" s="1198"/>
    </row>
    <row r="4225" spans="2:9" x14ac:dyDescent="0.15">
      <c r="B4225" s="1198"/>
      <c r="C4225" s="669"/>
      <c r="D4225" s="670"/>
      <c r="E4225" s="664" t="s">
        <v>6072</v>
      </c>
      <c r="F4225" s="662" t="s">
        <v>2679</v>
      </c>
      <c r="G4225" s="1198"/>
      <c r="H4225" s="1198"/>
      <c r="I4225" s="1198"/>
    </row>
    <row r="4226" spans="2:9" ht="14.25" thickBot="1" x14ac:dyDescent="0.2">
      <c r="B4226" s="1199"/>
      <c r="C4226" s="671"/>
      <c r="D4226" s="672"/>
      <c r="E4226" s="672"/>
      <c r="F4226" s="663" t="s">
        <v>2667</v>
      </c>
      <c r="G4226" s="1199"/>
      <c r="H4226" s="1199"/>
      <c r="I4226" s="1199"/>
    </row>
    <row r="4227" spans="2:9" ht="12" x14ac:dyDescent="0.15">
      <c r="B4227" s="1197" t="s">
        <v>6071</v>
      </c>
      <c r="C4227" s="1194" t="s">
        <v>6070</v>
      </c>
      <c r="D4227" s="1191" t="s">
        <v>6069</v>
      </c>
      <c r="E4227" s="664" t="s">
        <v>6068</v>
      </c>
      <c r="F4227" s="662" t="s">
        <v>6067</v>
      </c>
      <c r="G4227" s="1197">
        <v>1</v>
      </c>
      <c r="H4227" s="1197"/>
      <c r="I4227" s="1197"/>
    </row>
    <row r="4228" spans="2:9" ht="22.5" x14ac:dyDescent="0.15">
      <c r="B4228" s="1198"/>
      <c r="C4228" s="1195"/>
      <c r="D4228" s="1192"/>
      <c r="E4228" s="664" t="s">
        <v>6066</v>
      </c>
      <c r="F4228" s="664" t="s">
        <v>6065</v>
      </c>
      <c r="G4228" s="1198"/>
      <c r="H4228" s="1198"/>
      <c r="I4228" s="1198"/>
    </row>
    <row r="4229" spans="2:9" x14ac:dyDescent="0.15">
      <c r="B4229" s="1198"/>
      <c r="C4229" s="1195"/>
      <c r="D4229" s="1192"/>
      <c r="E4229" s="670"/>
      <c r="F4229" s="662" t="s">
        <v>2679</v>
      </c>
      <c r="G4229" s="1198"/>
      <c r="H4229" s="1198"/>
      <c r="I4229" s="1198"/>
    </row>
    <row r="4230" spans="2:9" ht="14.25" thickBot="1" x14ac:dyDescent="0.2">
      <c r="B4230" s="1199"/>
      <c r="C4230" s="1196"/>
      <c r="D4230" s="1193"/>
      <c r="E4230" s="672"/>
      <c r="F4230" s="663" t="s">
        <v>2667</v>
      </c>
      <c r="G4230" s="1199"/>
      <c r="H4230" s="1199"/>
      <c r="I4230" s="1199"/>
    </row>
    <row r="4231" spans="2:9" ht="22.5" x14ac:dyDescent="0.15">
      <c r="B4231" s="1197" t="s">
        <v>6064</v>
      </c>
      <c r="C4231" s="1194" t="s">
        <v>6063</v>
      </c>
      <c r="D4231" s="664" t="s">
        <v>6062</v>
      </c>
      <c r="E4231" s="664" t="s">
        <v>6061</v>
      </c>
      <c r="F4231" s="664" t="s">
        <v>2610</v>
      </c>
      <c r="G4231" s="1197">
        <v>1</v>
      </c>
      <c r="H4231" s="1197"/>
      <c r="I4231" s="1197">
        <v>2</v>
      </c>
    </row>
    <row r="4232" spans="2:9" ht="22.5" x14ac:dyDescent="0.15">
      <c r="B4232" s="1198"/>
      <c r="C4232" s="1195"/>
      <c r="D4232" s="664" t="s">
        <v>6060</v>
      </c>
      <c r="E4232" s="664" t="s">
        <v>6059</v>
      </c>
      <c r="F4232" s="664" t="s">
        <v>2668</v>
      </c>
      <c r="G4232" s="1198"/>
      <c r="H4232" s="1198"/>
      <c r="I4232" s="1198"/>
    </row>
    <row r="4233" spans="2:9" x14ac:dyDescent="0.15">
      <c r="B4233" s="1198"/>
      <c r="C4233" s="1195"/>
      <c r="D4233" s="670"/>
      <c r="E4233" s="670"/>
      <c r="F4233" s="664" t="s">
        <v>1237</v>
      </c>
      <c r="G4233" s="1198"/>
      <c r="H4233" s="1198"/>
      <c r="I4233" s="1198"/>
    </row>
    <row r="4234" spans="2:9" x14ac:dyDescent="0.15">
      <c r="B4234" s="1198"/>
      <c r="C4234" s="1195"/>
      <c r="D4234" s="670"/>
      <c r="E4234" s="670"/>
      <c r="F4234" s="664" t="s">
        <v>1084</v>
      </c>
      <c r="G4234" s="1198"/>
      <c r="H4234" s="1198"/>
      <c r="I4234" s="1198"/>
    </row>
    <row r="4235" spans="2:9" x14ac:dyDescent="0.15">
      <c r="B4235" s="1198"/>
      <c r="C4235" s="1195"/>
      <c r="D4235" s="670"/>
      <c r="E4235" s="670"/>
      <c r="F4235" s="664" t="s">
        <v>5296</v>
      </c>
      <c r="G4235" s="1198"/>
      <c r="H4235" s="1198"/>
      <c r="I4235" s="1198"/>
    </row>
    <row r="4236" spans="2:9" x14ac:dyDescent="0.15">
      <c r="B4236" s="1198"/>
      <c r="C4236" s="1195"/>
      <c r="D4236" s="670"/>
      <c r="E4236" s="670"/>
      <c r="F4236" s="664" t="s">
        <v>4047</v>
      </c>
      <c r="G4236" s="1198"/>
      <c r="H4236" s="1198"/>
      <c r="I4236" s="1198"/>
    </row>
    <row r="4237" spans="2:9" x14ac:dyDescent="0.15">
      <c r="B4237" s="1198"/>
      <c r="C4237" s="1195"/>
      <c r="D4237" s="670"/>
      <c r="E4237" s="670"/>
      <c r="F4237" s="664" t="s">
        <v>1808</v>
      </c>
      <c r="G4237" s="1198"/>
      <c r="H4237" s="1198"/>
      <c r="I4237" s="1198"/>
    </row>
    <row r="4238" spans="2:9" ht="14.25" thickBot="1" x14ac:dyDescent="0.2">
      <c r="B4238" s="1199"/>
      <c r="C4238" s="1196"/>
      <c r="D4238" s="672"/>
      <c r="E4238" s="672"/>
      <c r="F4238" s="665" t="s">
        <v>2667</v>
      </c>
      <c r="G4238" s="1199"/>
      <c r="H4238" s="1199"/>
      <c r="I4238" s="1199"/>
    </row>
    <row r="4239" spans="2:9" ht="12" x14ac:dyDescent="0.15">
      <c r="B4239" s="1197" t="s">
        <v>6598</v>
      </c>
      <c r="C4239" s="1200" t="s">
        <v>8060</v>
      </c>
      <c r="D4239" s="1197" t="s">
        <v>6597</v>
      </c>
      <c r="E4239" s="1197" t="s">
        <v>6596</v>
      </c>
      <c r="F4239" s="664" t="s">
        <v>2610</v>
      </c>
      <c r="G4239" s="1197">
        <v>1</v>
      </c>
      <c r="H4239" s="1197"/>
      <c r="I4239" s="1197">
        <v>2</v>
      </c>
    </row>
    <row r="4240" spans="2:9" ht="12" x14ac:dyDescent="0.15">
      <c r="B4240" s="1198"/>
      <c r="C4240" s="1201"/>
      <c r="D4240" s="1198"/>
      <c r="E4240" s="1198"/>
      <c r="F4240" s="664" t="s">
        <v>1237</v>
      </c>
      <c r="G4240" s="1198"/>
      <c r="H4240" s="1198"/>
      <c r="I4240" s="1198"/>
    </row>
    <row r="4241" spans="2:9" ht="12" x14ac:dyDescent="0.15">
      <c r="B4241" s="1198"/>
      <c r="C4241" s="1201"/>
      <c r="D4241" s="1198"/>
      <c r="E4241" s="1198"/>
      <c r="F4241" s="664" t="s">
        <v>2668</v>
      </c>
      <c r="G4241" s="1198"/>
      <c r="H4241" s="1198"/>
      <c r="I4241" s="1198"/>
    </row>
    <row r="4242" spans="2:9" ht="12" x14ac:dyDescent="0.15">
      <c r="B4242" s="1198"/>
      <c r="C4242" s="1201"/>
      <c r="D4242" s="1198"/>
      <c r="E4242" s="1198"/>
      <c r="F4242" s="664" t="s">
        <v>1084</v>
      </c>
      <c r="G4242" s="1198"/>
      <c r="H4242" s="1198"/>
      <c r="I4242" s="1198"/>
    </row>
    <row r="4243" spans="2:9" ht="12" x14ac:dyDescent="0.15">
      <c r="B4243" s="1198"/>
      <c r="C4243" s="1201"/>
      <c r="D4243" s="1198"/>
      <c r="E4243" s="1198"/>
      <c r="F4243" s="664" t="s">
        <v>5296</v>
      </c>
      <c r="G4243" s="1198"/>
      <c r="H4243" s="1198"/>
      <c r="I4243" s="1198"/>
    </row>
    <row r="4244" spans="2:9" ht="12" x14ac:dyDescent="0.15">
      <c r="B4244" s="1198"/>
      <c r="C4244" s="1201"/>
      <c r="D4244" s="1198"/>
      <c r="E4244" s="1198"/>
      <c r="F4244" s="664" t="s">
        <v>4047</v>
      </c>
      <c r="G4244" s="1198"/>
      <c r="H4244" s="1198"/>
      <c r="I4244" s="1198"/>
    </row>
    <row r="4245" spans="2:9" ht="12" x14ac:dyDescent="0.15">
      <c r="B4245" s="1198"/>
      <c r="C4245" s="1201"/>
      <c r="D4245" s="1198"/>
      <c r="E4245" s="1198"/>
      <c r="F4245" s="664" t="s">
        <v>1808</v>
      </c>
      <c r="G4245" s="1198"/>
      <c r="H4245" s="1198"/>
      <c r="I4245" s="1198"/>
    </row>
    <row r="4246" spans="2:9" ht="12.75" thickBot="1" x14ac:dyDescent="0.2">
      <c r="B4246" s="1199"/>
      <c r="C4246" s="1202"/>
      <c r="D4246" s="1199"/>
      <c r="E4246" s="1199"/>
      <c r="F4246" s="665" t="s">
        <v>2667</v>
      </c>
      <c r="G4246" s="1199"/>
      <c r="H4246" s="1199"/>
      <c r="I4246" s="1199"/>
    </row>
    <row r="4247" spans="2:9" ht="22.5" x14ac:dyDescent="0.15">
      <c r="B4247" s="1197" t="s">
        <v>6595</v>
      </c>
      <c r="C4247" s="668" t="s">
        <v>6594</v>
      </c>
      <c r="D4247" s="664" t="s">
        <v>4077</v>
      </c>
      <c r="E4247" s="664" t="s">
        <v>4076</v>
      </c>
      <c r="F4247" s="664" t="s">
        <v>2610</v>
      </c>
      <c r="G4247" s="1197">
        <v>1</v>
      </c>
      <c r="H4247" s="1197"/>
      <c r="I4247" s="1197">
        <v>2</v>
      </c>
    </row>
    <row r="4248" spans="2:9" ht="33.75" x14ac:dyDescent="0.15">
      <c r="B4248" s="1198"/>
      <c r="C4248" s="668" t="s">
        <v>4075</v>
      </c>
      <c r="D4248" s="664" t="s">
        <v>4074</v>
      </c>
      <c r="E4248" s="664" t="s">
        <v>4073</v>
      </c>
      <c r="F4248" s="664" t="s">
        <v>1237</v>
      </c>
      <c r="G4248" s="1198"/>
      <c r="H4248" s="1198"/>
      <c r="I4248" s="1198"/>
    </row>
    <row r="4249" spans="2:9" ht="22.5" x14ac:dyDescent="0.15">
      <c r="B4249" s="1198"/>
      <c r="C4249" s="669"/>
      <c r="D4249" s="664" t="s">
        <v>4072</v>
      </c>
      <c r="E4249" s="664" t="s">
        <v>7400</v>
      </c>
      <c r="F4249" s="664" t="s">
        <v>2668</v>
      </c>
      <c r="G4249" s="1198"/>
      <c r="H4249" s="1198"/>
      <c r="I4249" s="1198"/>
    </row>
    <row r="4250" spans="2:9" ht="22.5" x14ac:dyDescent="0.15">
      <c r="B4250" s="1198"/>
      <c r="C4250" s="669"/>
      <c r="D4250" s="664" t="s">
        <v>4071</v>
      </c>
      <c r="E4250" s="664" t="s">
        <v>4070</v>
      </c>
      <c r="F4250" s="664" t="s">
        <v>1084</v>
      </c>
      <c r="G4250" s="1198"/>
      <c r="H4250" s="1198"/>
      <c r="I4250" s="1198"/>
    </row>
    <row r="4251" spans="2:9" x14ac:dyDescent="0.15">
      <c r="B4251" s="1198"/>
      <c r="C4251" s="669"/>
      <c r="D4251" s="670"/>
      <c r="E4251" s="670"/>
      <c r="F4251" s="664" t="s">
        <v>5296</v>
      </c>
      <c r="G4251" s="1198"/>
      <c r="H4251" s="1198"/>
      <c r="I4251" s="1198"/>
    </row>
    <row r="4252" spans="2:9" x14ac:dyDescent="0.15">
      <c r="B4252" s="1198"/>
      <c r="C4252" s="669"/>
      <c r="D4252" s="670"/>
      <c r="E4252" s="670"/>
      <c r="F4252" s="664" t="s">
        <v>4047</v>
      </c>
      <c r="G4252" s="1198"/>
      <c r="H4252" s="1198"/>
      <c r="I4252" s="1198"/>
    </row>
    <row r="4253" spans="2:9" x14ac:dyDescent="0.15">
      <c r="B4253" s="1198"/>
      <c r="C4253" s="669"/>
      <c r="D4253" s="670"/>
      <c r="E4253" s="670"/>
      <c r="F4253" s="664" t="s">
        <v>4069</v>
      </c>
      <c r="G4253" s="1198"/>
      <c r="H4253" s="1198"/>
      <c r="I4253" s="1198"/>
    </row>
    <row r="4254" spans="2:9" ht="14.25" thickBot="1" x14ac:dyDescent="0.2">
      <c r="B4254" s="1199"/>
      <c r="C4254" s="671"/>
      <c r="D4254" s="672"/>
      <c r="E4254" s="672"/>
      <c r="F4254" s="665" t="s">
        <v>4068</v>
      </c>
      <c r="G4254" s="1199"/>
      <c r="H4254" s="1199"/>
      <c r="I4254" s="1199"/>
    </row>
    <row r="4255" spans="2:9" ht="12" x14ac:dyDescent="0.15">
      <c r="B4255" s="1191" t="s">
        <v>4067</v>
      </c>
      <c r="C4255" s="1194" t="s">
        <v>8061</v>
      </c>
      <c r="D4255" s="1191" t="s">
        <v>4066</v>
      </c>
      <c r="E4255" s="1191" t="s">
        <v>4065</v>
      </c>
      <c r="F4255" s="664" t="s">
        <v>2610</v>
      </c>
      <c r="G4255" s="1197">
        <v>1</v>
      </c>
      <c r="H4255" s="1197"/>
      <c r="I4255" s="1197">
        <v>2</v>
      </c>
    </row>
    <row r="4256" spans="2:9" ht="12" x14ac:dyDescent="0.15">
      <c r="B4256" s="1192"/>
      <c r="C4256" s="1195"/>
      <c r="D4256" s="1192"/>
      <c r="E4256" s="1192"/>
      <c r="F4256" s="664" t="s">
        <v>1237</v>
      </c>
      <c r="G4256" s="1198"/>
      <c r="H4256" s="1198"/>
      <c r="I4256" s="1198"/>
    </row>
    <row r="4257" spans="2:9" ht="12" x14ac:dyDescent="0.15">
      <c r="B4257" s="1192"/>
      <c r="C4257" s="1195"/>
      <c r="D4257" s="1192"/>
      <c r="E4257" s="1192"/>
      <c r="F4257" s="664" t="s">
        <v>2668</v>
      </c>
      <c r="G4257" s="1198"/>
      <c r="H4257" s="1198"/>
      <c r="I4257" s="1198"/>
    </row>
    <row r="4258" spans="2:9" ht="12" x14ac:dyDescent="0.15">
      <c r="B4258" s="1192"/>
      <c r="C4258" s="1195"/>
      <c r="D4258" s="1192"/>
      <c r="E4258" s="1192"/>
      <c r="F4258" s="664" t="s">
        <v>4064</v>
      </c>
      <c r="G4258" s="1198"/>
      <c r="H4258" s="1198"/>
      <c r="I4258" s="1198"/>
    </row>
    <row r="4259" spans="2:9" ht="12" x14ac:dyDescent="0.15">
      <c r="B4259" s="1192"/>
      <c r="C4259" s="1195"/>
      <c r="D4259" s="1192"/>
      <c r="E4259" s="1192"/>
      <c r="F4259" s="664" t="s">
        <v>4047</v>
      </c>
      <c r="G4259" s="1198"/>
      <c r="H4259" s="1198"/>
      <c r="I4259" s="1198"/>
    </row>
    <row r="4260" spans="2:9" ht="12" x14ac:dyDescent="0.15">
      <c r="B4260" s="1192"/>
      <c r="C4260" s="1195"/>
      <c r="D4260" s="1192"/>
      <c r="E4260" s="1192"/>
      <c r="F4260" s="664" t="s">
        <v>1808</v>
      </c>
      <c r="G4260" s="1198"/>
      <c r="H4260" s="1198"/>
      <c r="I4260" s="1198"/>
    </row>
    <row r="4261" spans="2:9" ht="12.75" thickBot="1" x14ac:dyDescent="0.2">
      <c r="B4261" s="1193"/>
      <c r="C4261" s="1196"/>
      <c r="D4261" s="1193"/>
      <c r="E4261" s="1193"/>
      <c r="F4261" s="665" t="s">
        <v>2667</v>
      </c>
      <c r="G4261" s="1199"/>
      <c r="H4261" s="1199"/>
      <c r="I4261" s="1199"/>
    </row>
    <row r="4262" spans="2:9" ht="22.5" x14ac:dyDescent="0.15">
      <c r="B4262" s="1191" t="s">
        <v>4063</v>
      </c>
      <c r="C4262" s="1194" t="s">
        <v>4062</v>
      </c>
      <c r="D4262" s="664" t="s">
        <v>4061</v>
      </c>
      <c r="E4262" s="664" t="s">
        <v>4060</v>
      </c>
      <c r="F4262" s="664" t="s">
        <v>4059</v>
      </c>
      <c r="G4262" s="1197">
        <v>1</v>
      </c>
      <c r="H4262" s="1197"/>
      <c r="I4262" s="1197">
        <v>2</v>
      </c>
    </row>
    <row r="4263" spans="2:9" ht="22.5" x14ac:dyDescent="0.15">
      <c r="B4263" s="1192"/>
      <c r="C4263" s="1195"/>
      <c r="D4263" s="664" t="s">
        <v>4058</v>
      </c>
      <c r="E4263" s="664" t="s">
        <v>4057</v>
      </c>
      <c r="F4263" s="664" t="s">
        <v>2610</v>
      </c>
      <c r="G4263" s="1198"/>
      <c r="H4263" s="1198"/>
      <c r="I4263" s="1198"/>
    </row>
    <row r="4264" spans="2:9" x14ac:dyDescent="0.15">
      <c r="B4264" s="1192"/>
      <c r="C4264" s="1195"/>
      <c r="D4264" s="670"/>
      <c r="E4264" s="670"/>
      <c r="F4264" s="664" t="s">
        <v>1237</v>
      </c>
      <c r="G4264" s="1198"/>
      <c r="H4264" s="1198"/>
      <c r="I4264" s="1198"/>
    </row>
    <row r="4265" spans="2:9" x14ac:dyDescent="0.15">
      <c r="B4265" s="1192"/>
      <c r="C4265" s="1195"/>
      <c r="D4265" s="670"/>
      <c r="E4265" s="670"/>
      <c r="F4265" s="664" t="s">
        <v>2668</v>
      </c>
      <c r="G4265" s="1198"/>
      <c r="H4265" s="1198"/>
      <c r="I4265" s="1198"/>
    </row>
    <row r="4266" spans="2:9" x14ac:dyDescent="0.15">
      <c r="B4266" s="1192"/>
      <c r="C4266" s="1195"/>
      <c r="D4266" s="670"/>
      <c r="E4266" s="670"/>
      <c r="F4266" s="664" t="s">
        <v>1084</v>
      </c>
      <c r="G4266" s="1198"/>
      <c r="H4266" s="1198"/>
      <c r="I4266" s="1198"/>
    </row>
    <row r="4267" spans="2:9" x14ac:dyDescent="0.15">
      <c r="B4267" s="1192"/>
      <c r="C4267" s="1195"/>
      <c r="D4267" s="670"/>
      <c r="E4267" s="670"/>
      <c r="F4267" s="664" t="s">
        <v>5296</v>
      </c>
      <c r="G4267" s="1198"/>
      <c r="H4267" s="1198"/>
      <c r="I4267" s="1198"/>
    </row>
    <row r="4268" spans="2:9" x14ac:dyDescent="0.15">
      <c r="B4268" s="1192"/>
      <c r="C4268" s="1195"/>
      <c r="D4268" s="670"/>
      <c r="E4268" s="670"/>
      <c r="F4268" s="664" t="s">
        <v>4056</v>
      </c>
      <c r="G4268" s="1198"/>
      <c r="H4268" s="1198"/>
      <c r="I4268" s="1198"/>
    </row>
    <row r="4269" spans="2:9" x14ac:dyDescent="0.15">
      <c r="B4269" s="1192"/>
      <c r="C4269" s="1195"/>
      <c r="D4269" s="670"/>
      <c r="E4269" s="670"/>
      <c r="F4269" s="664" t="s">
        <v>1808</v>
      </c>
      <c r="G4269" s="1198"/>
      <c r="H4269" s="1198"/>
      <c r="I4269" s="1198"/>
    </row>
    <row r="4270" spans="2:9" ht="14.25" thickBot="1" x14ac:dyDescent="0.2">
      <c r="B4270" s="1193"/>
      <c r="C4270" s="1196"/>
      <c r="D4270" s="672"/>
      <c r="E4270" s="672"/>
      <c r="F4270" s="665" t="s">
        <v>2667</v>
      </c>
      <c r="G4270" s="1199"/>
      <c r="H4270" s="1199"/>
      <c r="I4270" s="1199"/>
    </row>
    <row r="4271" spans="2:9" ht="12" x14ac:dyDescent="0.15">
      <c r="B4271" s="1191" t="s">
        <v>4055</v>
      </c>
      <c r="C4271" s="1194" t="s">
        <v>4054</v>
      </c>
      <c r="D4271" s="1191" t="s">
        <v>4053</v>
      </c>
      <c r="E4271" s="1191" t="s">
        <v>4052</v>
      </c>
      <c r="F4271" s="664" t="s">
        <v>2610</v>
      </c>
      <c r="G4271" s="1197">
        <v>1</v>
      </c>
      <c r="H4271" s="1197"/>
      <c r="I4271" s="1197"/>
    </row>
    <row r="4272" spans="2:9" ht="12" x14ac:dyDescent="0.15">
      <c r="B4272" s="1192"/>
      <c r="C4272" s="1195"/>
      <c r="D4272" s="1192"/>
      <c r="E4272" s="1192"/>
      <c r="F4272" s="664" t="s">
        <v>1084</v>
      </c>
      <c r="G4272" s="1198"/>
      <c r="H4272" s="1198"/>
      <c r="I4272" s="1198"/>
    </row>
    <row r="4273" spans="2:9" ht="12" x14ac:dyDescent="0.15">
      <c r="B4273" s="1192"/>
      <c r="C4273" s="1195"/>
      <c r="D4273" s="1192"/>
      <c r="E4273" s="1192"/>
      <c r="F4273" s="664" t="s">
        <v>4531</v>
      </c>
      <c r="G4273" s="1198"/>
      <c r="H4273" s="1198"/>
      <c r="I4273" s="1198"/>
    </row>
    <row r="4274" spans="2:9" ht="12.75" thickBot="1" x14ac:dyDescent="0.2">
      <c r="B4274" s="1193"/>
      <c r="C4274" s="1196"/>
      <c r="D4274" s="1193"/>
      <c r="E4274" s="1193"/>
      <c r="F4274" s="665" t="s">
        <v>2667</v>
      </c>
      <c r="G4274" s="1199"/>
      <c r="H4274" s="1199"/>
      <c r="I4274" s="1199"/>
    </row>
    <row r="4275" spans="2:9" ht="12" x14ac:dyDescent="0.15">
      <c r="B4275" s="1191" t="s">
        <v>4051</v>
      </c>
      <c r="C4275" s="1194" t="s">
        <v>4050</v>
      </c>
      <c r="D4275" s="1191" t="s">
        <v>4049</v>
      </c>
      <c r="E4275" s="1191" t="s">
        <v>4048</v>
      </c>
      <c r="F4275" s="664" t="s">
        <v>2610</v>
      </c>
      <c r="G4275" s="1197">
        <v>1</v>
      </c>
      <c r="H4275" s="1197"/>
      <c r="I4275" s="1197">
        <v>2</v>
      </c>
    </row>
    <row r="4276" spans="2:9" ht="12" x14ac:dyDescent="0.15">
      <c r="B4276" s="1192"/>
      <c r="C4276" s="1195"/>
      <c r="D4276" s="1192"/>
      <c r="E4276" s="1192"/>
      <c r="F4276" s="664" t="s">
        <v>1237</v>
      </c>
      <c r="G4276" s="1198"/>
      <c r="H4276" s="1198"/>
      <c r="I4276" s="1198"/>
    </row>
    <row r="4277" spans="2:9" ht="12" x14ac:dyDescent="0.15">
      <c r="B4277" s="1192"/>
      <c r="C4277" s="1195"/>
      <c r="D4277" s="1192"/>
      <c r="E4277" s="1192"/>
      <c r="F4277" s="664" t="s">
        <v>2668</v>
      </c>
      <c r="G4277" s="1198"/>
      <c r="H4277" s="1198"/>
      <c r="I4277" s="1198"/>
    </row>
    <row r="4278" spans="2:9" ht="12" x14ac:dyDescent="0.15">
      <c r="B4278" s="1192"/>
      <c r="C4278" s="1195"/>
      <c r="D4278" s="1192"/>
      <c r="E4278" s="1192"/>
      <c r="F4278" s="664" t="s">
        <v>1084</v>
      </c>
      <c r="G4278" s="1198"/>
      <c r="H4278" s="1198"/>
      <c r="I4278" s="1198"/>
    </row>
    <row r="4279" spans="2:9" ht="12" x14ac:dyDescent="0.15">
      <c r="B4279" s="1192"/>
      <c r="C4279" s="1195"/>
      <c r="D4279" s="1192"/>
      <c r="E4279" s="1192"/>
      <c r="F4279" s="664" t="s">
        <v>5296</v>
      </c>
      <c r="G4279" s="1198"/>
      <c r="H4279" s="1198"/>
      <c r="I4279" s="1198"/>
    </row>
    <row r="4280" spans="2:9" ht="12" x14ac:dyDescent="0.15">
      <c r="B4280" s="1192"/>
      <c r="C4280" s="1195"/>
      <c r="D4280" s="1192"/>
      <c r="E4280" s="1192"/>
      <c r="F4280" s="664" t="s">
        <v>4047</v>
      </c>
      <c r="G4280" s="1198"/>
      <c r="H4280" s="1198"/>
      <c r="I4280" s="1198"/>
    </row>
    <row r="4281" spans="2:9" ht="12" x14ac:dyDescent="0.15">
      <c r="B4281" s="1192"/>
      <c r="C4281" s="1195"/>
      <c r="D4281" s="1192"/>
      <c r="E4281" s="1192"/>
      <c r="F4281" s="664" t="s">
        <v>1808</v>
      </c>
      <c r="G4281" s="1198"/>
      <c r="H4281" s="1198"/>
      <c r="I4281" s="1198"/>
    </row>
    <row r="4282" spans="2:9" ht="12.75" thickBot="1" x14ac:dyDescent="0.2">
      <c r="B4282" s="1193"/>
      <c r="C4282" s="1196"/>
      <c r="D4282" s="1193"/>
      <c r="E4282" s="1193"/>
      <c r="F4282" s="665" t="s">
        <v>2667</v>
      </c>
      <c r="G4282" s="1199"/>
      <c r="H4282" s="1199"/>
      <c r="I4282" s="1199"/>
    </row>
    <row r="4283" spans="2:9" ht="12" x14ac:dyDescent="0.15">
      <c r="B4283" s="1191" t="s">
        <v>4046</v>
      </c>
      <c r="C4283" s="1194" t="s">
        <v>4045</v>
      </c>
      <c r="D4283" s="1191" t="s">
        <v>4044</v>
      </c>
      <c r="E4283" s="1191" t="s">
        <v>4043</v>
      </c>
      <c r="F4283" s="664" t="s">
        <v>2610</v>
      </c>
      <c r="G4283" s="1197">
        <v>1</v>
      </c>
      <c r="H4283" s="1197"/>
      <c r="I4283" s="1197">
        <v>1</v>
      </c>
    </row>
    <row r="4284" spans="2:9" ht="12" x14ac:dyDescent="0.15">
      <c r="B4284" s="1192"/>
      <c r="C4284" s="1195"/>
      <c r="D4284" s="1192"/>
      <c r="E4284" s="1192"/>
      <c r="F4284" s="664" t="s">
        <v>1237</v>
      </c>
      <c r="G4284" s="1198"/>
      <c r="H4284" s="1198"/>
      <c r="I4284" s="1198"/>
    </row>
    <row r="4285" spans="2:9" ht="12" x14ac:dyDescent="0.15">
      <c r="B4285" s="1192"/>
      <c r="C4285" s="1195"/>
      <c r="D4285" s="1192"/>
      <c r="E4285" s="1192"/>
      <c r="F4285" s="664" t="s">
        <v>4042</v>
      </c>
      <c r="G4285" s="1198"/>
      <c r="H4285" s="1198"/>
      <c r="I4285" s="1198"/>
    </row>
    <row r="4286" spans="2:9" ht="12" x14ac:dyDescent="0.15">
      <c r="B4286" s="1192"/>
      <c r="C4286" s="1195"/>
      <c r="D4286" s="1192"/>
      <c r="E4286" s="1192"/>
      <c r="F4286" s="664" t="s">
        <v>6155</v>
      </c>
      <c r="G4286" s="1198"/>
      <c r="H4286" s="1198"/>
      <c r="I4286" s="1198"/>
    </row>
    <row r="4287" spans="2:9" ht="12" x14ac:dyDescent="0.15">
      <c r="B4287" s="1192"/>
      <c r="C4287" s="1195"/>
      <c r="D4287" s="1192"/>
      <c r="E4287" s="1192"/>
      <c r="F4287" s="664" t="s">
        <v>1084</v>
      </c>
      <c r="G4287" s="1198"/>
      <c r="H4287" s="1198"/>
      <c r="I4287" s="1198"/>
    </row>
    <row r="4288" spans="2:9" ht="12" x14ac:dyDescent="0.15">
      <c r="B4288" s="1192"/>
      <c r="C4288" s="1195"/>
      <c r="D4288" s="1192"/>
      <c r="E4288" s="1192"/>
      <c r="F4288" s="664" t="s">
        <v>1808</v>
      </c>
      <c r="G4288" s="1198"/>
      <c r="H4288" s="1198"/>
      <c r="I4288" s="1198"/>
    </row>
    <row r="4289" spans="2:9" ht="12.75" thickBot="1" x14ac:dyDescent="0.2">
      <c r="B4289" s="1193"/>
      <c r="C4289" s="1196"/>
      <c r="D4289" s="1193"/>
      <c r="E4289" s="1193"/>
      <c r="F4289" s="665" t="s">
        <v>2667</v>
      </c>
      <c r="G4289" s="1199"/>
      <c r="H4289" s="1199"/>
      <c r="I4289" s="1199"/>
    </row>
    <row r="4290" spans="2:9" ht="12" x14ac:dyDescent="0.15">
      <c r="B4290" s="1191" t="s">
        <v>4041</v>
      </c>
      <c r="C4290" s="1194" t="s">
        <v>1589</v>
      </c>
      <c r="D4290" s="1191" t="s">
        <v>4040</v>
      </c>
      <c r="E4290" s="1191" t="s">
        <v>4039</v>
      </c>
      <c r="F4290" s="664" t="s">
        <v>2610</v>
      </c>
      <c r="G4290" s="1197">
        <v>1</v>
      </c>
      <c r="H4290" s="1197"/>
      <c r="I4290" s="1197">
        <v>2</v>
      </c>
    </row>
    <row r="4291" spans="2:9" ht="12" x14ac:dyDescent="0.15">
      <c r="B4291" s="1192"/>
      <c r="C4291" s="1195"/>
      <c r="D4291" s="1192"/>
      <c r="E4291" s="1192"/>
      <c r="F4291" s="664" t="s">
        <v>1237</v>
      </c>
      <c r="G4291" s="1198"/>
      <c r="H4291" s="1198"/>
      <c r="I4291" s="1198"/>
    </row>
    <row r="4292" spans="2:9" ht="12" x14ac:dyDescent="0.15">
      <c r="B4292" s="1192"/>
      <c r="C4292" s="1195"/>
      <c r="D4292" s="1192"/>
      <c r="E4292" s="1192"/>
      <c r="F4292" s="664" t="s">
        <v>2668</v>
      </c>
      <c r="G4292" s="1198"/>
      <c r="H4292" s="1198"/>
      <c r="I4292" s="1198"/>
    </row>
    <row r="4293" spans="2:9" ht="12" x14ac:dyDescent="0.15">
      <c r="B4293" s="1192"/>
      <c r="C4293" s="1195"/>
      <c r="D4293" s="1192"/>
      <c r="E4293" s="1192"/>
      <c r="F4293" s="664" t="s">
        <v>1084</v>
      </c>
      <c r="G4293" s="1198"/>
      <c r="H4293" s="1198"/>
      <c r="I4293" s="1198"/>
    </row>
    <row r="4294" spans="2:9" ht="12" x14ac:dyDescent="0.15">
      <c r="B4294" s="1192"/>
      <c r="C4294" s="1195"/>
      <c r="D4294" s="1192"/>
      <c r="E4294" s="1192"/>
      <c r="F4294" s="664" t="s">
        <v>5014</v>
      </c>
      <c r="G4294" s="1198"/>
      <c r="H4294" s="1198"/>
      <c r="I4294" s="1198"/>
    </row>
    <row r="4295" spans="2:9" ht="12" x14ac:dyDescent="0.15">
      <c r="B4295" s="1192"/>
      <c r="C4295" s="1195"/>
      <c r="D4295" s="1192"/>
      <c r="E4295" s="1192"/>
      <c r="F4295" s="664" t="s">
        <v>1808</v>
      </c>
      <c r="G4295" s="1198"/>
      <c r="H4295" s="1198"/>
      <c r="I4295" s="1198"/>
    </row>
    <row r="4296" spans="2:9" ht="12.75" thickBot="1" x14ac:dyDescent="0.2">
      <c r="B4296" s="1193"/>
      <c r="C4296" s="1196"/>
      <c r="D4296" s="1193"/>
      <c r="E4296" s="1193"/>
      <c r="F4296" s="665" t="s">
        <v>2667</v>
      </c>
      <c r="G4296" s="1199"/>
      <c r="H4296" s="1199"/>
      <c r="I4296" s="1199"/>
    </row>
    <row r="4297" spans="2:9" ht="22.5" x14ac:dyDescent="0.15">
      <c r="B4297" s="1191" t="s">
        <v>4038</v>
      </c>
      <c r="C4297" s="1194" t="s">
        <v>4037</v>
      </c>
      <c r="D4297" s="664" t="s">
        <v>4036</v>
      </c>
      <c r="E4297" s="664" t="s">
        <v>4035</v>
      </c>
      <c r="F4297" s="664" t="s">
        <v>2610</v>
      </c>
      <c r="G4297" s="1197">
        <v>1</v>
      </c>
      <c r="H4297" s="1197"/>
      <c r="I4297" s="1197">
        <v>2</v>
      </c>
    </row>
    <row r="4298" spans="2:9" ht="22.5" x14ac:dyDescent="0.15">
      <c r="B4298" s="1192"/>
      <c r="C4298" s="1195"/>
      <c r="D4298" s="664" t="s">
        <v>4034</v>
      </c>
      <c r="E4298" s="664" t="s">
        <v>4033</v>
      </c>
      <c r="F4298" s="664" t="s">
        <v>1237</v>
      </c>
      <c r="G4298" s="1198"/>
      <c r="H4298" s="1198"/>
      <c r="I4298" s="1198"/>
    </row>
    <row r="4299" spans="2:9" x14ac:dyDescent="0.15">
      <c r="B4299" s="1192"/>
      <c r="C4299" s="1195"/>
      <c r="D4299" s="670"/>
      <c r="E4299" s="670"/>
      <c r="F4299" s="664" t="s">
        <v>2668</v>
      </c>
      <c r="G4299" s="1198"/>
      <c r="H4299" s="1198"/>
      <c r="I4299" s="1198"/>
    </row>
    <row r="4300" spans="2:9" x14ac:dyDescent="0.15">
      <c r="B4300" s="1192"/>
      <c r="C4300" s="1195"/>
      <c r="D4300" s="670"/>
      <c r="E4300" s="670"/>
      <c r="F4300" s="664" t="s">
        <v>1084</v>
      </c>
      <c r="G4300" s="1198"/>
      <c r="H4300" s="1198"/>
      <c r="I4300" s="1198"/>
    </row>
    <row r="4301" spans="2:9" x14ac:dyDescent="0.15">
      <c r="B4301" s="1192"/>
      <c r="C4301" s="1195"/>
      <c r="D4301" s="670"/>
      <c r="E4301" s="670"/>
      <c r="F4301" s="664" t="s">
        <v>5296</v>
      </c>
      <c r="G4301" s="1198"/>
      <c r="H4301" s="1198"/>
      <c r="I4301" s="1198"/>
    </row>
    <row r="4302" spans="2:9" x14ac:dyDescent="0.15">
      <c r="B4302" s="1192"/>
      <c r="C4302" s="1195"/>
      <c r="D4302" s="670"/>
      <c r="E4302" s="670"/>
      <c r="F4302" s="664" t="s">
        <v>1808</v>
      </c>
      <c r="G4302" s="1198"/>
      <c r="H4302" s="1198"/>
      <c r="I4302" s="1198"/>
    </row>
    <row r="4303" spans="2:9" ht="14.25" thickBot="1" x14ac:dyDescent="0.2">
      <c r="B4303" s="1193"/>
      <c r="C4303" s="1196"/>
      <c r="D4303" s="672"/>
      <c r="E4303" s="672"/>
      <c r="F4303" s="665" t="s">
        <v>2667</v>
      </c>
      <c r="G4303" s="1199"/>
      <c r="H4303" s="1199"/>
      <c r="I4303" s="1199"/>
    </row>
    <row r="4304" spans="2:9" ht="12" x14ac:dyDescent="0.15">
      <c r="B4304" s="1191" t="s">
        <v>4032</v>
      </c>
      <c r="C4304" s="1194" t="s">
        <v>7007</v>
      </c>
      <c r="D4304" s="1191" t="s">
        <v>4031</v>
      </c>
      <c r="E4304" s="1191" t="s">
        <v>6056</v>
      </c>
      <c r="F4304" s="664" t="s">
        <v>2610</v>
      </c>
      <c r="G4304" s="1197">
        <v>1</v>
      </c>
      <c r="H4304" s="1197"/>
      <c r="I4304" s="1197">
        <v>2</v>
      </c>
    </row>
    <row r="4305" spans="2:9" ht="12" x14ac:dyDescent="0.15">
      <c r="B4305" s="1192"/>
      <c r="C4305" s="1195"/>
      <c r="D4305" s="1192"/>
      <c r="E4305" s="1192"/>
      <c r="F4305" s="664" t="s">
        <v>1237</v>
      </c>
      <c r="G4305" s="1198"/>
      <c r="H4305" s="1198"/>
      <c r="I4305" s="1198"/>
    </row>
    <row r="4306" spans="2:9" ht="12" x14ac:dyDescent="0.15">
      <c r="B4306" s="1192"/>
      <c r="C4306" s="1195"/>
      <c r="D4306" s="1192"/>
      <c r="E4306" s="1192"/>
      <c r="F4306" s="664" t="s">
        <v>2668</v>
      </c>
      <c r="G4306" s="1198"/>
      <c r="H4306" s="1198"/>
      <c r="I4306" s="1198"/>
    </row>
    <row r="4307" spans="2:9" ht="12" x14ac:dyDescent="0.15">
      <c r="B4307" s="1192"/>
      <c r="C4307" s="1195"/>
      <c r="D4307" s="1192"/>
      <c r="E4307" s="1192"/>
      <c r="F4307" s="664" t="s">
        <v>1084</v>
      </c>
      <c r="G4307" s="1198"/>
      <c r="H4307" s="1198"/>
      <c r="I4307" s="1198"/>
    </row>
    <row r="4308" spans="2:9" ht="12" x14ac:dyDescent="0.15">
      <c r="B4308" s="1192"/>
      <c r="C4308" s="1195"/>
      <c r="D4308" s="1192"/>
      <c r="E4308" s="1192"/>
      <c r="F4308" s="664" t="s">
        <v>1808</v>
      </c>
      <c r="G4308" s="1198"/>
      <c r="H4308" s="1198"/>
      <c r="I4308" s="1198"/>
    </row>
    <row r="4309" spans="2:9" ht="12.75" thickBot="1" x14ac:dyDescent="0.2">
      <c r="B4309" s="1193"/>
      <c r="C4309" s="1196"/>
      <c r="D4309" s="1193"/>
      <c r="E4309" s="1193"/>
      <c r="F4309" s="665" t="s">
        <v>2667</v>
      </c>
      <c r="G4309" s="1199"/>
      <c r="H4309" s="1199"/>
      <c r="I4309" s="1199"/>
    </row>
    <row r="4310" spans="2:9" ht="12" x14ac:dyDescent="0.15">
      <c r="B4310" s="1191" t="s">
        <v>6055</v>
      </c>
      <c r="C4310" s="1194" t="s">
        <v>5792</v>
      </c>
      <c r="D4310" s="1191" t="s">
        <v>6054</v>
      </c>
      <c r="E4310" s="1191" t="s">
        <v>6053</v>
      </c>
      <c r="F4310" s="664" t="s">
        <v>2610</v>
      </c>
      <c r="G4310" s="1197">
        <v>1</v>
      </c>
      <c r="H4310" s="1197"/>
      <c r="I4310" s="1197">
        <v>2</v>
      </c>
    </row>
    <row r="4311" spans="2:9" ht="12" x14ac:dyDescent="0.15">
      <c r="B4311" s="1192"/>
      <c r="C4311" s="1195"/>
      <c r="D4311" s="1192"/>
      <c r="E4311" s="1192"/>
      <c r="F4311" s="664" t="s">
        <v>1237</v>
      </c>
      <c r="G4311" s="1198"/>
      <c r="H4311" s="1198"/>
      <c r="I4311" s="1198"/>
    </row>
    <row r="4312" spans="2:9" ht="12" x14ac:dyDescent="0.15">
      <c r="B4312" s="1192"/>
      <c r="C4312" s="1195"/>
      <c r="D4312" s="1192"/>
      <c r="E4312" s="1192"/>
      <c r="F4312" s="664" t="s">
        <v>2668</v>
      </c>
      <c r="G4312" s="1198"/>
      <c r="H4312" s="1198"/>
      <c r="I4312" s="1198"/>
    </row>
    <row r="4313" spans="2:9" ht="12" x14ac:dyDescent="0.15">
      <c r="B4313" s="1192"/>
      <c r="C4313" s="1195"/>
      <c r="D4313" s="1192"/>
      <c r="E4313" s="1192"/>
      <c r="F4313" s="664" t="s">
        <v>1084</v>
      </c>
      <c r="G4313" s="1198"/>
      <c r="H4313" s="1198"/>
      <c r="I4313" s="1198"/>
    </row>
    <row r="4314" spans="2:9" ht="12" x14ac:dyDescent="0.15">
      <c r="B4314" s="1192"/>
      <c r="C4314" s="1195"/>
      <c r="D4314" s="1192"/>
      <c r="E4314" s="1192"/>
      <c r="F4314" s="664" t="s">
        <v>1808</v>
      </c>
      <c r="G4314" s="1198"/>
      <c r="H4314" s="1198"/>
      <c r="I4314" s="1198"/>
    </row>
    <row r="4315" spans="2:9" ht="12.75" thickBot="1" x14ac:dyDescent="0.2">
      <c r="B4315" s="1193"/>
      <c r="C4315" s="1196"/>
      <c r="D4315" s="1193"/>
      <c r="E4315" s="1193"/>
      <c r="F4315" s="665" t="s">
        <v>2667</v>
      </c>
      <c r="G4315" s="1199"/>
      <c r="H4315" s="1199"/>
      <c r="I4315" s="1199"/>
    </row>
    <row r="4316" spans="2:9" ht="22.5" x14ac:dyDescent="0.15">
      <c r="B4316" s="1191" t="s">
        <v>6052</v>
      </c>
      <c r="C4316" s="668" t="s">
        <v>6051</v>
      </c>
      <c r="D4316" s="664" t="s">
        <v>6050</v>
      </c>
      <c r="E4316" s="664" t="s">
        <v>6049</v>
      </c>
      <c r="F4316" s="664" t="s">
        <v>2610</v>
      </c>
      <c r="G4316" s="1197">
        <v>1</v>
      </c>
      <c r="H4316" s="1197"/>
      <c r="I4316" s="1197">
        <v>2</v>
      </c>
    </row>
    <row r="4317" spans="2:9" ht="22.5" x14ac:dyDescent="0.15">
      <c r="B4317" s="1192"/>
      <c r="C4317" s="668" t="s">
        <v>6048</v>
      </c>
      <c r="D4317" s="664" t="s">
        <v>6047</v>
      </c>
      <c r="E4317" s="664" t="s">
        <v>6046</v>
      </c>
      <c r="F4317" s="664" t="s">
        <v>1237</v>
      </c>
      <c r="G4317" s="1198"/>
      <c r="H4317" s="1198"/>
      <c r="I4317" s="1198"/>
    </row>
    <row r="4318" spans="2:9" ht="22.5" x14ac:dyDescent="0.15">
      <c r="B4318" s="1192"/>
      <c r="C4318" s="669"/>
      <c r="D4318" s="664" t="s">
        <v>6045</v>
      </c>
      <c r="E4318" s="664" t="s">
        <v>6044</v>
      </c>
      <c r="F4318" s="664" t="s">
        <v>2668</v>
      </c>
      <c r="G4318" s="1198"/>
      <c r="H4318" s="1198"/>
      <c r="I4318" s="1198"/>
    </row>
    <row r="4319" spans="2:9" x14ac:dyDescent="0.15">
      <c r="B4319" s="1192"/>
      <c r="C4319" s="669"/>
      <c r="D4319" s="670"/>
      <c r="E4319" s="670"/>
      <c r="F4319" s="664" t="s">
        <v>1084</v>
      </c>
      <c r="G4319" s="1198"/>
      <c r="H4319" s="1198"/>
      <c r="I4319" s="1198"/>
    </row>
    <row r="4320" spans="2:9" x14ac:dyDescent="0.15">
      <c r="B4320" s="1192"/>
      <c r="C4320" s="669"/>
      <c r="D4320" s="670"/>
      <c r="E4320" s="670"/>
      <c r="F4320" s="664" t="s">
        <v>1808</v>
      </c>
      <c r="G4320" s="1198"/>
      <c r="H4320" s="1198"/>
      <c r="I4320" s="1198"/>
    </row>
    <row r="4321" spans="2:9" ht="14.25" thickBot="1" x14ac:dyDescent="0.2">
      <c r="B4321" s="1193"/>
      <c r="C4321" s="671"/>
      <c r="D4321" s="672"/>
      <c r="E4321" s="672"/>
      <c r="F4321" s="665" t="s">
        <v>2667</v>
      </c>
      <c r="G4321" s="1199"/>
      <c r="H4321" s="1199"/>
      <c r="I4321" s="1199"/>
    </row>
    <row r="4322" spans="2:9" ht="22.5" x14ac:dyDescent="0.15">
      <c r="B4322" s="1191" t="s">
        <v>5303</v>
      </c>
      <c r="C4322" s="668" t="s">
        <v>5302</v>
      </c>
      <c r="D4322" s="664" t="s">
        <v>5301</v>
      </c>
      <c r="E4322" s="664" t="s">
        <v>5300</v>
      </c>
      <c r="F4322" s="664" t="s">
        <v>2610</v>
      </c>
      <c r="G4322" s="1197">
        <v>1</v>
      </c>
      <c r="H4322" s="1197"/>
      <c r="I4322" s="1197">
        <v>2</v>
      </c>
    </row>
    <row r="4323" spans="2:9" ht="22.5" x14ac:dyDescent="0.15">
      <c r="B4323" s="1192"/>
      <c r="C4323" s="668" t="s">
        <v>5299</v>
      </c>
      <c r="D4323" s="664" t="s">
        <v>5298</v>
      </c>
      <c r="E4323" s="664" t="s">
        <v>5297</v>
      </c>
      <c r="F4323" s="664" t="s">
        <v>1237</v>
      </c>
      <c r="G4323" s="1198"/>
      <c r="H4323" s="1198"/>
      <c r="I4323" s="1198"/>
    </row>
    <row r="4324" spans="2:9" x14ac:dyDescent="0.15">
      <c r="B4324" s="1192"/>
      <c r="C4324" s="669"/>
      <c r="D4324" s="670"/>
      <c r="E4324" s="670"/>
      <c r="F4324" s="664" t="s">
        <v>2668</v>
      </c>
      <c r="G4324" s="1198"/>
      <c r="H4324" s="1198"/>
      <c r="I4324" s="1198"/>
    </row>
    <row r="4325" spans="2:9" x14ac:dyDescent="0.15">
      <c r="B4325" s="1192"/>
      <c r="C4325" s="669"/>
      <c r="D4325" s="670"/>
      <c r="E4325" s="670"/>
      <c r="F4325" s="664" t="s">
        <v>1084</v>
      </c>
      <c r="G4325" s="1198"/>
      <c r="H4325" s="1198"/>
      <c r="I4325" s="1198"/>
    </row>
    <row r="4326" spans="2:9" x14ac:dyDescent="0.15">
      <c r="B4326" s="1192"/>
      <c r="C4326" s="669"/>
      <c r="D4326" s="670"/>
      <c r="E4326" s="670"/>
      <c r="F4326" s="664" t="s">
        <v>5296</v>
      </c>
      <c r="G4326" s="1198"/>
      <c r="H4326" s="1198"/>
      <c r="I4326" s="1198"/>
    </row>
    <row r="4327" spans="2:9" x14ac:dyDescent="0.15">
      <c r="B4327" s="1192"/>
      <c r="C4327" s="669"/>
      <c r="D4327" s="670"/>
      <c r="E4327" s="670"/>
      <c r="F4327" s="664" t="s">
        <v>1808</v>
      </c>
      <c r="G4327" s="1198"/>
      <c r="H4327" s="1198"/>
      <c r="I4327" s="1198"/>
    </row>
    <row r="4328" spans="2:9" ht="14.25" thickBot="1" x14ac:dyDescent="0.2">
      <c r="B4328" s="1193"/>
      <c r="C4328" s="671"/>
      <c r="D4328" s="672"/>
      <c r="E4328" s="672"/>
      <c r="F4328" s="665" t="s">
        <v>2667</v>
      </c>
      <c r="G4328" s="1199"/>
      <c r="H4328" s="1199"/>
      <c r="I4328" s="1199"/>
    </row>
    <row r="4329" spans="2:9" ht="12" x14ac:dyDescent="0.15">
      <c r="B4329" s="1191" t="s">
        <v>5295</v>
      </c>
      <c r="C4329" s="1194" t="s">
        <v>6899</v>
      </c>
      <c r="D4329" s="1191" t="s">
        <v>5294</v>
      </c>
      <c r="E4329" s="1191" t="s">
        <v>5293</v>
      </c>
      <c r="F4329" s="664" t="s">
        <v>2610</v>
      </c>
      <c r="G4329" s="1197">
        <v>1</v>
      </c>
      <c r="H4329" s="1197"/>
      <c r="I4329" s="1197">
        <v>2</v>
      </c>
    </row>
    <row r="4330" spans="2:9" ht="12" x14ac:dyDescent="0.15">
      <c r="B4330" s="1192"/>
      <c r="C4330" s="1195"/>
      <c r="D4330" s="1192"/>
      <c r="E4330" s="1192"/>
      <c r="F4330" s="664" t="s">
        <v>1237</v>
      </c>
      <c r="G4330" s="1198"/>
      <c r="H4330" s="1198"/>
      <c r="I4330" s="1198"/>
    </row>
    <row r="4331" spans="2:9" ht="12" x14ac:dyDescent="0.15">
      <c r="B4331" s="1192"/>
      <c r="C4331" s="1195"/>
      <c r="D4331" s="1192"/>
      <c r="E4331" s="1192"/>
      <c r="F4331" s="664" t="s">
        <v>2668</v>
      </c>
      <c r="G4331" s="1198"/>
      <c r="H4331" s="1198"/>
      <c r="I4331" s="1198"/>
    </row>
    <row r="4332" spans="2:9" ht="12" x14ac:dyDescent="0.15">
      <c r="B4332" s="1192"/>
      <c r="C4332" s="1195"/>
      <c r="D4332" s="1192"/>
      <c r="E4332" s="1192"/>
      <c r="F4332" s="664" t="s">
        <v>1084</v>
      </c>
      <c r="G4332" s="1198"/>
      <c r="H4332" s="1198"/>
      <c r="I4332" s="1198"/>
    </row>
    <row r="4333" spans="2:9" ht="12" x14ac:dyDescent="0.15">
      <c r="B4333" s="1192"/>
      <c r="C4333" s="1195"/>
      <c r="D4333" s="1192"/>
      <c r="E4333" s="1192"/>
      <c r="F4333" s="664" t="s">
        <v>1808</v>
      </c>
      <c r="G4333" s="1198"/>
      <c r="H4333" s="1198"/>
      <c r="I4333" s="1198"/>
    </row>
    <row r="4334" spans="2:9" ht="12.75" thickBot="1" x14ac:dyDescent="0.2">
      <c r="B4334" s="1193"/>
      <c r="C4334" s="1196"/>
      <c r="D4334" s="1193"/>
      <c r="E4334" s="1193"/>
      <c r="F4334" s="665" t="s">
        <v>2667</v>
      </c>
      <c r="G4334" s="1199"/>
      <c r="H4334" s="1199"/>
      <c r="I4334" s="1199"/>
    </row>
    <row r="4335" spans="2:9" ht="12" x14ac:dyDescent="0.15">
      <c r="B4335" s="1191" t="s">
        <v>5292</v>
      </c>
      <c r="C4335" s="1194" t="s">
        <v>6433</v>
      </c>
      <c r="D4335" s="1191" t="s">
        <v>5291</v>
      </c>
      <c r="E4335" s="1191" t="s">
        <v>5290</v>
      </c>
      <c r="F4335" s="664" t="s">
        <v>2610</v>
      </c>
      <c r="G4335" s="1197">
        <v>1</v>
      </c>
      <c r="H4335" s="1197"/>
      <c r="I4335" s="1197">
        <v>2</v>
      </c>
    </row>
    <row r="4336" spans="2:9" ht="12" x14ac:dyDescent="0.15">
      <c r="B4336" s="1192"/>
      <c r="C4336" s="1195"/>
      <c r="D4336" s="1192"/>
      <c r="E4336" s="1192"/>
      <c r="F4336" s="664" t="s">
        <v>1237</v>
      </c>
      <c r="G4336" s="1198"/>
      <c r="H4336" s="1198"/>
      <c r="I4336" s="1198"/>
    </row>
    <row r="4337" spans="2:9" ht="12" x14ac:dyDescent="0.15">
      <c r="B4337" s="1192"/>
      <c r="C4337" s="1195"/>
      <c r="D4337" s="1192"/>
      <c r="E4337" s="1192"/>
      <c r="F4337" s="664" t="s">
        <v>2668</v>
      </c>
      <c r="G4337" s="1198"/>
      <c r="H4337" s="1198"/>
      <c r="I4337" s="1198"/>
    </row>
    <row r="4338" spans="2:9" ht="12" x14ac:dyDescent="0.15">
      <c r="B4338" s="1192"/>
      <c r="C4338" s="1195"/>
      <c r="D4338" s="1192"/>
      <c r="E4338" s="1192"/>
      <c r="F4338" s="664" t="s">
        <v>1084</v>
      </c>
      <c r="G4338" s="1198"/>
      <c r="H4338" s="1198"/>
      <c r="I4338" s="1198"/>
    </row>
    <row r="4339" spans="2:9" ht="12" x14ac:dyDescent="0.15">
      <c r="B4339" s="1192"/>
      <c r="C4339" s="1195"/>
      <c r="D4339" s="1192"/>
      <c r="E4339" s="1192"/>
      <c r="F4339" s="664" t="s">
        <v>1808</v>
      </c>
      <c r="G4339" s="1198"/>
      <c r="H4339" s="1198"/>
      <c r="I4339" s="1198"/>
    </row>
    <row r="4340" spans="2:9" ht="12.75" thickBot="1" x14ac:dyDescent="0.2">
      <c r="B4340" s="1193"/>
      <c r="C4340" s="1196"/>
      <c r="D4340" s="1193"/>
      <c r="E4340" s="1193"/>
      <c r="F4340" s="665" t="s">
        <v>2667</v>
      </c>
      <c r="G4340" s="1199"/>
      <c r="H4340" s="1199"/>
      <c r="I4340" s="1199"/>
    </row>
    <row r="4341" spans="2:9" ht="12" x14ac:dyDescent="0.15">
      <c r="B4341" s="1191" t="s">
        <v>5289</v>
      </c>
      <c r="C4341" s="1194" t="s">
        <v>6100</v>
      </c>
      <c r="D4341" s="1191" t="s">
        <v>5288</v>
      </c>
      <c r="E4341" s="1191" t="s">
        <v>5287</v>
      </c>
      <c r="F4341" s="664" t="s">
        <v>2610</v>
      </c>
      <c r="G4341" s="1197">
        <v>1</v>
      </c>
      <c r="H4341" s="1197"/>
      <c r="I4341" s="1197">
        <v>2</v>
      </c>
    </row>
    <row r="4342" spans="2:9" ht="12" x14ac:dyDescent="0.15">
      <c r="B4342" s="1192"/>
      <c r="C4342" s="1195"/>
      <c r="D4342" s="1192"/>
      <c r="E4342" s="1192"/>
      <c r="F4342" s="664" t="s">
        <v>1237</v>
      </c>
      <c r="G4342" s="1198"/>
      <c r="H4342" s="1198"/>
      <c r="I4342" s="1198"/>
    </row>
    <row r="4343" spans="2:9" ht="12" x14ac:dyDescent="0.15">
      <c r="B4343" s="1192"/>
      <c r="C4343" s="1195"/>
      <c r="D4343" s="1192"/>
      <c r="E4343" s="1192"/>
      <c r="F4343" s="664" t="s">
        <v>2668</v>
      </c>
      <c r="G4343" s="1198"/>
      <c r="H4343" s="1198"/>
      <c r="I4343" s="1198"/>
    </row>
    <row r="4344" spans="2:9" ht="12" x14ac:dyDescent="0.15">
      <c r="B4344" s="1192"/>
      <c r="C4344" s="1195"/>
      <c r="D4344" s="1192"/>
      <c r="E4344" s="1192"/>
      <c r="F4344" s="664" t="s">
        <v>1084</v>
      </c>
      <c r="G4344" s="1198"/>
      <c r="H4344" s="1198"/>
      <c r="I4344" s="1198"/>
    </row>
    <row r="4345" spans="2:9" ht="12" x14ac:dyDescent="0.15">
      <c r="B4345" s="1192"/>
      <c r="C4345" s="1195"/>
      <c r="D4345" s="1192"/>
      <c r="E4345" s="1192"/>
      <c r="F4345" s="664" t="s">
        <v>1808</v>
      </c>
      <c r="G4345" s="1198"/>
      <c r="H4345" s="1198"/>
      <c r="I4345" s="1198"/>
    </row>
    <row r="4346" spans="2:9" ht="12.75" thickBot="1" x14ac:dyDescent="0.2">
      <c r="B4346" s="1193"/>
      <c r="C4346" s="1196"/>
      <c r="D4346" s="1193"/>
      <c r="E4346" s="1193"/>
      <c r="F4346" s="665" t="s">
        <v>2667</v>
      </c>
      <c r="G4346" s="1199"/>
      <c r="H4346" s="1199"/>
      <c r="I4346" s="1199"/>
    </row>
    <row r="4347" spans="2:9" ht="12" x14ac:dyDescent="0.15">
      <c r="B4347" s="1191" t="s">
        <v>5235</v>
      </c>
      <c r="C4347" s="1194" t="s">
        <v>5234</v>
      </c>
      <c r="D4347" s="1191" t="s">
        <v>2731</v>
      </c>
      <c r="E4347" s="1191" t="s">
        <v>5233</v>
      </c>
      <c r="F4347" s="664" t="s">
        <v>2610</v>
      </c>
      <c r="G4347" s="1197">
        <v>1</v>
      </c>
      <c r="H4347" s="1197"/>
      <c r="I4347" s="1197">
        <v>2</v>
      </c>
    </row>
    <row r="4348" spans="2:9" ht="12" x14ac:dyDescent="0.15">
      <c r="B4348" s="1192"/>
      <c r="C4348" s="1195"/>
      <c r="D4348" s="1192"/>
      <c r="E4348" s="1192"/>
      <c r="F4348" s="664" t="s">
        <v>1237</v>
      </c>
      <c r="G4348" s="1198"/>
      <c r="H4348" s="1198"/>
      <c r="I4348" s="1198"/>
    </row>
    <row r="4349" spans="2:9" ht="12" x14ac:dyDescent="0.15">
      <c r="B4349" s="1192"/>
      <c r="C4349" s="1195"/>
      <c r="D4349" s="1192"/>
      <c r="E4349" s="1192"/>
      <c r="F4349" s="664" t="s">
        <v>2668</v>
      </c>
      <c r="G4349" s="1198"/>
      <c r="H4349" s="1198"/>
      <c r="I4349" s="1198"/>
    </row>
    <row r="4350" spans="2:9" ht="12" x14ac:dyDescent="0.15">
      <c r="B4350" s="1192"/>
      <c r="C4350" s="1195"/>
      <c r="D4350" s="1192"/>
      <c r="E4350" s="1192"/>
      <c r="F4350" s="664" t="s">
        <v>1084</v>
      </c>
      <c r="G4350" s="1198"/>
      <c r="H4350" s="1198"/>
      <c r="I4350" s="1198"/>
    </row>
    <row r="4351" spans="2:9" ht="12" x14ac:dyDescent="0.15">
      <c r="B4351" s="1192"/>
      <c r="C4351" s="1195"/>
      <c r="D4351" s="1192"/>
      <c r="E4351" s="1192"/>
      <c r="F4351" s="664" t="s">
        <v>1808</v>
      </c>
      <c r="G4351" s="1198"/>
      <c r="H4351" s="1198"/>
      <c r="I4351" s="1198"/>
    </row>
    <row r="4352" spans="2:9" ht="12.75" thickBot="1" x14ac:dyDescent="0.2">
      <c r="B4352" s="1193"/>
      <c r="C4352" s="1196"/>
      <c r="D4352" s="1193"/>
      <c r="E4352" s="1193"/>
      <c r="F4352" s="665" t="s">
        <v>2667</v>
      </c>
      <c r="G4352" s="1199"/>
      <c r="H4352" s="1199"/>
      <c r="I4352" s="1199"/>
    </row>
    <row r="4353" spans="2:9" ht="12" x14ac:dyDescent="0.15">
      <c r="B4353" s="1191" t="s">
        <v>5232</v>
      </c>
      <c r="C4353" s="1194" t="s">
        <v>6101</v>
      </c>
      <c r="D4353" s="1191" t="s">
        <v>5231</v>
      </c>
      <c r="E4353" s="1191" t="s">
        <v>5230</v>
      </c>
      <c r="F4353" s="664" t="s">
        <v>2610</v>
      </c>
      <c r="G4353" s="1197">
        <v>1</v>
      </c>
      <c r="H4353" s="1197"/>
      <c r="I4353" s="1197">
        <v>2</v>
      </c>
    </row>
    <row r="4354" spans="2:9" ht="12" x14ac:dyDescent="0.15">
      <c r="B4354" s="1192"/>
      <c r="C4354" s="1195"/>
      <c r="D4354" s="1192"/>
      <c r="E4354" s="1192"/>
      <c r="F4354" s="664" t="s">
        <v>1237</v>
      </c>
      <c r="G4354" s="1198"/>
      <c r="H4354" s="1198"/>
      <c r="I4354" s="1198"/>
    </row>
    <row r="4355" spans="2:9" ht="12" x14ac:dyDescent="0.15">
      <c r="B4355" s="1192"/>
      <c r="C4355" s="1195"/>
      <c r="D4355" s="1192"/>
      <c r="E4355" s="1192"/>
      <c r="F4355" s="664" t="s">
        <v>5229</v>
      </c>
      <c r="G4355" s="1198"/>
      <c r="H4355" s="1198"/>
      <c r="I4355" s="1198"/>
    </row>
    <row r="4356" spans="2:9" ht="12" x14ac:dyDescent="0.15">
      <c r="B4356" s="1192"/>
      <c r="C4356" s="1195"/>
      <c r="D4356" s="1192"/>
      <c r="E4356" s="1192"/>
      <c r="F4356" s="664" t="s">
        <v>5228</v>
      </c>
      <c r="G4356" s="1198"/>
      <c r="H4356" s="1198"/>
      <c r="I4356" s="1198"/>
    </row>
    <row r="4357" spans="2:9" ht="12" x14ac:dyDescent="0.15">
      <c r="B4357" s="1192"/>
      <c r="C4357" s="1195"/>
      <c r="D4357" s="1192"/>
      <c r="E4357" s="1192"/>
      <c r="F4357" s="664" t="s">
        <v>5227</v>
      </c>
      <c r="G4357" s="1198"/>
      <c r="H4357" s="1198"/>
      <c r="I4357" s="1198"/>
    </row>
    <row r="4358" spans="2:9" ht="12.75" thickBot="1" x14ac:dyDescent="0.2">
      <c r="B4358" s="1193"/>
      <c r="C4358" s="1196"/>
      <c r="D4358" s="1193"/>
      <c r="E4358" s="1193"/>
      <c r="F4358" s="665" t="s">
        <v>5226</v>
      </c>
      <c r="G4358" s="1199"/>
      <c r="H4358" s="1199"/>
      <c r="I4358" s="1199"/>
    </row>
    <row r="4359" spans="2:9" ht="22.5" x14ac:dyDescent="0.15">
      <c r="B4359" s="1191" t="s">
        <v>5225</v>
      </c>
      <c r="C4359" s="1194" t="s">
        <v>5224</v>
      </c>
      <c r="D4359" s="664" t="s">
        <v>5223</v>
      </c>
      <c r="E4359" s="664" t="s">
        <v>5222</v>
      </c>
      <c r="F4359" s="664" t="s">
        <v>2610</v>
      </c>
      <c r="G4359" s="1197">
        <v>1</v>
      </c>
      <c r="H4359" s="1197"/>
      <c r="I4359" s="1197">
        <v>2</v>
      </c>
    </row>
    <row r="4360" spans="2:9" ht="22.5" x14ac:dyDescent="0.15">
      <c r="B4360" s="1192"/>
      <c r="C4360" s="1195"/>
      <c r="D4360" s="664" t="s">
        <v>5221</v>
      </c>
      <c r="E4360" s="664" t="s">
        <v>5220</v>
      </c>
      <c r="F4360" s="664" t="s">
        <v>1237</v>
      </c>
      <c r="G4360" s="1198"/>
      <c r="H4360" s="1198"/>
      <c r="I4360" s="1198"/>
    </row>
    <row r="4361" spans="2:9" ht="22.5" x14ac:dyDescent="0.15">
      <c r="B4361" s="1192"/>
      <c r="C4361" s="1195"/>
      <c r="D4361" s="664" t="s">
        <v>5219</v>
      </c>
      <c r="E4361" s="664" t="s">
        <v>5218</v>
      </c>
      <c r="F4361" s="664" t="s">
        <v>2668</v>
      </c>
      <c r="G4361" s="1198"/>
      <c r="H4361" s="1198"/>
      <c r="I4361" s="1198"/>
    </row>
    <row r="4362" spans="2:9" x14ac:dyDescent="0.15">
      <c r="B4362" s="1192"/>
      <c r="C4362" s="1195"/>
      <c r="D4362" s="670"/>
      <c r="E4362" s="664" t="s">
        <v>5217</v>
      </c>
      <c r="F4362" s="664" t="s">
        <v>1084</v>
      </c>
      <c r="G4362" s="1198"/>
      <c r="H4362" s="1198"/>
      <c r="I4362" s="1198"/>
    </row>
    <row r="4363" spans="2:9" x14ac:dyDescent="0.15">
      <c r="B4363" s="1192"/>
      <c r="C4363" s="1195"/>
      <c r="D4363" s="670"/>
      <c r="E4363" s="670"/>
      <c r="F4363" s="664" t="s">
        <v>1808</v>
      </c>
      <c r="G4363" s="1198"/>
      <c r="H4363" s="1198"/>
      <c r="I4363" s="1198"/>
    </row>
    <row r="4364" spans="2:9" ht="14.25" thickBot="1" x14ac:dyDescent="0.2">
      <c r="B4364" s="1193"/>
      <c r="C4364" s="1196"/>
      <c r="D4364" s="672"/>
      <c r="E4364" s="672"/>
      <c r="F4364" s="665" t="s">
        <v>2667</v>
      </c>
      <c r="G4364" s="1199"/>
      <c r="H4364" s="1199"/>
      <c r="I4364" s="1199"/>
    </row>
    <row r="4365" spans="2:9" ht="12" x14ac:dyDescent="0.15">
      <c r="B4365" s="1191" t="s">
        <v>5216</v>
      </c>
      <c r="C4365" s="1194" t="s">
        <v>5793</v>
      </c>
      <c r="D4365" s="1191" t="s">
        <v>5215</v>
      </c>
      <c r="E4365" s="1191" t="s">
        <v>5214</v>
      </c>
      <c r="F4365" s="664" t="s">
        <v>2610</v>
      </c>
      <c r="G4365" s="1197">
        <v>1</v>
      </c>
      <c r="H4365" s="1197"/>
      <c r="I4365" s="1197">
        <v>2</v>
      </c>
    </row>
    <row r="4366" spans="2:9" ht="12" x14ac:dyDescent="0.15">
      <c r="B4366" s="1192"/>
      <c r="C4366" s="1195"/>
      <c r="D4366" s="1192"/>
      <c r="E4366" s="1192"/>
      <c r="F4366" s="664" t="s">
        <v>1237</v>
      </c>
      <c r="G4366" s="1198"/>
      <c r="H4366" s="1198"/>
      <c r="I4366" s="1198"/>
    </row>
    <row r="4367" spans="2:9" ht="12" x14ac:dyDescent="0.15">
      <c r="B4367" s="1192"/>
      <c r="C4367" s="1195"/>
      <c r="D4367" s="1192"/>
      <c r="E4367" s="1192"/>
      <c r="F4367" s="664" t="s">
        <v>2668</v>
      </c>
      <c r="G4367" s="1198"/>
      <c r="H4367" s="1198"/>
      <c r="I4367" s="1198"/>
    </row>
    <row r="4368" spans="2:9" ht="12" x14ac:dyDescent="0.15">
      <c r="B4368" s="1192"/>
      <c r="C4368" s="1195"/>
      <c r="D4368" s="1192"/>
      <c r="E4368" s="1192"/>
      <c r="F4368" s="664" t="s">
        <v>1084</v>
      </c>
      <c r="G4368" s="1198"/>
      <c r="H4368" s="1198"/>
      <c r="I4368" s="1198"/>
    </row>
    <row r="4369" spans="2:9" ht="12" x14ac:dyDescent="0.15">
      <c r="B4369" s="1192"/>
      <c r="C4369" s="1195"/>
      <c r="D4369" s="1192"/>
      <c r="E4369" s="1192"/>
      <c r="F4369" s="664" t="s">
        <v>1808</v>
      </c>
      <c r="G4369" s="1198"/>
      <c r="H4369" s="1198"/>
      <c r="I4369" s="1198"/>
    </row>
    <row r="4370" spans="2:9" ht="12.75" thickBot="1" x14ac:dyDescent="0.2">
      <c r="B4370" s="1193"/>
      <c r="C4370" s="1196"/>
      <c r="D4370" s="1193"/>
      <c r="E4370" s="1193"/>
      <c r="F4370" s="665" t="s">
        <v>2667</v>
      </c>
      <c r="G4370" s="1199"/>
      <c r="H4370" s="1199"/>
      <c r="I4370" s="1199"/>
    </row>
    <row r="4371" spans="2:9" ht="12" x14ac:dyDescent="0.15">
      <c r="B4371" s="1191" t="s">
        <v>5213</v>
      </c>
      <c r="C4371" s="1194" t="s">
        <v>1590</v>
      </c>
      <c r="D4371" s="1191" t="s">
        <v>6015</v>
      </c>
      <c r="E4371" s="1191" t="s">
        <v>6014</v>
      </c>
      <c r="F4371" s="664" t="s">
        <v>2610</v>
      </c>
      <c r="G4371" s="1197">
        <v>1</v>
      </c>
      <c r="H4371" s="1197"/>
      <c r="I4371" s="1197">
        <v>2</v>
      </c>
    </row>
    <row r="4372" spans="2:9" ht="12" x14ac:dyDescent="0.15">
      <c r="B4372" s="1192"/>
      <c r="C4372" s="1195"/>
      <c r="D4372" s="1192"/>
      <c r="E4372" s="1192"/>
      <c r="F4372" s="664" t="s">
        <v>1237</v>
      </c>
      <c r="G4372" s="1198"/>
      <c r="H4372" s="1198"/>
      <c r="I4372" s="1198"/>
    </row>
    <row r="4373" spans="2:9" ht="12" x14ac:dyDescent="0.15">
      <c r="B4373" s="1192"/>
      <c r="C4373" s="1195"/>
      <c r="D4373" s="1192"/>
      <c r="E4373" s="1192"/>
      <c r="F4373" s="664" t="s">
        <v>2668</v>
      </c>
      <c r="G4373" s="1198"/>
      <c r="H4373" s="1198"/>
      <c r="I4373" s="1198"/>
    </row>
    <row r="4374" spans="2:9" ht="12" x14ac:dyDescent="0.15">
      <c r="B4374" s="1192"/>
      <c r="C4374" s="1195"/>
      <c r="D4374" s="1192"/>
      <c r="E4374" s="1192"/>
      <c r="F4374" s="664" t="s">
        <v>5314</v>
      </c>
      <c r="G4374" s="1198"/>
      <c r="H4374" s="1198"/>
      <c r="I4374" s="1198"/>
    </row>
    <row r="4375" spans="2:9" ht="12" x14ac:dyDescent="0.15">
      <c r="B4375" s="1192"/>
      <c r="C4375" s="1195"/>
      <c r="D4375" s="1192"/>
      <c r="E4375" s="1192"/>
      <c r="F4375" s="664" t="s">
        <v>6013</v>
      </c>
      <c r="G4375" s="1198"/>
      <c r="H4375" s="1198"/>
      <c r="I4375" s="1198"/>
    </row>
    <row r="4376" spans="2:9" ht="12.75" thickBot="1" x14ac:dyDescent="0.2">
      <c r="B4376" s="1193"/>
      <c r="C4376" s="1196"/>
      <c r="D4376" s="1193"/>
      <c r="E4376" s="1193"/>
      <c r="F4376" s="665" t="s">
        <v>2667</v>
      </c>
      <c r="G4376" s="1199"/>
      <c r="H4376" s="1199"/>
      <c r="I4376" s="1199"/>
    </row>
    <row r="4377" spans="2:9" ht="22.5" x14ac:dyDescent="0.15">
      <c r="B4377" s="1191" t="s">
        <v>6012</v>
      </c>
      <c r="C4377" s="1194" t="s">
        <v>6011</v>
      </c>
      <c r="D4377" s="664" t="s">
        <v>6010</v>
      </c>
      <c r="E4377" s="664" t="s">
        <v>6009</v>
      </c>
      <c r="F4377" s="664" t="s">
        <v>2610</v>
      </c>
      <c r="G4377" s="1197">
        <v>1</v>
      </c>
      <c r="H4377" s="1197"/>
      <c r="I4377" s="1197"/>
    </row>
    <row r="4378" spans="2:9" ht="22.5" x14ac:dyDescent="0.15">
      <c r="B4378" s="1192"/>
      <c r="C4378" s="1195"/>
      <c r="D4378" s="664" t="s">
        <v>6570</v>
      </c>
      <c r="E4378" s="664" t="s">
        <v>6569</v>
      </c>
      <c r="F4378" s="664" t="s">
        <v>1084</v>
      </c>
      <c r="G4378" s="1198"/>
      <c r="H4378" s="1198"/>
      <c r="I4378" s="1198"/>
    </row>
    <row r="4379" spans="2:9" ht="22.5" x14ac:dyDescent="0.15">
      <c r="B4379" s="1192"/>
      <c r="C4379" s="1195"/>
      <c r="D4379" s="664" t="s">
        <v>6568</v>
      </c>
      <c r="E4379" s="664" t="s">
        <v>6567</v>
      </c>
      <c r="F4379" s="664" t="s">
        <v>1808</v>
      </c>
      <c r="G4379" s="1198"/>
      <c r="H4379" s="1198"/>
      <c r="I4379" s="1198"/>
    </row>
    <row r="4380" spans="2:9" ht="22.5" x14ac:dyDescent="0.15">
      <c r="B4380" s="1192"/>
      <c r="C4380" s="1195"/>
      <c r="D4380" s="664" t="s">
        <v>6566</v>
      </c>
      <c r="E4380" s="664" t="s">
        <v>6565</v>
      </c>
      <c r="F4380" s="664" t="s">
        <v>2667</v>
      </c>
      <c r="G4380" s="1198"/>
      <c r="H4380" s="1198"/>
      <c r="I4380" s="1198"/>
    </row>
    <row r="4381" spans="2:9" ht="22.5" x14ac:dyDescent="0.15">
      <c r="B4381" s="1192"/>
      <c r="C4381" s="1195"/>
      <c r="D4381" s="664" t="s">
        <v>6564</v>
      </c>
      <c r="E4381" s="664" t="s">
        <v>6563</v>
      </c>
      <c r="F4381" s="670"/>
      <c r="G4381" s="1198"/>
      <c r="H4381" s="1198"/>
      <c r="I4381" s="1198"/>
    </row>
    <row r="4382" spans="2:9" ht="33.75" x14ac:dyDescent="0.15">
      <c r="B4382" s="1192"/>
      <c r="C4382" s="1195"/>
      <c r="D4382" s="664" t="s">
        <v>6562</v>
      </c>
      <c r="E4382" s="664" t="s">
        <v>6561</v>
      </c>
      <c r="F4382" s="670"/>
      <c r="G4382" s="1198"/>
      <c r="H4382" s="1198"/>
      <c r="I4382" s="1198"/>
    </row>
    <row r="4383" spans="2:9" x14ac:dyDescent="0.15">
      <c r="B4383" s="1192"/>
      <c r="C4383" s="1195"/>
      <c r="D4383" s="670"/>
      <c r="E4383" s="664" t="s">
        <v>6560</v>
      </c>
      <c r="F4383" s="670"/>
      <c r="G4383" s="1198"/>
      <c r="H4383" s="1198"/>
      <c r="I4383" s="1198"/>
    </row>
    <row r="4384" spans="2:9" ht="14.25" thickBot="1" x14ac:dyDescent="0.2">
      <c r="B4384" s="1193"/>
      <c r="C4384" s="1196"/>
      <c r="D4384" s="672"/>
      <c r="E4384" s="665" t="s">
        <v>6559</v>
      </c>
      <c r="F4384" s="672"/>
      <c r="G4384" s="1199"/>
      <c r="H4384" s="1199"/>
      <c r="I4384" s="1199"/>
    </row>
    <row r="4385" spans="2:9" ht="12" x14ac:dyDescent="0.15">
      <c r="B4385" s="1191" t="s">
        <v>6558</v>
      </c>
      <c r="C4385" s="1194" t="s">
        <v>6557</v>
      </c>
      <c r="D4385" s="1191" t="s">
        <v>2731</v>
      </c>
      <c r="E4385" s="1191" t="s">
        <v>6556</v>
      </c>
      <c r="F4385" s="664" t="s">
        <v>2610</v>
      </c>
      <c r="G4385" s="1197">
        <v>1</v>
      </c>
      <c r="H4385" s="1197"/>
      <c r="I4385" s="1197"/>
    </row>
    <row r="4386" spans="2:9" ht="12" x14ac:dyDescent="0.15">
      <c r="B4386" s="1192"/>
      <c r="C4386" s="1195"/>
      <c r="D4386" s="1192"/>
      <c r="E4386" s="1192"/>
      <c r="F4386" s="664" t="s">
        <v>1084</v>
      </c>
      <c r="G4386" s="1198"/>
      <c r="H4386" s="1198"/>
      <c r="I4386" s="1198"/>
    </row>
    <row r="4387" spans="2:9" ht="12" x14ac:dyDescent="0.15">
      <c r="B4387" s="1192"/>
      <c r="C4387" s="1195"/>
      <c r="D4387" s="1192"/>
      <c r="E4387" s="1192"/>
      <c r="F4387" s="664" t="s">
        <v>1808</v>
      </c>
      <c r="G4387" s="1198"/>
      <c r="H4387" s="1198"/>
      <c r="I4387" s="1198"/>
    </row>
    <row r="4388" spans="2:9" ht="12.75" thickBot="1" x14ac:dyDescent="0.2">
      <c r="B4388" s="1193"/>
      <c r="C4388" s="1196"/>
      <c r="D4388" s="1193"/>
      <c r="E4388" s="1193"/>
      <c r="F4388" s="665" t="s">
        <v>2667</v>
      </c>
      <c r="G4388" s="1199"/>
      <c r="H4388" s="1199"/>
      <c r="I4388" s="1199"/>
    </row>
    <row r="4389" spans="2:9" ht="12" x14ac:dyDescent="0.15">
      <c r="B4389" s="1191" t="s">
        <v>6555</v>
      </c>
      <c r="C4389" s="1194" t="s">
        <v>6898</v>
      </c>
      <c r="D4389" s="1191" t="s">
        <v>6554</v>
      </c>
      <c r="E4389" s="1191" t="s">
        <v>6553</v>
      </c>
      <c r="F4389" s="664" t="s">
        <v>2610</v>
      </c>
      <c r="G4389" s="1197">
        <v>1</v>
      </c>
      <c r="H4389" s="1197"/>
      <c r="I4389" s="1197"/>
    </row>
    <row r="4390" spans="2:9" ht="12" x14ac:dyDescent="0.15">
      <c r="B4390" s="1192"/>
      <c r="C4390" s="1195"/>
      <c r="D4390" s="1192"/>
      <c r="E4390" s="1192"/>
      <c r="F4390" s="664" t="s">
        <v>1084</v>
      </c>
      <c r="G4390" s="1198"/>
      <c r="H4390" s="1198"/>
      <c r="I4390" s="1198"/>
    </row>
    <row r="4391" spans="2:9" ht="12" x14ac:dyDescent="0.15">
      <c r="B4391" s="1192"/>
      <c r="C4391" s="1195"/>
      <c r="D4391" s="1192"/>
      <c r="E4391" s="1192"/>
      <c r="F4391" s="664" t="s">
        <v>1808</v>
      </c>
      <c r="G4391" s="1198"/>
      <c r="H4391" s="1198"/>
      <c r="I4391" s="1198"/>
    </row>
    <row r="4392" spans="2:9" ht="12" x14ac:dyDescent="0.15">
      <c r="B4392" s="1192"/>
      <c r="C4392" s="1195"/>
      <c r="D4392" s="1192"/>
      <c r="E4392" s="1192"/>
      <c r="F4392" s="664" t="s">
        <v>6552</v>
      </c>
      <c r="G4392" s="1198"/>
      <c r="H4392" s="1198"/>
      <c r="I4392" s="1198"/>
    </row>
    <row r="4393" spans="2:9" ht="12.75" thickBot="1" x14ac:dyDescent="0.2">
      <c r="B4393" s="1193"/>
      <c r="C4393" s="1196"/>
      <c r="D4393" s="1193"/>
      <c r="E4393" s="1193"/>
      <c r="F4393" s="665" t="s">
        <v>2667</v>
      </c>
      <c r="G4393" s="1199"/>
      <c r="H4393" s="1199"/>
      <c r="I4393" s="1199"/>
    </row>
    <row r="4394" spans="2:9" ht="12" x14ac:dyDescent="0.15">
      <c r="B4394" s="1191" t="s">
        <v>6551</v>
      </c>
      <c r="C4394" s="1194" t="s">
        <v>5832</v>
      </c>
      <c r="D4394" s="1191" t="s">
        <v>6550</v>
      </c>
      <c r="E4394" s="1191" t="s">
        <v>6549</v>
      </c>
      <c r="F4394" s="664" t="s">
        <v>2610</v>
      </c>
      <c r="G4394" s="1197">
        <v>1</v>
      </c>
      <c r="H4394" s="1197"/>
      <c r="I4394" s="1197"/>
    </row>
    <row r="4395" spans="2:9" ht="12" x14ac:dyDescent="0.15">
      <c r="B4395" s="1192"/>
      <c r="C4395" s="1195"/>
      <c r="D4395" s="1192"/>
      <c r="E4395" s="1192"/>
      <c r="F4395" s="664" t="s">
        <v>1084</v>
      </c>
      <c r="G4395" s="1198"/>
      <c r="H4395" s="1198"/>
      <c r="I4395" s="1198"/>
    </row>
    <row r="4396" spans="2:9" ht="12" x14ac:dyDescent="0.15">
      <c r="B4396" s="1192"/>
      <c r="C4396" s="1195"/>
      <c r="D4396" s="1192"/>
      <c r="E4396" s="1192"/>
      <c r="F4396" s="664" t="s">
        <v>1808</v>
      </c>
      <c r="G4396" s="1198"/>
      <c r="H4396" s="1198"/>
      <c r="I4396" s="1198"/>
    </row>
    <row r="4397" spans="2:9" ht="12.75" thickBot="1" x14ac:dyDescent="0.2">
      <c r="B4397" s="1193"/>
      <c r="C4397" s="1196"/>
      <c r="D4397" s="1193"/>
      <c r="E4397" s="1193"/>
      <c r="F4397" s="665" t="s">
        <v>2667</v>
      </c>
      <c r="G4397" s="1199"/>
      <c r="H4397" s="1199"/>
      <c r="I4397" s="1199"/>
    </row>
    <row r="4398" spans="2:9" ht="22.5" x14ac:dyDescent="0.15">
      <c r="B4398" s="1191" t="s">
        <v>6548</v>
      </c>
      <c r="C4398" s="1194" t="s">
        <v>4023</v>
      </c>
      <c r="D4398" s="664" t="s">
        <v>4022</v>
      </c>
      <c r="E4398" s="664" t="s">
        <v>4021</v>
      </c>
      <c r="F4398" s="664" t="s">
        <v>2610</v>
      </c>
      <c r="G4398" s="1197">
        <v>1</v>
      </c>
      <c r="H4398" s="1197"/>
      <c r="I4398" s="1197"/>
    </row>
    <row r="4399" spans="2:9" ht="22.5" x14ac:dyDescent="0.15">
      <c r="B4399" s="1192"/>
      <c r="C4399" s="1195"/>
      <c r="D4399" s="664" t="s">
        <v>4020</v>
      </c>
      <c r="E4399" s="664" t="s">
        <v>4019</v>
      </c>
      <c r="F4399" s="664" t="s">
        <v>1084</v>
      </c>
      <c r="G4399" s="1198"/>
      <c r="H4399" s="1198"/>
      <c r="I4399" s="1198"/>
    </row>
    <row r="4400" spans="2:9" ht="22.5" x14ac:dyDescent="0.15">
      <c r="B4400" s="1192"/>
      <c r="C4400" s="1195"/>
      <c r="D4400" s="664" t="s">
        <v>4018</v>
      </c>
      <c r="E4400" s="664" t="s">
        <v>4017</v>
      </c>
      <c r="F4400" s="664" t="s">
        <v>4531</v>
      </c>
      <c r="G4400" s="1198"/>
      <c r="H4400" s="1198"/>
      <c r="I4400" s="1198"/>
    </row>
    <row r="4401" spans="2:9" ht="22.5" x14ac:dyDescent="0.15">
      <c r="B4401" s="1192"/>
      <c r="C4401" s="1195"/>
      <c r="D4401" s="664" t="s">
        <v>4016</v>
      </c>
      <c r="E4401" s="664" t="s">
        <v>4015</v>
      </c>
      <c r="F4401" s="664" t="s">
        <v>2667</v>
      </c>
      <c r="G4401" s="1198"/>
      <c r="H4401" s="1198"/>
      <c r="I4401" s="1198"/>
    </row>
    <row r="4402" spans="2:9" ht="23.25" thickBot="1" x14ac:dyDescent="0.2">
      <c r="B4402" s="1193"/>
      <c r="C4402" s="1196"/>
      <c r="D4402" s="665" t="s">
        <v>4014</v>
      </c>
      <c r="E4402" s="665" t="s">
        <v>4013</v>
      </c>
      <c r="F4402" s="672"/>
      <c r="G4402" s="1199"/>
      <c r="H4402" s="1199"/>
      <c r="I4402" s="1199"/>
    </row>
    <row r="4403" spans="2:9" ht="12" x14ac:dyDescent="0.15">
      <c r="B4403" s="1191" t="s">
        <v>4012</v>
      </c>
      <c r="C4403" s="1194" t="s">
        <v>7611</v>
      </c>
      <c r="D4403" s="1191" t="s">
        <v>4011</v>
      </c>
      <c r="E4403" s="1191" t="s">
        <v>4010</v>
      </c>
      <c r="F4403" s="664" t="s">
        <v>2610</v>
      </c>
      <c r="G4403" s="1197">
        <v>1</v>
      </c>
      <c r="H4403" s="1197"/>
      <c r="I4403" s="1197"/>
    </row>
    <row r="4404" spans="2:9" ht="12" x14ac:dyDescent="0.15">
      <c r="B4404" s="1192"/>
      <c r="C4404" s="1195"/>
      <c r="D4404" s="1192"/>
      <c r="E4404" s="1192"/>
      <c r="F4404" s="664" t="s">
        <v>1084</v>
      </c>
      <c r="G4404" s="1198"/>
      <c r="H4404" s="1198"/>
      <c r="I4404" s="1198"/>
    </row>
    <row r="4405" spans="2:9" ht="12" x14ac:dyDescent="0.15">
      <c r="B4405" s="1192"/>
      <c r="C4405" s="1195"/>
      <c r="D4405" s="1192"/>
      <c r="E4405" s="1192"/>
      <c r="F4405" s="664" t="s">
        <v>4531</v>
      </c>
      <c r="G4405" s="1198"/>
      <c r="H4405" s="1198"/>
      <c r="I4405" s="1198"/>
    </row>
    <row r="4406" spans="2:9" ht="12.75" thickBot="1" x14ac:dyDescent="0.2">
      <c r="B4406" s="1193"/>
      <c r="C4406" s="1196"/>
      <c r="D4406" s="1193"/>
      <c r="E4406" s="1193"/>
      <c r="F4406" s="665" t="s">
        <v>2667</v>
      </c>
      <c r="G4406" s="1199"/>
      <c r="H4406" s="1199"/>
      <c r="I4406" s="1199"/>
    </row>
    <row r="4407" spans="2:9" ht="12" x14ac:dyDescent="0.15">
      <c r="B4407" s="1191" t="s">
        <v>4009</v>
      </c>
      <c r="C4407" s="1194" t="s">
        <v>7279</v>
      </c>
      <c r="D4407" s="1191" t="s">
        <v>4008</v>
      </c>
      <c r="E4407" s="1191" t="s">
        <v>4007</v>
      </c>
      <c r="F4407" s="664" t="s">
        <v>4006</v>
      </c>
      <c r="G4407" s="1197">
        <v>1</v>
      </c>
      <c r="H4407" s="1197"/>
      <c r="I4407" s="1197"/>
    </row>
    <row r="4408" spans="2:9" ht="12" x14ac:dyDescent="0.15">
      <c r="B4408" s="1192"/>
      <c r="C4408" s="1195"/>
      <c r="D4408" s="1192"/>
      <c r="E4408" s="1192"/>
      <c r="F4408" s="664" t="s">
        <v>1084</v>
      </c>
      <c r="G4408" s="1198"/>
      <c r="H4408" s="1198"/>
      <c r="I4408" s="1198"/>
    </row>
    <row r="4409" spans="2:9" ht="12" x14ac:dyDescent="0.15">
      <c r="B4409" s="1192"/>
      <c r="C4409" s="1195"/>
      <c r="D4409" s="1192"/>
      <c r="E4409" s="1192"/>
      <c r="F4409" s="664" t="s">
        <v>4531</v>
      </c>
      <c r="G4409" s="1198"/>
      <c r="H4409" s="1198"/>
      <c r="I4409" s="1198"/>
    </row>
    <row r="4410" spans="2:9" ht="12.75" thickBot="1" x14ac:dyDescent="0.2">
      <c r="B4410" s="1193"/>
      <c r="C4410" s="1196"/>
      <c r="D4410" s="1193"/>
      <c r="E4410" s="1193"/>
      <c r="F4410" s="665" t="s">
        <v>2667</v>
      </c>
      <c r="G4410" s="1199"/>
      <c r="H4410" s="1199"/>
      <c r="I4410" s="1199"/>
    </row>
    <row r="4411" spans="2:9" ht="22.5" x14ac:dyDescent="0.15">
      <c r="B4411" s="1191" t="s">
        <v>4005</v>
      </c>
      <c r="C4411" s="668" t="s">
        <v>4004</v>
      </c>
      <c r="D4411" s="664" t="s">
        <v>4003</v>
      </c>
      <c r="E4411" s="664" t="s">
        <v>4002</v>
      </c>
      <c r="F4411" s="664" t="s">
        <v>2610</v>
      </c>
      <c r="G4411" s="1197">
        <v>1</v>
      </c>
      <c r="H4411" s="1197"/>
      <c r="I4411" s="1197"/>
    </row>
    <row r="4412" spans="2:9" ht="22.5" x14ac:dyDescent="0.15">
      <c r="B4412" s="1192"/>
      <c r="C4412" s="668" t="s">
        <v>4001</v>
      </c>
      <c r="D4412" s="664" t="s">
        <v>4000</v>
      </c>
      <c r="E4412" s="664" t="s">
        <v>3999</v>
      </c>
      <c r="F4412" s="664" t="s">
        <v>1084</v>
      </c>
      <c r="G4412" s="1198"/>
      <c r="H4412" s="1198"/>
      <c r="I4412" s="1198"/>
    </row>
    <row r="4413" spans="2:9" x14ac:dyDescent="0.15">
      <c r="B4413" s="1192"/>
      <c r="C4413" s="669"/>
      <c r="D4413" s="670"/>
      <c r="E4413" s="670"/>
      <c r="F4413" s="664" t="s">
        <v>4531</v>
      </c>
      <c r="G4413" s="1198"/>
      <c r="H4413" s="1198"/>
      <c r="I4413" s="1198"/>
    </row>
    <row r="4414" spans="2:9" ht="14.25" thickBot="1" x14ac:dyDescent="0.2">
      <c r="B4414" s="1193"/>
      <c r="C4414" s="671"/>
      <c r="D4414" s="672"/>
      <c r="E4414" s="672"/>
      <c r="F4414" s="665" t="s">
        <v>3998</v>
      </c>
      <c r="G4414" s="1199"/>
      <c r="H4414" s="1199"/>
      <c r="I4414" s="1199"/>
    </row>
    <row r="4415" spans="2:9" ht="12" x14ac:dyDescent="0.15">
      <c r="B4415" s="1191" t="s">
        <v>3997</v>
      </c>
      <c r="C4415" s="1194" t="s">
        <v>1592</v>
      </c>
      <c r="D4415" s="1191" t="s">
        <v>3996</v>
      </c>
      <c r="E4415" s="1191" t="s">
        <v>3995</v>
      </c>
      <c r="F4415" s="664" t="s">
        <v>2610</v>
      </c>
      <c r="G4415" s="1197">
        <v>1</v>
      </c>
      <c r="H4415" s="1197"/>
      <c r="I4415" s="1197"/>
    </row>
    <row r="4416" spans="2:9" ht="12" x14ac:dyDescent="0.15">
      <c r="B4416" s="1192"/>
      <c r="C4416" s="1195"/>
      <c r="D4416" s="1192"/>
      <c r="E4416" s="1192"/>
      <c r="F4416" s="664" t="s">
        <v>1084</v>
      </c>
      <c r="G4416" s="1198"/>
      <c r="H4416" s="1198"/>
      <c r="I4416" s="1198"/>
    </row>
    <row r="4417" spans="2:9" ht="12" x14ac:dyDescent="0.15">
      <c r="B4417" s="1192"/>
      <c r="C4417" s="1195"/>
      <c r="D4417" s="1192"/>
      <c r="E4417" s="1192"/>
      <c r="F4417" s="664" t="s">
        <v>4531</v>
      </c>
      <c r="G4417" s="1198"/>
      <c r="H4417" s="1198"/>
      <c r="I4417" s="1198"/>
    </row>
    <row r="4418" spans="2:9" ht="12.75" thickBot="1" x14ac:dyDescent="0.2">
      <c r="B4418" s="1193"/>
      <c r="C4418" s="1196"/>
      <c r="D4418" s="1193"/>
      <c r="E4418" s="1193"/>
      <c r="F4418" s="665" t="s">
        <v>2667</v>
      </c>
      <c r="G4418" s="1199"/>
      <c r="H4418" s="1199"/>
      <c r="I4418" s="1199"/>
    </row>
    <row r="4419" spans="2:9" ht="12" x14ac:dyDescent="0.15">
      <c r="B4419" s="1191" t="s">
        <v>3994</v>
      </c>
      <c r="C4419" s="1194" t="s">
        <v>3993</v>
      </c>
      <c r="D4419" s="1191" t="s">
        <v>2731</v>
      </c>
      <c r="E4419" s="1191" t="s">
        <v>3992</v>
      </c>
      <c r="F4419" s="664" t="s">
        <v>2610</v>
      </c>
      <c r="G4419" s="1197">
        <v>1</v>
      </c>
      <c r="H4419" s="1197"/>
      <c r="I4419" s="1197"/>
    </row>
    <row r="4420" spans="2:9" ht="12" x14ac:dyDescent="0.15">
      <c r="B4420" s="1192"/>
      <c r="C4420" s="1195"/>
      <c r="D4420" s="1192"/>
      <c r="E4420" s="1192"/>
      <c r="F4420" s="664" t="s">
        <v>1084</v>
      </c>
      <c r="G4420" s="1198"/>
      <c r="H4420" s="1198"/>
      <c r="I4420" s="1198"/>
    </row>
    <row r="4421" spans="2:9" ht="12" x14ac:dyDescent="0.15">
      <c r="B4421" s="1192"/>
      <c r="C4421" s="1195"/>
      <c r="D4421" s="1192"/>
      <c r="E4421" s="1192"/>
      <c r="F4421" s="664" t="s">
        <v>4531</v>
      </c>
      <c r="G4421" s="1198"/>
      <c r="H4421" s="1198"/>
      <c r="I4421" s="1198"/>
    </row>
    <row r="4422" spans="2:9" ht="12.75" thickBot="1" x14ac:dyDescent="0.2">
      <c r="B4422" s="1193"/>
      <c r="C4422" s="1196"/>
      <c r="D4422" s="1193"/>
      <c r="E4422" s="1193"/>
      <c r="F4422" s="665" t="s">
        <v>2667</v>
      </c>
      <c r="G4422" s="1199"/>
      <c r="H4422" s="1199"/>
      <c r="I4422" s="1199"/>
    </row>
    <row r="4423" spans="2:9" ht="12" x14ac:dyDescent="0.15">
      <c r="B4423" s="1191" t="s">
        <v>3991</v>
      </c>
      <c r="C4423" s="1194" t="s">
        <v>3990</v>
      </c>
      <c r="D4423" s="1191" t="s">
        <v>2731</v>
      </c>
      <c r="E4423" s="1191" t="s">
        <v>3989</v>
      </c>
      <c r="F4423" s="664" t="s">
        <v>2610</v>
      </c>
      <c r="G4423" s="1197">
        <v>1</v>
      </c>
      <c r="H4423" s="1197"/>
      <c r="I4423" s="1197"/>
    </row>
    <row r="4424" spans="2:9" ht="12" x14ac:dyDescent="0.15">
      <c r="B4424" s="1192"/>
      <c r="C4424" s="1195"/>
      <c r="D4424" s="1192"/>
      <c r="E4424" s="1192"/>
      <c r="F4424" s="664" t="s">
        <v>1084</v>
      </c>
      <c r="G4424" s="1198"/>
      <c r="H4424" s="1198"/>
      <c r="I4424" s="1198"/>
    </row>
    <row r="4425" spans="2:9" ht="12" x14ac:dyDescent="0.15">
      <c r="B4425" s="1192"/>
      <c r="C4425" s="1195"/>
      <c r="D4425" s="1192"/>
      <c r="E4425" s="1192"/>
      <c r="F4425" s="664" t="s">
        <v>4531</v>
      </c>
      <c r="G4425" s="1198"/>
      <c r="H4425" s="1198"/>
      <c r="I4425" s="1198"/>
    </row>
    <row r="4426" spans="2:9" ht="12.75" thickBot="1" x14ac:dyDescent="0.2">
      <c r="B4426" s="1193"/>
      <c r="C4426" s="1196"/>
      <c r="D4426" s="1193"/>
      <c r="E4426" s="1193"/>
      <c r="F4426" s="665" t="s">
        <v>2667</v>
      </c>
      <c r="G4426" s="1199"/>
      <c r="H4426" s="1199"/>
      <c r="I4426" s="1199"/>
    </row>
    <row r="4427" spans="2:9" ht="22.5" x14ac:dyDescent="0.15">
      <c r="B4427" s="1191" t="s">
        <v>3522</v>
      </c>
      <c r="C4427" s="1194" t="s">
        <v>3521</v>
      </c>
      <c r="D4427" s="664" t="s">
        <v>3520</v>
      </c>
      <c r="E4427" s="664" t="s">
        <v>3519</v>
      </c>
      <c r="F4427" s="664" t="s">
        <v>2610</v>
      </c>
      <c r="G4427" s="1197">
        <v>1</v>
      </c>
      <c r="H4427" s="1197"/>
      <c r="I4427" s="1197"/>
    </row>
    <row r="4428" spans="2:9" ht="22.5" x14ac:dyDescent="0.15">
      <c r="B4428" s="1192"/>
      <c r="C4428" s="1195"/>
      <c r="D4428" s="664" t="s">
        <v>3518</v>
      </c>
      <c r="E4428" s="664" t="s">
        <v>3517</v>
      </c>
      <c r="F4428" s="664" t="s">
        <v>1084</v>
      </c>
      <c r="G4428" s="1198"/>
      <c r="H4428" s="1198"/>
      <c r="I4428" s="1198"/>
    </row>
    <row r="4429" spans="2:9" ht="14.25" thickBot="1" x14ac:dyDescent="0.2">
      <c r="B4429" s="1193"/>
      <c r="C4429" s="1196"/>
      <c r="D4429" s="672"/>
      <c r="E4429" s="665" t="s">
        <v>3516</v>
      </c>
      <c r="F4429" s="665" t="s">
        <v>2679</v>
      </c>
      <c r="G4429" s="1199"/>
      <c r="H4429" s="1199"/>
      <c r="I4429" s="1199"/>
    </row>
    <row r="4430" spans="2:9" ht="12" x14ac:dyDescent="0.15">
      <c r="B4430" s="1191" t="s">
        <v>3515</v>
      </c>
      <c r="C4430" s="1194" t="s">
        <v>1593</v>
      </c>
      <c r="D4430" s="1191" t="s">
        <v>3514</v>
      </c>
      <c r="E4430" s="1191" t="s">
        <v>3513</v>
      </c>
      <c r="F4430" s="664" t="s">
        <v>2610</v>
      </c>
      <c r="G4430" s="1197">
        <v>1</v>
      </c>
      <c r="H4430" s="1197"/>
      <c r="I4430" s="1197"/>
    </row>
    <row r="4431" spans="2:9" ht="12" x14ac:dyDescent="0.15">
      <c r="B4431" s="1192"/>
      <c r="C4431" s="1195"/>
      <c r="D4431" s="1192"/>
      <c r="E4431" s="1192"/>
      <c r="F4431" s="664" t="s">
        <v>1084</v>
      </c>
      <c r="G4431" s="1198"/>
      <c r="H4431" s="1198"/>
      <c r="I4431" s="1198"/>
    </row>
    <row r="4432" spans="2:9" ht="12.75" thickBot="1" x14ac:dyDescent="0.2">
      <c r="B4432" s="1193"/>
      <c r="C4432" s="1196"/>
      <c r="D4432" s="1193"/>
      <c r="E4432" s="1193"/>
      <c r="F4432" s="665" t="s">
        <v>2679</v>
      </c>
      <c r="G4432" s="1199"/>
      <c r="H4432" s="1199"/>
      <c r="I4432" s="1199"/>
    </row>
    <row r="4433" spans="2:9" ht="12" x14ac:dyDescent="0.15">
      <c r="B4433" s="1191" t="s">
        <v>3512</v>
      </c>
      <c r="C4433" s="1194" t="s">
        <v>3178</v>
      </c>
      <c r="D4433" s="1191" t="s">
        <v>3511</v>
      </c>
      <c r="E4433" s="1191" t="s">
        <v>3510</v>
      </c>
      <c r="F4433" s="664" t="s">
        <v>2610</v>
      </c>
      <c r="G4433" s="1197">
        <v>1</v>
      </c>
      <c r="H4433" s="1197"/>
      <c r="I4433" s="1197"/>
    </row>
    <row r="4434" spans="2:9" ht="12" x14ac:dyDescent="0.15">
      <c r="B4434" s="1192"/>
      <c r="C4434" s="1195"/>
      <c r="D4434" s="1192"/>
      <c r="E4434" s="1192"/>
      <c r="F4434" s="664" t="s">
        <v>1084</v>
      </c>
      <c r="G4434" s="1198"/>
      <c r="H4434" s="1198"/>
      <c r="I4434" s="1198"/>
    </row>
    <row r="4435" spans="2:9" ht="12.75" thickBot="1" x14ac:dyDescent="0.2">
      <c r="B4435" s="1193"/>
      <c r="C4435" s="1196"/>
      <c r="D4435" s="1193"/>
      <c r="E4435" s="1193"/>
      <c r="F4435" s="665" t="s">
        <v>2679</v>
      </c>
      <c r="G4435" s="1199"/>
      <c r="H4435" s="1199"/>
      <c r="I4435" s="1199"/>
    </row>
    <row r="4436" spans="2:9" ht="12" x14ac:dyDescent="0.15">
      <c r="B4436" s="1191" t="s">
        <v>3509</v>
      </c>
      <c r="C4436" s="1194" t="s">
        <v>6900</v>
      </c>
      <c r="D4436" s="1191" t="s">
        <v>3508</v>
      </c>
      <c r="E4436" s="1191" t="s">
        <v>3507</v>
      </c>
      <c r="F4436" s="664" t="s">
        <v>2610</v>
      </c>
      <c r="G4436" s="1197">
        <v>1</v>
      </c>
      <c r="H4436" s="1197"/>
      <c r="I4436" s="1197">
        <v>2</v>
      </c>
    </row>
    <row r="4437" spans="2:9" ht="12" x14ac:dyDescent="0.15">
      <c r="B4437" s="1192"/>
      <c r="C4437" s="1195"/>
      <c r="D4437" s="1192"/>
      <c r="E4437" s="1192"/>
      <c r="F4437" s="664" t="s">
        <v>3506</v>
      </c>
      <c r="G4437" s="1198"/>
      <c r="H4437" s="1198"/>
      <c r="I4437" s="1198"/>
    </row>
    <row r="4438" spans="2:9" ht="12" x14ac:dyDescent="0.15">
      <c r="B4438" s="1192"/>
      <c r="C4438" s="1195"/>
      <c r="D4438" s="1192"/>
      <c r="E4438" s="1192"/>
      <c r="F4438" s="664" t="s">
        <v>2668</v>
      </c>
      <c r="G4438" s="1198"/>
      <c r="H4438" s="1198"/>
      <c r="I4438" s="1198"/>
    </row>
    <row r="4439" spans="2:9" ht="12" x14ac:dyDescent="0.15">
      <c r="B4439" s="1192"/>
      <c r="C4439" s="1195"/>
      <c r="D4439" s="1192"/>
      <c r="E4439" s="1192"/>
      <c r="F4439" s="664" t="s">
        <v>1084</v>
      </c>
      <c r="G4439" s="1198"/>
      <c r="H4439" s="1198"/>
      <c r="I4439" s="1198"/>
    </row>
    <row r="4440" spans="2:9" ht="12" x14ac:dyDescent="0.15">
      <c r="B4440" s="1192"/>
      <c r="C4440" s="1195"/>
      <c r="D4440" s="1192"/>
      <c r="E4440" s="1192"/>
      <c r="F4440" s="664" t="s">
        <v>1808</v>
      </c>
      <c r="G4440" s="1198"/>
      <c r="H4440" s="1198"/>
      <c r="I4440" s="1198"/>
    </row>
    <row r="4441" spans="2:9" ht="12" x14ac:dyDescent="0.15">
      <c r="B4441" s="1192"/>
      <c r="C4441" s="1195"/>
      <c r="D4441" s="1192"/>
      <c r="E4441" s="1192"/>
      <c r="F4441" s="664" t="s">
        <v>3505</v>
      </c>
      <c r="G4441" s="1198"/>
      <c r="H4441" s="1198"/>
      <c r="I4441" s="1198"/>
    </row>
    <row r="4442" spans="2:9" ht="12.75" thickBot="1" x14ac:dyDescent="0.2">
      <c r="B4442" s="1193"/>
      <c r="C4442" s="1196"/>
      <c r="D4442" s="1193"/>
      <c r="E4442" s="1193"/>
      <c r="F4442" s="665" t="s">
        <v>2667</v>
      </c>
      <c r="G4442" s="1199"/>
      <c r="H4442" s="1199"/>
      <c r="I4442" s="1199"/>
    </row>
    <row r="4443" spans="2:9" ht="12" x14ac:dyDescent="0.15">
      <c r="B4443" s="1191" t="s">
        <v>3504</v>
      </c>
      <c r="C4443" s="1194" t="s">
        <v>7525</v>
      </c>
      <c r="D4443" s="1191" t="s">
        <v>3503</v>
      </c>
      <c r="E4443" s="1191" t="s">
        <v>3502</v>
      </c>
      <c r="F4443" s="664" t="s">
        <v>2610</v>
      </c>
      <c r="G4443" s="1197">
        <v>1</v>
      </c>
      <c r="H4443" s="1197"/>
      <c r="I4443" s="1197">
        <v>2</v>
      </c>
    </row>
    <row r="4444" spans="2:9" ht="12" x14ac:dyDescent="0.15">
      <c r="B4444" s="1192"/>
      <c r="C4444" s="1195"/>
      <c r="D4444" s="1192"/>
      <c r="E4444" s="1192"/>
      <c r="F4444" s="664" t="s">
        <v>1237</v>
      </c>
      <c r="G4444" s="1198"/>
      <c r="H4444" s="1198"/>
      <c r="I4444" s="1198"/>
    </row>
    <row r="4445" spans="2:9" ht="12" x14ac:dyDescent="0.15">
      <c r="B4445" s="1192"/>
      <c r="C4445" s="1195"/>
      <c r="D4445" s="1192"/>
      <c r="E4445" s="1192"/>
      <c r="F4445" s="664" t="s">
        <v>2668</v>
      </c>
      <c r="G4445" s="1198"/>
      <c r="H4445" s="1198"/>
      <c r="I4445" s="1198"/>
    </row>
    <row r="4446" spans="2:9" ht="12" x14ac:dyDescent="0.15">
      <c r="B4446" s="1192"/>
      <c r="C4446" s="1195"/>
      <c r="D4446" s="1192"/>
      <c r="E4446" s="1192"/>
      <c r="F4446" s="664" t="s">
        <v>1084</v>
      </c>
      <c r="G4446" s="1198"/>
      <c r="H4446" s="1198"/>
      <c r="I4446" s="1198"/>
    </row>
    <row r="4447" spans="2:9" ht="12" x14ac:dyDescent="0.15">
      <c r="B4447" s="1192"/>
      <c r="C4447" s="1195"/>
      <c r="D4447" s="1192"/>
      <c r="E4447" s="1192"/>
      <c r="F4447" s="664" t="s">
        <v>1808</v>
      </c>
      <c r="G4447" s="1198"/>
      <c r="H4447" s="1198"/>
      <c r="I4447" s="1198"/>
    </row>
    <row r="4448" spans="2:9" ht="12.75" thickBot="1" x14ac:dyDescent="0.2">
      <c r="B4448" s="1193"/>
      <c r="C4448" s="1196"/>
      <c r="D4448" s="1193"/>
      <c r="E4448" s="1193"/>
      <c r="F4448" s="665" t="s">
        <v>2667</v>
      </c>
      <c r="G4448" s="1199"/>
      <c r="H4448" s="1199"/>
      <c r="I4448" s="1199"/>
    </row>
    <row r="4449" spans="2:9" ht="12" x14ac:dyDescent="0.15">
      <c r="B4449" s="1191" t="s">
        <v>3478</v>
      </c>
      <c r="C4449" s="1194" t="s">
        <v>5444</v>
      </c>
      <c r="D4449" s="1191" t="s">
        <v>3477</v>
      </c>
      <c r="E4449" s="1191" t="s">
        <v>3476</v>
      </c>
      <c r="F4449" s="664" t="s">
        <v>2610</v>
      </c>
      <c r="G4449" s="1197">
        <v>1</v>
      </c>
      <c r="H4449" s="1197"/>
      <c r="I4449" s="1197"/>
    </row>
    <row r="4450" spans="2:9" ht="12" x14ac:dyDescent="0.15">
      <c r="B4450" s="1192"/>
      <c r="C4450" s="1195"/>
      <c r="D4450" s="1192"/>
      <c r="E4450" s="1192"/>
      <c r="F4450" s="664" t="s">
        <v>1084</v>
      </c>
      <c r="G4450" s="1198"/>
      <c r="H4450" s="1198"/>
      <c r="I4450" s="1198"/>
    </row>
    <row r="4451" spans="2:9" ht="12" x14ac:dyDescent="0.15">
      <c r="B4451" s="1192"/>
      <c r="C4451" s="1195"/>
      <c r="D4451" s="1192"/>
      <c r="E4451" s="1192"/>
      <c r="F4451" s="664" t="s">
        <v>1808</v>
      </c>
      <c r="G4451" s="1198"/>
      <c r="H4451" s="1198"/>
      <c r="I4451" s="1198"/>
    </row>
    <row r="4452" spans="2:9" ht="12.75" thickBot="1" x14ac:dyDescent="0.2">
      <c r="B4452" s="1193"/>
      <c r="C4452" s="1196"/>
      <c r="D4452" s="1193"/>
      <c r="E4452" s="1193"/>
      <c r="F4452" s="665" t="s">
        <v>2667</v>
      </c>
      <c r="G4452" s="1199"/>
      <c r="H4452" s="1199"/>
      <c r="I4452" s="1199"/>
    </row>
    <row r="4453" spans="2:9" ht="12" x14ac:dyDescent="0.15">
      <c r="B4453" s="1191" t="s">
        <v>3475</v>
      </c>
      <c r="C4453" s="1194" t="s">
        <v>1591</v>
      </c>
      <c r="D4453" s="1191" t="s">
        <v>3474</v>
      </c>
      <c r="E4453" s="1191" t="s">
        <v>3473</v>
      </c>
      <c r="F4453" s="664" t="s">
        <v>2610</v>
      </c>
      <c r="G4453" s="1197">
        <v>1</v>
      </c>
      <c r="H4453" s="1197"/>
      <c r="I4453" s="1197"/>
    </row>
    <row r="4454" spans="2:9" ht="12" x14ac:dyDescent="0.15">
      <c r="B4454" s="1192"/>
      <c r="C4454" s="1195"/>
      <c r="D4454" s="1192"/>
      <c r="E4454" s="1192"/>
      <c r="F4454" s="664" t="s">
        <v>1084</v>
      </c>
      <c r="G4454" s="1198"/>
      <c r="H4454" s="1198"/>
      <c r="I4454" s="1198"/>
    </row>
    <row r="4455" spans="2:9" ht="12" x14ac:dyDescent="0.15">
      <c r="B4455" s="1192"/>
      <c r="C4455" s="1195"/>
      <c r="D4455" s="1192"/>
      <c r="E4455" s="1192"/>
      <c r="F4455" s="664" t="s">
        <v>4531</v>
      </c>
      <c r="G4455" s="1198"/>
      <c r="H4455" s="1198"/>
      <c r="I4455" s="1198"/>
    </row>
    <row r="4456" spans="2:9" ht="12.75" thickBot="1" x14ac:dyDescent="0.2">
      <c r="B4456" s="1193"/>
      <c r="C4456" s="1196"/>
      <c r="D4456" s="1193"/>
      <c r="E4456" s="1193"/>
      <c r="F4456" s="665" t="s">
        <v>2667</v>
      </c>
      <c r="G4456" s="1199"/>
      <c r="H4456" s="1199"/>
      <c r="I4456" s="1199"/>
    </row>
    <row r="4457" spans="2:9" ht="12" x14ac:dyDescent="0.15">
      <c r="B4457" s="1191" t="s">
        <v>3472</v>
      </c>
      <c r="C4457" s="1194" t="s">
        <v>6115</v>
      </c>
      <c r="D4457" s="1191" t="s">
        <v>2731</v>
      </c>
      <c r="E4457" s="1191" t="s">
        <v>3471</v>
      </c>
      <c r="F4457" s="664" t="s">
        <v>771</v>
      </c>
      <c r="G4457" s="1197">
        <v>1</v>
      </c>
      <c r="H4457" s="1197"/>
      <c r="I4457" s="1197">
        <v>1</v>
      </c>
    </row>
    <row r="4458" spans="2:9" ht="12" x14ac:dyDescent="0.15">
      <c r="B4458" s="1192"/>
      <c r="C4458" s="1195"/>
      <c r="D4458" s="1192"/>
      <c r="E4458" s="1192"/>
      <c r="F4458" s="664" t="s">
        <v>3470</v>
      </c>
      <c r="G4458" s="1198"/>
      <c r="H4458" s="1198"/>
      <c r="I4458" s="1198"/>
    </row>
    <row r="4459" spans="2:9" ht="12" x14ac:dyDescent="0.15">
      <c r="B4459" s="1192"/>
      <c r="C4459" s="1195"/>
      <c r="D4459" s="1192"/>
      <c r="E4459" s="1192"/>
      <c r="F4459" s="664" t="s">
        <v>6155</v>
      </c>
      <c r="G4459" s="1198"/>
      <c r="H4459" s="1198"/>
      <c r="I4459" s="1198"/>
    </row>
    <row r="4460" spans="2:9" ht="12" x14ac:dyDescent="0.15">
      <c r="B4460" s="1192"/>
      <c r="C4460" s="1195"/>
      <c r="D4460" s="1192"/>
      <c r="E4460" s="1192"/>
      <c r="F4460" s="664" t="s">
        <v>1084</v>
      </c>
      <c r="G4460" s="1198"/>
      <c r="H4460" s="1198"/>
      <c r="I4460" s="1198"/>
    </row>
    <row r="4461" spans="2:9" ht="12" x14ac:dyDescent="0.15">
      <c r="B4461" s="1192"/>
      <c r="C4461" s="1195"/>
      <c r="D4461" s="1192"/>
      <c r="E4461" s="1192"/>
      <c r="F4461" s="664" t="s">
        <v>4531</v>
      </c>
      <c r="G4461" s="1198"/>
      <c r="H4461" s="1198"/>
      <c r="I4461" s="1198"/>
    </row>
    <row r="4462" spans="2:9" ht="12.75" thickBot="1" x14ac:dyDescent="0.2">
      <c r="B4462" s="1193"/>
      <c r="C4462" s="1196"/>
      <c r="D4462" s="1193"/>
      <c r="E4462" s="1193"/>
      <c r="F4462" s="665" t="s">
        <v>2667</v>
      </c>
      <c r="G4462" s="1199"/>
      <c r="H4462" s="1199"/>
      <c r="I4462" s="1199"/>
    </row>
    <row r="4463" spans="2:9" ht="22.5" x14ac:dyDescent="0.15">
      <c r="B4463" s="1191" t="s">
        <v>3469</v>
      </c>
      <c r="C4463" s="1194" t="s">
        <v>3468</v>
      </c>
      <c r="D4463" s="664" t="s">
        <v>2707</v>
      </c>
      <c r="E4463" s="664" t="s">
        <v>777</v>
      </c>
      <c r="F4463" s="664" t="s">
        <v>2610</v>
      </c>
      <c r="G4463" s="1197">
        <v>1</v>
      </c>
      <c r="H4463" s="1197"/>
      <c r="I4463" s="1197"/>
    </row>
    <row r="4464" spans="2:9" ht="22.5" x14ac:dyDescent="0.15">
      <c r="B4464" s="1192"/>
      <c r="C4464" s="1195"/>
      <c r="D4464" s="664" t="s">
        <v>776</v>
      </c>
      <c r="E4464" s="664" t="s">
        <v>775</v>
      </c>
      <c r="F4464" s="664" t="s">
        <v>1084</v>
      </c>
      <c r="G4464" s="1198"/>
      <c r="H4464" s="1198"/>
      <c r="I4464" s="1198"/>
    </row>
    <row r="4465" spans="2:9" x14ac:dyDescent="0.15">
      <c r="B4465" s="1192"/>
      <c r="C4465" s="1195"/>
      <c r="D4465" s="670"/>
      <c r="E4465" s="670"/>
      <c r="F4465" s="664" t="s">
        <v>4531</v>
      </c>
      <c r="G4465" s="1198"/>
      <c r="H4465" s="1198"/>
      <c r="I4465" s="1198"/>
    </row>
    <row r="4466" spans="2:9" ht="14.25" thickBot="1" x14ac:dyDescent="0.2">
      <c r="B4466" s="1193"/>
      <c r="C4466" s="1196"/>
      <c r="D4466" s="672"/>
      <c r="E4466" s="672"/>
      <c r="F4466" s="665" t="s">
        <v>2667</v>
      </c>
      <c r="G4466" s="1199"/>
      <c r="H4466" s="1199"/>
      <c r="I4466" s="1199"/>
    </row>
    <row r="4467" spans="2:9" ht="12" x14ac:dyDescent="0.15">
      <c r="B4467" s="1191" t="s">
        <v>774</v>
      </c>
      <c r="C4467" s="1194" t="s">
        <v>6392</v>
      </c>
      <c r="D4467" s="1191" t="s">
        <v>773</v>
      </c>
      <c r="E4467" s="1191" t="s">
        <v>772</v>
      </c>
      <c r="F4467" s="664" t="s">
        <v>771</v>
      </c>
      <c r="G4467" s="1197">
        <v>1</v>
      </c>
      <c r="H4467" s="1197"/>
      <c r="I4467" s="1197"/>
    </row>
    <row r="4468" spans="2:9" ht="12" x14ac:dyDescent="0.15">
      <c r="B4468" s="1192"/>
      <c r="C4468" s="1195"/>
      <c r="D4468" s="1192"/>
      <c r="E4468" s="1192"/>
      <c r="F4468" s="664" t="s">
        <v>1084</v>
      </c>
      <c r="G4468" s="1198"/>
      <c r="H4468" s="1198"/>
      <c r="I4468" s="1198"/>
    </row>
    <row r="4469" spans="2:9" ht="12.75" thickBot="1" x14ac:dyDescent="0.2">
      <c r="B4469" s="1193"/>
      <c r="C4469" s="1196"/>
      <c r="D4469" s="1193"/>
      <c r="E4469" s="1193"/>
      <c r="F4469" s="665" t="s">
        <v>2679</v>
      </c>
      <c r="G4469" s="1199"/>
      <c r="H4469" s="1199"/>
      <c r="I4469" s="1199"/>
    </row>
    <row r="4470" spans="2:9" ht="22.5" x14ac:dyDescent="0.15">
      <c r="B4470" s="1191" t="s">
        <v>770</v>
      </c>
      <c r="C4470" s="1194" t="s">
        <v>769</v>
      </c>
      <c r="D4470" s="664" t="s">
        <v>768</v>
      </c>
      <c r="E4470" s="664" t="s">
        <v>767</v>
      </c>
      <c r="F4470" s="664" t="s">
        <v>2610</v>
      </c>
      <c r="G4470" s="1197">
        <v>1</v>
      </c>
      <c r="H4470" s="1197"/>
      <c r="I4470" s="1197">
        <v>2</v>
      </c>
    </row>
    <row r="4471" spans="2:9" ht="22.5" x14ac:dyDescent="0.15">
      <c r="B4471" s="1192"/>
      <c r="C4471" s="1195"/>
      <c r="D4471" s="664" t="s">
        <v>766</v>
      </c>
      <c r="E4471" s="664" t="s">
        <v>765</v>
      </c>
      <c r="F4471" s="664" t="s">
        <v>1237</v>
      </c>
      <c r="G4471" s="1198"/>
      <c r="H4471" s="1198"/>
      <c r="I4471" s="1198"/>
    </row>
    <row r="4472" spans="2:9" ht="22.5" x14ac:dyDescent="0.15">
      <c r="B4472" s="1192"/>
      <c r="C4472" s="1195"/>
      <c r="D4472" s="664" t="s">
        <v>764</v>
      </c>
      <c r="E4472" s="664" t="s">
        <v>763</v>
      </c>
      <c r="F4472" s="664" t="s">
        <v>2668</v>
      </c>
      <c r="G4472" s="1198"/>
      <c r="H4472" s="1198"/>
      <c r="I4472" s="1198"/>
    </row>
    <row r="4473" spans="2:9" x14ac:dyDescent="0.15">
      <c r="B4473" s="1192"/>
      <c r="C4473" s="1195"/>
      <c r="D4473" s="670"/>
      <c r="E4473" s="670"/>
      <c r="F4473" s="664" t="s">
        <v>1084</v>
      </c>
      <c r="G4473" s="1198"/>
      <c r="H4473" s="1198"/>
      <c r="I4473" s="1198"/>
    </row>
    <row r="4474" spans="2:9" x14ac:dyDescent="0.15">
      <c r="B4474" s="1192"/>
      <c r="C4474" s="1195"/>
      <c r="D4474" s="670"/>
      <c r="E4474" s="670"/>
      <c r="F4474" s="664" t="s">
        <v>1808</v>
      </c>
      <c r="G4474" s="1198"/>
      <c r="H4474" s="1198"/>
      <c r="I4474" s="1198"/>
    </row>
    <row r="4475" spans="2:9" ht="14.25" thickBot="1" x14ac:dyDescent="0.2">
      <c r="B4475" s="1193"/>
      <c r="C4475" s="1196"/>
      <c r="D4475" s="672"/>
      <c r="E4475" s="672"/>
      <c r="F4475" s="665" t="s">
        <v>2667</v>
      </c>
      <c r="G4475" s="1199"/>
      <c r="H4475" s="1199"/>
      <c r="I4475" s="1199"/>
    </row>
    <row r="4476" spans="2:9" ht="22.5" x14ac:dyDescent="0.15">
      <c r="B4476" s="1191" t="s">
        <v>10029</v>
      </c>
      <c r="C4476" s="668" t="s">
        <v>761</v>
      </c>
      <c r="D4476" s="664" t="s">
        <v>760</v>
      </c>
      <c r="E4476" s="664" t="s">
        <v>759</v>
      </c>
      <c r="F4476" s="664" t="s">
        <v>2610</v>
      </c>
      <c r="G4476" s="1197">
        <v>1</v>
      </c>
      <c r="H4476" s="1197"/>
      <c r="I4476" s="1197">
        <v>2</v>
      </c>
    </row>
    <row r="4477" spans="2:9" ht="22.5" x14ac:dyDescent="0.15">
      <c r="B4477" s="1192"/>
      <c r="C4477" s="668" t="s">
        <v>758</v>
      </c>
      <c r="D4477" s="664" t="s">
        <v>757</v>
      </c>
      <c r="E4477" s="664" t="s">
        <v>756</v>
      </c>
      <c r="F4477" s="664" t="s">
        <v>1237</v>
      </c>
      <c r="G4477" s="1198"/>
      <c r="H4477" s="1198"/>
      <c r="I4477" s="1198"/>
    </row>
    <row r="4478" spans="2:9" ht="45" x14ac:dyDescent="0.15">
      <c r="B4478" s="1192"/>
      <c r="C4478" s="668" t="s">
        <v>755</v>
      </c>
      <c r="D4478" s="664" t="s">
        <v>754</v>
      </c>
      <c r="E4478" s="664" t="s">
        <v>753</v>
      </c>
      <c r="F4478" s="664" t="s">
        <v>2668</v>
      </c>
      <c r="G4478" s="1198"/>
      <c r="H4478" s="1198"/>
      <c r="I4478" s="1198"/>
    </row>
    <row r="4479" spans="2:9" ht="22.5" x14ac:dyDescent="0.15">
      <c r="B4479" s="1192"/>
      <c r="C4479" s="668" t="s">
        <v>752</v>
      </c>
      <c r="D4479" s="664" t="s">
        <v>751</v>
      </c>
      <c r="E4479" s="664" t="s">
        <v>750</v>
      </c>
      <c r="F4479" s="664" t="s">
        <v>1084</v>
      </c>
      <c r="G4479" s="1198"/>
      <c r="H4479" s="1198"/>
      <c r="I4479" s="1198"/>
    </row>
    <row r="4480" spans="2:9" ht="22.5" x14ac:dyDescent="0.15">
      <c r="B4480" s="1192"/>
      <c r="C4480" s="668" t="s">
        <v>749</v>
      </c>
      <c r="D4480" s="664" t="s">
        <v>748</v>
      </c>
      <c r="E4480" s="664" t="s">
        <v>747</v>
      </c>
      <c r="F4480" s="664" t="s">
        <v>1808</v>
      </c>
      <c r="G4480" s="1198"/>
      <c r="H4480" s="1198"/>
      <c r="I4480" s="1198"/>
    </row>
    <row r="4481" spans="2:9" ht="258.75" x14ac:dyDescent="0.15">
      <c r="B4481" s="1192"/>
      <c r="C4481" s="668" t="s">
        <v>746</v>
      </c>
      <c r="D4481" s="664" t="s">
        <v>2596</v>
      </c>
      <c r="E4481" s="664" t="s">
        <v>2595</v>
      </c>
      <c r="F4481" s="664" t="s">
        <v>2667</v>
      </c>
      <c r="G4481" s="1198"/>
      <c r="H4481" s="1198"/>
      <c r="I4481" s="1198"/>
    </row>
    <row r="4482" spans="2:9" ht="22.5" x14ac:dyDescent="0.15">
      <c r="B4482" s="1192"/>
      <c r="C4482" s="669"/>
      <c r="D4482" s="664" t="s">
        <v>2594</v>
      </c>
      <c r="E4482" s="664" t="s">
        <v>2593</v>
      </c>
      <c r="F4482" s="670"/>
      <c r="G4482" s="1198"/>
      <c r="H4482" s="1198"/>
      <c r="I4482" s="1198"/>
    </row>
    <row r="4483" spans="2:9" ht="22.5" x14ac:dyDescent="0.15">
      <c r="B4483" s="1192"/>
      <c r="C4483" s="669"/>
      <c r="D4483" s="664" t="s">
        <v>2592</v>
      </c>
      <c r="E4483" s="664" t="s">
        <v>2591</v>
      </c>
      <c r="F4483" s="670"/>
      <c r="G4483" s="1198"/>
      <c r="H4483" s="1198"/>
      <c r="I4483" s="1198"/>
    </row>
    <row r="4484" spans="2:9" ht="22.5" x14ac:dyDescent="0.15">
      <c r="B4484" s="1192"/>
      <c r="C4484" s="669"/>
      <c r="D4484" s="664" t="s">
        <v>2590</v>
      </c>
      <c r="E4484" s="664" t="s">
        <v>2589</v>
      </c>
      <c r="F4484" s="670"/>
      <c r="G4484" s="1198"/>
      <c r="H4484" s="1198"/>
      <c r="I4484" s="1198"/>
    </row>
    <row r="4485" spans="2:9" ht="22.5" x14ac:dyDescent="0.15">
      <c r="B4485" s="1192"/>
      <c r="C4485" s="669"/>
      <c r="D4485" s="664" t="s">
        <v>2588</v>
      </c>
      <c r="E4485" s="664" t="s">
        <v>2587</v>
      </c>
      <c r="F4485" s="670"/>
      <c r="G4485" s="1198"/>
      <c r="H4485" s="1198"/>
      <c r="I4485" s="1198"/>
    </row>
    <row r="4486" spans="2:9" ht="22.5" x14ac:dyDescent="0.15">
      <c r="B4486" s="1192"/>
      <c r="C4486" s="669"/>
      <c r="D4486" s="664" t="s">
        <v>2586</v>
      </c>
      <c r="E4486" s="664" t="s">
        <v>2585</v>
      </c>
      <c r="F4486" s="670"/>
      <c r="G4486" s="1198"/>
      <c r="H4486" s="1198"/>
      <c r="I4486" s="1198"/>
    </row>
    <row r="4487" spans="2:9" ht="22.5" x14ac:dyDescent="0.15">
      <c r="B4487" s="1192"/>
      <c r="C4487" s="669"/>
      <c r="D4487" s="664" t="s">
        <v>2584</v>
      </c>
      <c r="E4487" s="664" t="s">
        <v>2583</v>
      </c>
      <c r="F4487" s="670"/>
      <c r="G4487" s="1198"/>
      <c r="H4487" s="1198"/>
      <c r="I4487" s="1198"/>
    </row>
    <row r="4488" spans="2:9" ht="22.5" x14ac:dyDescent="0.15">
      <c r="B4488" s="1192"/>
      <c r="C4488" s="669"/>
      <c r="D4488" s="664" t="s">
        <v>2582</v>
      </c>
      <c r="E4488" s="664" t="s">
        <v>2581</v>
      </c>
      <c r="F4488" s="670"/>
      <c r="G4488" s="1198"/>
      <c r="H4488" s="1198"/>
      <c r="I4488" s="1198"/>
    </row>
    <row r="4489" spans="2:9" ht="22.5" x14ac:dyDescent="0.15">
      <c r="B4489" s="1192"/>
      <c r="C4489" s="669"/>
      <c r="D4489" s="664" t="s">
        <v>2580</v>
      </c>
      <c r="E4489" s="664" t="s">
        <v>2579</v>
      </c>
      <c r="F4489" s="670"/>
      <c r="G4489" s="1198"/>
      <c r="H4489" s="1198"/>
      <c r="I4489" s="1198"/>
    </row>
    <row r="4490" spans="2:9" ht="22.5" x14ac:dyDescent="0.15">
      <c r="B4490" s="1192"/>
      <c r="C4490" s="669"/>
      <c r="D4490" s="664" t="s">
        <v>2578</v>
      </c>
      <c r="E4490" s="664" t="s">
        <v>2577</v>
      </c>
      <c r="F4490" s="670"/>
      <c r="G4490" s="1198"/>
      <c r="H4490" s="1198"/>
      <c r="I4490" s="1198"/>
    </row>
    <row r="4491" spans="2:9" ht="22.5" x14ac:dyDescent="0.15">
      <c r="B4491" s="1192"/>
      <c r="C4491" s="669"/>
      <c r="D4491" s="664" t="s">
        <v>1835</v>
      </c>
      <c r="E4491" s="664" t="s">
        <v>1834</v>
      </c>
      <c r="F4491" s="670"/>
      <c r="G4491" s="1198"/>
      <c r="H4491" s="1198"/>
      <c r="I4491" s="1198"/>
    </row>
    <row r="4492" spans="2:9" ht="22.5" x14ac:dyDescent="0.15">
      <c r="B4492" s="1192"/>
      <c r="C4492" s="669"/>
      <c r="D4492" s="664" t="s">
        <v>1833</v>
      </c>
      <c r="E4492" s="664" t="s">
        <v>1832</v>
      </c>
      <c r="F4492" s="670"/>
      <c r="G4492" s="1198"/>
      <c r="H4492" s="1198"/>
      <c r="I4492" s="1198"/>
    </row>
    <row r="4493" spans="2:9" ht="22.5" x14ac:dyDescent="0.15">
      <c r="B4493" s="1192"/>
      <c r="C4493" s="669"/>
      <c r="D4493" s="664" t="s">
        <v>1831</v>
      </c>
      <c r="E4493" s="664" t="s">
        <v>7160</v>
      </c>
      <c r="F4493" s="670"/>
      <c r="G4493" s="1198"/>
      <c r="H4493" s="1198"/>
      <c r="I4493" s="1198"/>
    </row>
    <row r="4494" spans="2:9" ht="22.5" x14ac:dyDescent="0.15">
      <c r="B4494" s="1192"/>
      <c r="C4494" s="669"/>
      <c r="D4494" s="664" t="s">
        <v>1830</v>
      </c>
      <c r="E4494" s="664" t="s">
        <v>7401</v>
      </c>
      <c r="F4494" s="670"/>
      <c r="G4494" s="1198"/>
      <c r="H4494" s="1198"/>
      <c r="I4494" s="1198"/>
    </row>
    <row r="4495" spans="2:9" ht="22.5" x14ac:dyDescent="0.15">
      <c r="B4495" s="1192"/>
      <c r="C4495" s="669"/>
      <c r="D4495" s="664" t="s">
        <v>1829</v>
      </c>
      <c r="E4495" s="664" t="s">
        <v>1828</v>
      </c>
      <c r="F4495" s="670"/>
      <c r="G4495" s="1198"/>
      <c r="H4495" s="1198"/>
      <c r="I4495" s="1198"/>
    </row>
    <row r="4496" spans="2:9" ht="22.5" x14ac:dyDescent="0.15">
      <c r="B4496" s="1192"/>
      <c r="C4496" s="669"/>
      <c r="D4496" s="664" t="s">
        <v>1827</v>
      </c>
      <c r="E4496" s="664" t="s">
        <v>7402</v>
      </c>
      <c r="F4496" s="670"/>
      <c r="G4496" s="1198"/>
      <c r="H4496" s="1198"/>
      <c r="I4496" s="1198"/>
    </row>
    <row r="4497" spans="2:9" ht="22.5" x14ac:dyDescent="0.15">
      <c r="B4497" s="1192"/>
      <c r="C4497" s="669"/>
      <c r="D4497" s="664" t="s">
        <v>1826</v>
      </c>
      <c r="E4497" s="664" t="s">
        <v>7403</v>
      </c>
      <c r="F4497" s="670"/>
      <c r="G4497" s="1198"/>
      <c r="H4497" s="1198"/>
      <c r="I4497" s="1198"/>
    </row>
    <row r="4498" spans="2:9" ht="22.5" x14ac:dyDescent="0.15">
      <c r="B4498" s="1192"/>
      <c r="C4498" s="669"/>
      <c r="D4498" s="664" t="s">
        <v>1825</v>
      </c>
      <c r="E4498" s="664" t="s">
        <v>7104</v>
      </c>
      <c r="F4498" s="670"/>
      <c r="G4498" s="1198"/>
      <c r="H4498" s="1198"/>
      <c r="I4498" s="1198"/>
    </row>
    <row r="4499" spans="2:9" ht="22.5" x14ac:dyDescent="0.15">
      <c r="B4499" s="1192"/>
      <c r="C4499" s="669"/>
      <c r="D4499" s="664" t="s">
        <v>1824</v>
      </c>
      <c r="E4499" s="664" t="s">
        <v>7105</v>
      </c>
      <c r="F4499" s="670"/>
      <c r="G4499" s="1198"/>
      <c r="H4499" s="1198"/>
      <c r="I4499" s="1198"/>
    </row>
    <row r="4500" spans="2:9" ht="22.5" x14ac:dyDescent="0.15">
      <c r="B4500" s="1192"/>
      <c r="C4500" s="669"/>
      <c r="D4500" s="664" t="s">
        <v>1823</v>
      </c>
      <c r="E4500" s="664" t="s">
        <v>7106</v>
      </c>
      <c r="F4500" s="670"/>
      <c r="G4500" s="1198"/>
      <c r="H4500" s="1198"/>
      <c r="I4500" s="1198"/>
    </row>
    <row r="4501" spans="2:9" ht="22.5" x14ac:dyDescent="0.15">
      <c r="B4501" s="1192"/>
      <c r="C4501" s="669"/>
      <c r="D4501" s="664" t="s">
        <v>1822</v>
      </c>
      <c r="E4501" s="664" t="s">
        <v>7107</v>
      </c>
      <c r="F4501" s="670"/>
      <c r="G4501" s="1198"/>
      <c r="H4501" s="1198"/>
      <c r="I4501" s="1198"/>
    </row>
    <row r="4502" spans="2:9" ht="22.5" x14ac:dyDescent="0.15">
      <c r="B4502" s="1192"/>
      <c r="C4502" s="669"/>
      <c r="D4502" s="664" t="s">
        <v>595</v>
      </c>
      <c r="E4502" s="664" t="s">
        <v>6298</v>
      </c>
      <c r="F4502" s="670"/>
      <c r="G4502" s="1198"/>
      <c r="H4502" s="1198"/>
      <c r="I4502" s="1198"/>
    </row>
    <row r="4503" spans="2:9" ht="22.5" x14ac:dyDescent="0.15">
      <c r="B4503" s="1192"/>
      <c r="C4503" s="669"/>
      <c r="D4503" s="664" t="s">
        <v>1821</v>
      </c>
      <c r="E4503" s="664" t="s">
        <v>7161</v>
      </c>
      <c r="F4503" s="670"/>
      <c r="G4503" s="1198"/>
      <c r="H4503" s="1198"/>
      <c r="I4503" s="1198"/>
    </row>
    <row r="4504" spans="2:9" ht="22.5" x14ac:dyDescent="0.15">
      <c r="B4504" s="1192"/>
      <c r="C4504" s="669"/>
      <c r="D4504" s="664" t="s">
        <v>1820</v>
      </c>
      <c r="E4504" s="664" t="s">
        <v>7162</v>
      </c>
      <c r="F4504" s="670"/>
      <c r="G4504" s="1198"/>
      <c r="H4504" s="1198"/>
      <c r="I4504" s="1198"/>
    </row>
    <row r="4505" spans="2:9" ht="23.25" thickBot="1" x14ac:dyDescent="0.2">
      <c r="B4505" s="1193"/>
      <c r="C4505" s="671"/>
      <c r="D4505" s="665" t="s">
        <v>1819</v>
      </c>
      <c r="E4505" s="665" t="s">
        <v>1818</v>
      </c>
      <c r="F4505" s="672"/>
      <c r="G4505" s="1199"/>
      <c r="H4505" s="1199"/>
      <c r="I4505" s="1199"/>
    </row>
    <row r="4506" spans="2:9" ht="22.5" x14ac:dyDescent="0.15">
      <c r="B4506" s="1191" t="s">
        <v>1817</v>
      </c>
      <c r="C4506" s="668" t="s">
        <v>1816</v>
      </c>
      <c r="D4506" s="664" t="s">
        <v>1815</v>
      </c>
      <c r="E4506" s="664" t="s">
        <v>1814</v>
      </c>
      <c r="F4506" s="664" t="s">
        <v>2610</v>
      </c>
      <c r="G4506" s="1197">
        <v>1</v>
      </c>
      <c r="H4506" s="1197"/>
      <c r="I4506" s="1197"/>
    </row>
    <row r="4507" spans="2:9" ht="33.75" x14ac:dyDescent="0.15">
      <c r="B4507" s="1192"/>
      <c r="C4507" s="668" t="s">
        <v>1813</v>
      </c>
      <c r="D4507" s="664" t="s">
        <v>1812</v>
      </c>
      <c r="E4507" s="664" t="s">
        <v>1811</v>
      </c>
      <c r="F4507" s="664" t="s">
        <v>1084</v>
      </c>
      <c r="G4507" s="1198"/>
      <c r="H4507" s="1198"/>
      <c r="I4507" s="1198"/>
    </row>
    <row r="4508" spans="2:9" ht="22.5" x14ac:dyDescent="0.15">
      <c r="B4508" s="1192"/>
      <c r="C4508" s="669"/>
      <c r="D4508" s="664" t="s">
        <v>1810</v>
      </c>
      <c r="E4508" s="664" t="s">
        <v>1809</v>
      </c>
      <c r="F4508" s="664" t="s">
        <v>1808</v>
      </c>
      <c r="G4508" s="1198"/>
      <c r="H4508" s="1198"/>
      <c r="I4508" s="1198"/>
    </row>
    <row r="4509" spans="2:9" ht="23.25" thickBot="1" x14ac:dyDescent="0.2">
      <c r="B4509" s="1193"/>
      <c r="C4509" s="671"/>
      <c r="D4509" s="665" t="s">
        <v>1807</v>
      </c>
      <c r="E4509" s="665" t="s">
        <v>1806</v>
      </c>
      <c r="F4509" s="665" t="s">
        <v>2667</v>
      </c>
      <c r="G4509" s="1199"/>
      <c r="H4509" s="1199"/>
      <c r="I4509" s="1199"/>
    </row>
    <row r="4510" spans="2:9" ht="22.5" x14ac:dyDescent="0.15">
      <c r="B4510" s="1191" t="s">
        <v>1805</v>
      </c>
      <c r="C4510" s="1194" t="s">
        <v>1804</v>
      </c>
      <c r="D4510" s="664" t="s">
        <v>1803</v>
      </c>
      <c r="E4510" s="664" t="s">
        <v>1802</v>
      </c>
      <c r="F4510" s="664" t="s">
        <v>2610</v>
      </c>
      <c r="G4510" s="1197">
        <v>1</v>
      </c>
      <c r="H4510" s="1197"/>
      <c r="I4510" s="1197"/>
    </row>
    <row r="4511" spans="2:9" ht="22.5" x14ac:dyDescent="0.15">
      <c r="B4511" s="1192"/>
      <c r="C4511" s="1195"/>
      <c r="D4511" s="664" t="s">
        <v>1801</v>
      </c>
      <c r="E4511" s="664" t="s">
        <v>1800</v>
      </c>
      <c r="F4511" s="664" t="s">
        <v>1084</v>
      </c>
      <c r="G4511" s="1198"/>
      <c r="H4511" s="1198"/>
      <c r="I4511" s="1198"/>
    </row>
    <row r="4512" spans="2:9" ht="22.5" x14ac:dyDescent="0.15">
      <c r="B4512" s="1192"/>
      <c r="C4512" s="1195"/>
      <c r="D4512" s="664" t="s">
        <v>1799</v>
      </c>
      <c r="E4512" s="664" t="s">
        <v>1798</v>
      </c>
      <c r="F4512" s="664" t="s">
        <v>4531</v>
      </c>
      <c r="G4512" s="1198"/>
      <c r="H4512" s="1198"/>
      <c r="I4512" s="1198"/>
    </row>
    <row r="4513" spans="2:9" ht="22.5" x14ac:dyDescent="0.15">
      <c r="B4513" s="1192"/>
      <c r="C4513" s="1195"/>
      <c r="D4513" s="664" t="s">
        <v>1797</v>
      </c>
      <c r="E4513" s="664" t="s">
        <v>1796</v>
      </c>
      <c r="F4513" s="664" t="s">
        <v>2667</v>
      </c>
      <c r="G4513" s="1198"/>
      <c r="H4513" s="1198"/>
      <c r="I4513" s="1198"/>
    </row>
    <row r="4514" spans="2:9" ht="22.5" x14ac:dyDescent="0.15">
      <c r="B4514" s="1192"/>
      <c r="C4514" s="1195"/>
      <c r="D4514" s="664" t="s">
        <v>1795</v>
      </c>
      <c r="E4514" s="664" t="s">
        <v>1794</v>
      </c>
      <c r="F4514" s="670"/>
      <c r="G4514" s="1198"/>
      <c r="H4514" s="1198"/>
      <c r="I4514" s="1198"/>
    </row>
    <row r="4515" spans="2:9" ht="22.5" x14ac:dyDescent="0.15">
      <c r="B4515" s="1192"/>
      <c r="C4515" s="1195"/>
      <c r="D4515" s="664" t="s">
        <v>1793</v>
      </c>
      <c r="E4515" s="664" t="s">
        <v>1792</v>
      </c>
      <c r="F4515" s="670"/>
      <c r="G4515" s="1198"/>
      <c r="H4515" s="1198"/>
      <c r="I4515" s="1198"/>
    </row>
    <row r="4516" spans="2:9" ht="22.5" x14ac:dyDescent="0.15">
      <c r="B4516" s="1192"/>
      <c r="C4516" s="1195"/>
      <c r="D4516" s="664" t="s">
        <v>1791</v>
      </c>
      <c r="E4516" s="664" t="s">
        <v>1790</v>
      </c>
      <c r="F4516" s="670"/>
      <c r="G4516" s="1198"/>
      <c r="H4516" s="1198"/>
      <c r="I4516" s="1198"/>
    </row>
    <row r="4517" spans="2:9" ht="14.25" thickBot="1" x14ac:dyDescent="0.2">
      <c r="B4517" s="1193"/>
      <c r="C4517" s="1196"/>
      <c r="D4517" s="672"/>
      <c r="E4517" s="665" t="s">
        <v>1789</v>
      </c>
      <c r="F4517" s="672"/>
      <c r="G4517" s="1199"/>
      <c r="H4517" s="1199"/>
      <c r="I4517" s="1199"/>
    </row>
    <row r="4518" spans="2:9" ht="22.5" x14ac:dyDescent="0.15">
      <c r="B4518" s="1191" t="s">
        <v>1788</v>
      </c>
      <c r="C4518" s="1194" t="s">
        <v>1787</v>
      </c>
      <c r="D4518" s="664" t="s">
        <v>1786</v>
      </c>
      <c r="E4518" s="664" t="s">
        <v>1785</v>
      </c>
      <c r="F4518" s="664" t="s">
        <v>2610</v>
      </c>
      <c r="G4518" s="1197">
        <v>1</v>
      </c>
      <c r="H4518" s="1197"/>
      <c r="I4518" s="1197"/>
    </row>
    <row r="4519" spans="2:9" ht="22.5" x14ac:dyDescent="0.15">
      <c r="B4519" s="1192"/>
      <c r="C4519" s="1195"/>
      <c r="D4519" s="664" t="s">
        <v>1784</v>
      </c>
      <c r="E4519" s="664" t="s">
        <v>1783</v>
      </c>
      <c r="F4519" s="664" t="s">
        <v>1084</v>
      </c>
      <c r="G4519" s="1198"/>
      <c r="H4519" s="1198"/>
      <c r="I4519" s="1198"/>
    </row>
    <row r="4520" spans="2:9" ht="22.5" x14ac:dyDescent="0.15">
      <c r="B4520" s="1192"/>
      <c r="C4520" s="1195"/>
      <c r="D4520" s="664" t="s">
        <v>1782</v>
      </c>
      <c r="E4520" s="664" t="s">
        <v>1781</v>
      </c>
      <c r="F4520" s="664" t="s">
        <v>2679</v>
      </c>
      <c r="G4520" s="1198"/>
      <c r="H4520" s="1198"/>
      <c r="I4520" s="1198"/>
    </row>
    <row r="4521" spans="2:9" ht="22.5" x14ac:dyDescent="0.15">
      <c r="B4521" s="1192"/>
      <c r="C4521" s="1195"/>
      <c r="D4521" s="664" t="s">
        <v>1780</v>
      </c>
      <c r="E4521" s="664" t="s">
        <v>1779</v>
      </c>
      <c r="F4521" s="670"/>
      <c r="G4521" s="1198"/>
      <c r="H4521" s="1198"/>
      <c r="I4521" s="1198"/>
    </row>
    <row r="4522" spans="2:9" ht="22.5" x14ac:dyDescent="0.15">
      <c r="B4522" s="1192"/>
      <c r="C4522" s="1195"/>
      <c r="D4522" s="664" t="s">
        <v>1778</v>
      </c>
      <c r="E4522" s="664" t="s">
        <v>1777</v>
      </c>
      <c r="F4522" s="670"/>
      <c r="G4522" s="1198"/>
      <c r="H4522" s="1198"/>
      <c r="I4522" s="1198"/>
    </row>
    <row r="4523" spans="2:9" ht="22.5" x14ac:dyDescent="0.15">
      <c r="B4523" s="1192"/>
      <c r="C4523" s="1195"/>
      <c r="D4523" s="664" t="s">
        <v>1776</v>
      </c>
      <c r="E4523" s="664" t="s">
        <v>1775</v>
      </c>
      <c r="F4523" s="670"/>
      <c r="G4523" s="1198"/>
      <c r="H4523" s="1198"/>
      <c r="I4523" s="1198"/>
    </row>
    <row r="4524" spans="2:9" ht="22.5" x14ac:dyDescent="0.15">
      <c r="B4524" s="1192"/>
      <c r="C4524" s="1195"/>
      <c r="D4524" s="664" t="s">
        <v>1774</v>
      </c>
      <c r="E4524" s="664" t="s">
        <v>1773</v>
      </c>
      <c r="F4524" s="670"/>
      <c r="G4524" s="1198"/>
      <c r="H4524" s="1198"/>
      <c r="I4524" s="1198"/>
    </row>
    <row r="4525" spans="2:9" ht="22.5" x14ac:dyDescent="0.15">
      <c r="B4525" s="1192"/>
      <c r="C4525" s="1195"/>
      <c r="D4525" s="664" t="s">
        <v>1772</v>
      </c>
      <c r="E4525" s="664" t="s">
        <v>1771</v>
      </c>
      <c r="F4525" s="670"/>
      <c r="G4525" s="1198"/>
      <c r="H4525" s="1198"/>
      <c r="I4525" s="1198"/>
    </row>
    <row r="4526" spans="2:9" ht="33.75" x14ac:dyDescent="0.15">
      <c r="B4526" s="1192"/>
      <c r="C4526" s="1195"/>
      <c r="D4526" s="664" t="s">
        <v>1770</v>
      </c>
      <c r="E4526" s="664" t="s">
        <v>1769</v>
      </c>
      <c r="F4526" s="670"/>
      <c r="G4526" s="1198"/>
      <c r="H4526" s="1198"/>
      <c r="I4526" s="1198"/>
    </row>
    <row r="4527" spans="2:9" x14ac:dyDescent="0.15">
      <c r="B4527" s="1192"/>
      <c r="C4527" s="1195"/>
      <c r="D4527" s="670"/>
      <c r="E4527" s="664" t="s">
        <v>1768</v>
      </c>
      <c r="F4527" s="670"/>
      <c r="G4527" s="1198"/>
      <c r="H4527" s="1198"/>
      <c r="I4527" s="1198"/>
    </row>
    <row r="4528" spans="2:9" ht="14.25" thickBot="1" x14ac:dyDescent="0.2">
      <c r="B4528" s="1193"/>
      <c r="C4528" s="1196"/>
      <c r="D4528" s="672"/>
      <c r="E4528" s="665" t="s">
        <v>2612</v>
      </c>
      <c r="F4528" s="672"/>
      <c r="G4528" s="1199"/>
      <c r="H4528" s="1199"/>
      <c r="I4528" s="1199"/>
    </row>
    <row r="4529" spans="2:9" ht="12" x14ac:dyDescent="0.15">
      <c r="B4529" s="1191" t="s">
        <v>2611</v>
      </c>
      <c r="C4529" s="1194" t="s">
        <v>2731</v>
      </c>
      <c r="D4529" s="1191" t="s">
        <v>2729</v>
      </c>
      <c r="E4529" s="1191" t="s">
        <v>2730</v>
      </c>
      <c r="F4529" s="664" t="s">
        <v>2610</v>
      </c>
      <c r="G4529" s="1197">
        <v>1</v>
      </c>
      <c r="H4529" s="1197"/>
      <c r="I4529" s="1197"/>
    </row>
    <row r="4530" spans="2:9" ht="12" x14ac:dyDescent="0.15">
      <c r="B4530" s="1192"/>
      <c r="C4530" s="1195"/>
      <c r="D4530" s="1192"/>
      <c r="E4530" s="1192"/>
      <c r="F4530" s="664" t="s">
        <v>1085</v>
      </c>
      <c r="G4530" s="1198"/>
      <c r="H4530" s="1198"/>
      <c r="I4530" s="1198"/>
    </row>
    <row r="4531" spans="2:9" ht="12" x14ac:dyDescent="0.15">
      <c r="B4531" s="1192"/>
      <c r="C4531" s="1195"/>
      <c r="D4531" s="1192"/>
      <c r="E4531" s="1192"/>
      <c r="F4531" s="664" t="s">
        <v>1084</v>
      </c>
      <c r="G4531" s="1198"/>
      <c r="H4531" s="1198"/>
      <c r="I4531" s="1198"/>
    </row>
    <row r="4532" spans="2:9" ht="12" x14ac:dyDescent="0.15">
      <c r="B4532" s="1192"/>
      <c r="C4532" s="1195"/>
      <c r="D4532" s="1192"/>
      <c r="E4532" s="1192"/>
      <c r="F4532" s="664" t="s">
        <v>4531</v>
      </c>
      <c r="G4532" s="1198"/>
      <c r="H4532" s="1198"/>
      <c r="I4532" s="1198"/>
    </row>
    <row r="4533" spans="2:9" ht="12.75" thickBot="1" x14ac:dyDescent="0.2">
      <c r="B4533" s="1193"/>
      <c r="C4533" s="1196"/>
      <c r="D4533" s="1193"/>
      <c r="E4533" s="1193"/>
      <c r="F4533" s="665" t="s">
        <v>2667</v>
      </c>
      <c r="G4533" s="1199"/>
      <c r="H4533" s="1199"/>
      <c r="I4533" s="1199"/>
    </row>
    <row r="4534" spans="2:9" ht="22.5" x14ac:dyDescent="0.15">
      <c r="B4534" s="680" t="s">
        <v>7975</v>
      </c>
      <c r="C4534" s="681" t="s">
        <v>7036</v>
      </c>
      <c r="D4534" s="680" t="s">
        <v>8175</v>
      </c>
      <c r="E4534" s="682" t="s">
        <v>8176</v>
      </c>
      <c r="F4534" s="683" t="s">
        <v>5322</v>
      </c>
      <c r="G4534" s="684">
        <v>2</v>
      </c>
      <c r="H4534" s="684"/>
      <c r="I4534" s="684">
        <v>2</v>
      </c>
    </row>
    <row r="4535" spans="2:9" ht="12" x14ac:dyDescent="0.15">
      <c r="B4535" s="680"/>
      <c r="C4535" s="681"/>
      <c r="D4535" s="680"/>
      <c r="E4535" s="680"/>
      <c r="F4535" s="664" t="s">
        <v>1244</v>
      </c>
      <c r="G4535" s="684"/>
      <c r="H4535" s="684"/>
      <c r="I4535" s="684"/>
    </row>
    <row r="4536" spans="2:9" ht="12.75" thickBot="1" x14ac:dyDescent="0.2">
      <c r="B4536" s="680"/>
      <c r="C4536" s="681"/>
      <c r="D4536" s="680"/>
      <c r="E4536" s="666"/>
      <c r="F4536" s="665" t="s">
        <v>5314</v>
      </c>
      <c r="G4536" s="675"/>
      <c r="H4536" s="675"/>
      <c r="I4536" s="675"/>
    </row>
    <row r="4537" spans="2:9" ht="12" x14ac:dyDescent="0.15">
      <c r="B4537" s="1197" t="s">
        <v>2609</v>
      </c>
      <c r="C4537" s="1200" t="s">
        <v>6189</v>
      </c>
      <c r="D4537" s="1197" t="s">
        <v>6190</v>
      </c>
      <c r="E4537" s="662" t="s">
        <v>2608</v>
      </c>
      <c r="F4537" s="662" t="s">
        <v>5315</v>
      </c>
      <c r="G4537" s="1197">
        <v>1</v>
      </c>
      <c r="H4537" s="1197"/>
      <c r="I4537" s="1197"/>
    </row>
    <row r="4538" spans="2:9" ht="12" x14ac:dyDescent="0.15">
      <c r="B4538" s="1198"/>
      <c r="C4538" s="1201"/>
      <c r="D4538" s="1198"/>
      <c r="E4538" s="662" t="s">
        <v>2607</v>
      </c>
      <c r="F4538" s="662" t="s">
        <v>1220</v>
      </c>
      <c r="G4538" s="1198"/>
      <c r="H4538" s="1198"/>
      <c r="I4538" s="1198"/>
    </row>
    <row r="4539" spans="2:9" x14ac:dyDescent="0.15">
      <c r="B4539" s="1198"/>
      <c r="C4539" s="1201"/>
      <c r="D4539" s="1198"/>
      <c r="E4539" s="670"/>
      <c r="F4539" s="662" t="s">
        <v>1243</v>
      </c>
      <c r="G4539" s="1198"/>
      <c r="H4539" s="1198"/>
      <c r="I4539" s="1198"/>
    </row>
    <row r="4540" spans="2:9" ht="14.25" thickBot="1" x14ac:dyDescent="0.2">
      <c r="B4540" s="1199"/>
      <c r="C4540" s="1202"/>
      <c r="D4540" s="1199"/>
      <c r="E4540" s="672"/>
      <c r="F4540" s="663" t="s">
        <v>2667</v>
      </c>
      <c r="G4540" s="1199"/>
      <c r="H4540" s="1199"/>
      <c r="I4540" s="1199"/>
    </row>
    <row r="4541" spans="2:9" ht="12" x14ac:dyDescent="0.15">
      <c r="B4541" s="1197" t="s">
        <v>2606</v>
      </c>
      <c r="C4541" s="1200" t="s">
        <v>6191</v>
      </c>
      <c r="D4541" s="1197" t="s">
        <v>6192</v>
      </c>
      <c r="E4541" s="662" t="s">
        <v>2605</v>
      </c>
      <c r="F4541" s="662" t="s">
        <v>5315</v>
      </c>
      <c r="G4541" s="1197">
        <v>1</v>
      </c>
      <c r="H4541" s="1197"/>
      <c r="I4541" s="1197"/>
    </row>
    <row r="4542" spans="2:9" ht="12" x14ac:dyDescent="0.15">
      <c r="B4542" s="1198"/>
      <c r="C4542" s="1201"/>
      <c r="D4542" s="1198"/>
      <c r="E4542" s="662" t="s">
        <v>2604</v>
      </c>
      <c r="F4542" s="662" t="s">
        <v>1216</v>
      </c>
      <c r="G4542" s="1198"/>
      <c r="H4542" s="1198"/>
      <c r="I4542" s="1198"/>
    </row>
    <row r="4543" spans="2:9" ht="12.75" thickBot="1" x14ac:dyDescent="0.2">
      <c r="B4543" s="1199"/>
      <c r="C4543" s="1202"/>
      <c r="D4543" s="1199"/>
      <c r="E4543" s="663" t="s">
        <v>2603</v>
      </c>
      <c r="F4543" s="663" t="s">
        <v>2667</v>
      </c>
      <c r="G4543" s="1199"/>
      <c r="H4543" s="1199"/>
      <c r="I4543" s="1199"/>
    </row>
    <row r="4544" spans="2:9" ht="12" x14ac:dyDescent="0.15">
      <c r="B4544" s="1197" t="s">
        <v>2602</v>
      </c>
      <c r="C4544" s="1200" t="s">
        <v>7791</v>
      </c>
      <c r="D4544" s="1197" t="s">
        <v>7791</v>
      </c>
      <c r="E4544" s="1191" t="s">
        <v>2601</v>
      </c>
      <c r="F4544" s="662" t="s">
        <v>5315</v>
      </c>
      <c r="G4544" s="1197">
        <v>1</v>
      </c>
      <c r="H4544" s="1197"/>
      <c r="I4544" s="1197"/>
    </row>
    <row r="4545" spans="2:9" ht="12" x14ac:dyDescent="0.15">
      <c r="B4545" s="1198"/>
      <c r="C4545" s="1201"/>
      <c r="D4545" s="1198"/>
      <c r="E4545" s="1192"/>
      <c r="F4545" s="662" t="s">
        <v>1216</v>
      </c>
      <c r="G4545" s="1198"/>
      <c r="H4545" s="1198"/>
      <c r="I4545" s="1198"/>
    </row>
    <row r="4546" spans="2:9" ht="12.75" thickBot="1" x14ac:dyDescent="0.2">
      <c r="B4546" s="1199"/>
      <c r="C4546" s="1202"/>
      <c r="D4546" s="1199"/>
      <c r="E4546" s="1193"/>
      <c r="F4546" s="663" t="s">
        <v>2667</v>
      </c>
      <c r="G4546" s="1199"/>
      <c r="H4546" s="1199"/>
      <c r="I4546" s="1199"/>
    </row>
    <row r="4547" spans="2:9" ht="12" x14ac:dyDescent="0.15">
      <c r="B4547" s="1197" t="s">
        <v>2627</v>
      </c>
      <c r="C4547" s="1200" t="s">
        <v>7140</v>
      </c>
      <c r="D4547" s="1197" t="s">
        <v>2626</v>
      </c>
      <c r="E4547" s="1197" t="s">
        <v>2625</v>
      </c>
      <c r="F4547" s="662" t="s">
        <v>2624</v>
      </c>
      <c r="G4547" s="1197">
        <v>2</v>
      </c>
      <c r="H4547" s="1197"/>
      <c r="I4547" s="1197"/>
    </row>
    <row r="4548" spans="2:9" ht="12" x14ac:dyDescent="0.15">
      <c r="B4548" s="1198"/>
      <c r="C4548" s="1201"/>
      <c r="D4548" s="1198"/>
      <c r="E4548" s="1198"/>
      <c r="F4548" s="662" t="s">
        <v>5322</v>
      </c>
      <c r="G4548" s="1198"/>
      <c r="H4548" s="1198"/>
      <c r="I4548" s="1198"/>
    </row>
    <row r="4549" spans="2:9" ht="12.75" thickBot="1" x14ac:dyDescent="0.2">
      <c r="B4549" s="1199"/>
      <c r="C4549" s="1202"/>
      <c r="D4549" s="1199"/>
      <c r="E4549" s="1199"/>
      <c r="F4549" s="663" t="s">
        <v>6144</v>
      </c>
      <c r="G4549" s="1199"/>
      <c r="H4549" s="1199"/>
      <c r="I4549" s="1199"/>
    </row>
    <row r="4550" spans="2:9" ht="22.5" x14ac:dyDescent="0.15">
      <c r="B4550" s="1197" t="s">
        <v>2623</v>
      </c>
      <c r="C4550" s="685" t="s">
        <v>2622</v>
      </c>
      <c r="D4550" s="662" t="s">
        <v>2621</v>
      </c>
      <c r="E4550" s="662" t="s">
        <v>2620</v>
      </c>
      <c r="F4550" s="662" t="s">
        <v>5322</v>
      </c>
      <c r="G4550" s="1197">
        <v>2</v>
      </c>
      <c r="H4550" s="1197"/>
      <c r="I4550" s="1197"/>
    </row>
    <row r="4551" spans="2:9" ht="22.5" x14ac:dyDescent="0.15">
      <c r="B4551" s="1198"/>
      <c r="C4551" s="685" t="s">
        <v>597</v>
      </c>
      <c r="D4551" s="662" t="s">
        <v>1106</v>
      </c>
      <c r="E4551" s="662" t="s">
        <v>1026</v>
      </c>
      <c r="F4551" s="662" t="s">
        <v>2687</v>
      </c>
      <c r="G4551" s="1198"/>
      <c r="H4551" s="1198"/>
      <c r="I4551" s="1198"/>
    </row>
    <row r="4552" spans="2:9" ht="22.5" x14ac:dyDescent="0.15">
      <c r="B4552" s="1198"/>
      <c r="C4552" s="669"/>
      <c r="D4552" s="670"/>
      <c r="E4552" s="670"/>
      <c r="F4552" s="662" t="s">
        <v>1094</v>
      </c>
      <c r="G4552" s="1198"/>
      <c r="H4552" s="1198"/>
      <c r="I4552" s="1198"/>
    </row>
    <row r="4553" spans="2:9" x14ac:dyDescent="0.15">
      <c r="B4553" s="1198"/>
      <c r="C4553" s="669"/>
      <c r="D4553" s="670"/>
      <c r="E4553" s="670"/>
      <c r="F4553" s="662" t="s">
        <v>5544</v>
      </c>
      <c r="G4553" s="1198"/>
      <c r="H4553" s="1198"/>
      <c r="I4553" s="1198"/>
    </row>
    <row r="4554" spans="2:9" x14ac:dyDescent="0.15">
      <c r="B4554" s="1198"/>
      <c r="C4554" s="669"/>
      <c r="D4554" s="670"/>
      <c r="E4554" s="670"/>
      <c r="F4554" s="662" t="s">
        <v>1093</v>
      </c>
      <c r="G4554" s="1198"/>
      <c r="H4554" s="1198"/>
      <c r="I4554" s="1198"/>
    </row>
    <row r="4555" spans="2:9" ht="14.25" thickBot="1" x14ac:dyDescent="0.2">
      <c r="B4555" s="1199"/>
      <c r="C4555" s="671"/>
      <c r="D4555" s="672"/>
      <c r="E4555" s="672"/>
      <c r="F4555" s="663" t="s">
        <v>2667</v>
      </c>
      <c r="G4555" s="1199"/>
      <c r="H4555" s="1199"/>
      <c r="I4555" s="1199"/>
    </row>
    <row r="4556" spans="2:9" ht="12" x14ac:dyDescent="0.15">
      <c r="B4556" s="1197" t="s">
        <v>1025</v>
      </c>
      <c r="C4556" s="1200" t="s">
        <v>6193</v>
      </c>
      <c r="D4556" s="1197" t="s">
        <v>1024</v>
      </c>
      <c r="E4556" s="1197" t="s">
        <v>1023</v>
      </c>
      <c r="F4556" s="662" t="s">
        <v>5322</v>
      </c>
      <c r="G4556" s="1197">
        <v>2</v>
      </c>
      <c r="H4556" s="1197">
        <v>2</v>
      </c>
      <c r="I4556" s="1197">
        <v>2</v>
      </c>
    </row>
    <row r="4557" spans="2:9" ht="12" x14ac:dyDescent="0.15">
      <c r="B4557" s="1198"/>
      <c r="C4557" s="1201"/>
      <c r="D4557" s="1198"/>
      <c r="E4557" s="1198"/>
      <c r="F4557" s="662" t="s">
        <v>5649</v>
      </c>
      <c r="G4557" s="1198"/>
      <c r="H4557" s="1198"/>
      <c r="I4557" s="1198"/>
    </row>
    <row r="4558" spans="2:9" ht="22.5" x14ac:dyDescent="0.15">
      <c r="B4558" s="1198"/>
      <c r="C4558" s="1201"/>
      <c r="D4558" s="1198"/>
      <c r="E4558" s="1198"/>
      <c r="F4558" s="662" t="s">
        <v>2673</v>
      </c>
      <c r="G4558" s="1198"/>
      <c r="H4558" s="1198"/>
      <c r="I4558" s="1198"/>
    </row>
    <row r="4559" spans="2:9" ht="12" x14ac:dyDescent="0.15">
      <c r="B4559" s="1198"/>
      <c r="C4559" s="1201"/>
      <c r="D4559" s="1198"/>
      <c r="E4559" s="1198"/>
      <c r="F4559" s="662" t="s">
        <v>5544</v>
      </c>
      <c r="G4559" s="1198"/>
      <c r="H4559" s="1198"/>
      <c r="I4559" s="1198"/>
    </row>
    <row r="4560" spans="2:9" ht="12" x14ac:dyDescent="0.15">
      <c r="B4560" s="1198"/>
      <c r="C4560" s="1201"/>
      <c r="D4560" s="1198"/>
      <c r="E4560" s="1198"/>
      <c r="F4560" s="662" t="s">
        <v>1102</v>
      </c>
      <c r="G4560" s="1198"/>
      <c r="H4560" s="1198"/>
      <c r="I4560" s="1198"/>
    </row>
    <row r="4561" spans="2:9" ht="12.75" thickBot="1" x14ac:dyDescent="0.2">
      <c r="B4561" s="1199"/>
      <c r="C4561" s="1202"/>
      <c r="D4561" s="1199"/>
      <c r="E4561" s="1199"/>
      <c r="F4561" s="663" t="s">
        <v>2667</v>
      </c>
      <c r="G4561" s="1199"/>
      <c r="H4561" s="1199"/>
      <c r="I4561" s="1199"/>
    </row>
    <row r="4562" spans="2:9" ht="12" x14ac:dyDescent="0.15">
      <c r="B4562" s="1197" t="s">
        <v>1022</v>
      </c>
      <c r="C4562" s="1200" t="s">
        <v>6194</v>
      </c>
      <c r="D4562" s="1197" t="s">
        <v>1021</v>
      </c>
      <c r="E4562" s="1197" t="s">
        <v>1020</v>
      </c>
      <c r="F4562" s="662" t="s">
        <v>5322</v>
      </c>
      <c r="G4562" s="1197">
        <v>2</v>
      </c>
      <c r="H4562" s="1197">
        <v>2</v>
      </c>
      <c r="I4562" s="1197">
        <v>2</v>
      </c>
    </row>
    <row r="4563" spans="2:9" ht="12" x14ac:dyDescent="0.15">
      <c r="B4563" s="1198"/>
      <c r="C4563" s="1201"/>
      <c r="D4563" s="1198"/>
      <c r="E4563" s="1198"/>
      <c r="F4563" s="662" t="s">
        <v>5649</v>
      </c>
      <c r="G4563" s="1198"/>
      <c r="H4563" s="1198"/>
      <c r="I4563" s="1198"/>
    </row>
    <row r="4564" spans="2:9" ht="22.5" x14ac:dyDescent="0.15">
      <c r="B4564" s="1198"/>
      <c r="C4564" s="1201"/>
      <c r="D4564" s="1198"/>
      <c r="E4564" s="1198"/>
      <c r="F4564" s="662" t="s">
        <v>2673</v>
      </c>
      <c r="G4564" s="1198"/>
      <c r="H4564" s="1198"/>
      <c r="I4564" s="1198"/>
    </row>
    <row r="4565" spans="2:9" ht="12" x14ac:dyDescent="0.15">
      <c r="B4565" s="1198"/>
      <c r="C4565" s="1201"/>
      <c r="D4565" s="1198"/>
      <c r="E4565" s="1198"/>
      <c r="F4565" s="662" t="s">
        <v>5544</v>
      </c>
      <c r="G4565" s="1198"/>
      <c r="H4565" s="1198"/>
      <c r="I4565" s="1198"/>
    </row>
    <row r="4566" spans="2:9" ht="12" x14ac:dyDescent="0.15">
      <c r="B4566" s="1198"/>
      <c r="C4566" s="1201"/>
      <c r="D4566" s="1198"/>
      <c r="E4566" s="1198"/>
      <c r="F4566" s="662" t="s">
        <v>1102</v>
      </c>
      <c r="G4566" s="1198"/>
      <c r="H4566" s="1198"/>
      <c r="I4566" s="1198"/>
    </row>
    <row r="4567" spans="2:9" ht="12.75" thickBot="1" x14ac:dyDescent="0.2">
      <c r="B4567" s="1199"/>
      <c r="C4567" s="1202"/>
      <c r="D4567" s="1199"/>
      <c r="E4567" s="1199"/>
      <c r="F4567" s="663" t="s">
        <v>2667</v>
      </c>
      <c r="G4567" s="1199"/>
      <c r="H4567" s="1199"/>
      <c r="I4567" s="1199"/>
    </row>
    <row r="4568" spans="2:9" ht="12" x14ac:dyDescent="0.15">
      <c r="B4568" s="1197" t="s">
        <v>1105</v>
      </c>
      <c r="C4568" s="1200" t="s">
        <v>6195</v>
      </c>
      <c r="D4568" s="1197" t="s">
        <v>1104</v>
      </c>
      <c r="E4568" s="1197" t="s">
        <v>1103</v>
      </c>
      <c r="F4568" s="662" t="s">
        <v>5322</v>
      </c>
      <c r="G4568" s="1197">
        <v>2</v>
      </c>
      <c r="H4568" s="1197">
        <v>2</v>
      </c>
      <c r="I4568" s="1197">
        <v>2</v>
      </c>
    </row>
    <row r="4569" spans="2:9" ht="12" x14ac:dyDescent="0.15">
      <c r="B4569" s="1198"/>
      <c r="C4569" s="1201"/>
      <c r="D4569" s="1198"/>
      <c r="E4569" s="1198"/>
      <c r="F4569" s="662" t="s">
        <v>5649</v>
      </c>
      <c r="G4569" s="1198"/>
      <c r="H4569" s="1198"/>
      <c r="I4569" s="1198"/>
    </row>
    <row r="4570" spans="2:9" ht="22.5" x14ac:dyDescent="0.15">
      <c r="B4570" s="1198"/>
      <c r="C4570" s="1201"/>
      <c r="D4570" s="1198"/>
      <c r="E4570" s="1198"/>
      <c r="F4570" s="662" t="s">
        <v>2673</v>
      </c>
      <c r="G4570" s="1198"/>
      <c r="H4570" s="1198"/>
      <c r="I4570" s="1198"/>
    </row>
    <row r="4571" spans="2:9" ht="12" x14ac:dyDescent="0.15">
      <c r="B4571" s="1198"/>
      <c r="C4571" s="1201"/>
      <c r="D4571" s="1198"/>
      <c r="E4571" s="1198"/>
      <c r="F4571" s="662" t="s">
        <v>5544</v>
      </c>
      <c r="G4571" s="1198"/>
      <c r="H4571" s="1198"/>
      <c r="I4571" s="1198"/>
    </row>
    <row r="4572" spans="2:9" ht="12" x14ac:dyDescent="0.15">
      <c r="B4572" s="1198"/>
      <c r="C4572" s="1201"/>
      <c r="D4572" s="1198"/>
      <c r="E4572" s="1198"/>
      <c r="F4572" s="662" t="s">
        <v>1102</v>
      </c>
      <c r="G4572" s="1198"/>
      <c r="H4572" s="1198"/>
      <c r="I4572" s="1198"/>
    </row>
    <row r="4573" spans="2:9" ht="12.75" thickBot="1" x14ac:dyDescent="0.2">
      <c r="B4573" s="1199"/>
      <c r="C4573" s="1202"/>
      <c r="D4573" s="1199"/>
      <c r="E4573" s="1199"/>
      <c r="F4573" s="663" t="s">
        <v>2667</v>
      </c>
      <c r="G4573" s="1199"/>
      <c r="H4573" s="1199"/>
      <c r="I4573" s="1199"/>
    </row>
    <row r="4574" spans="2:9" ht="12" x14ac:dyDescent="0.15">
      <c r="B4574" s="1197" t="s">
        <v>1101</v>
      </c>
      <c r="C4574" s="1200" t="s">
        <v>6196</v>
      </c>
      <c r="D4574" s="1197" t="s">
        <v>1100</v>
      </c>
      <c r="E4574" s="1197" t="s">
        <v>1099</v>
      </c>
      <c r="F4574" s="662" t="s">
        <v>5322</v>
      </c>
      <c r="G4574" s="1197">
        <v>2</v>
      </c>
      <c r="H4574" s="1197">
        <v>2</v>
      </c>
      <c r="I4574" s="1197"/>
    </row>
    <row r="4575" spans="2:9" ht="12" x14ac:dyDescent="0.15">
      <c r="B4575" s="1198"/>
      <c r="C4575" s="1201"/>
      <c r="D4575" s="1198"/>
      <c r="E4575" s="1198"/>
      <c r="F4575" s="662" t="s">
        <v>2687</v>
      </c>
      <c r="G4575" s="1198"/>
      <c r="H4575" s="1198"/>
      <c r="I4575" s="1198"/>
    </row>
    <row r="4576" spans="2:9" ht="22.5" x14ac:dyDescent="0.15">
      <c r="B4576" s="1198"/>
      <c r="C4576" s="1201"/>
      <c r="D4576" s="1198"/>
      <c r="E4576" s="1198"/>
      <c r="F4576" s="662" t="s">
        <v>1094</v>
      </c>
      <c r="G4576" s="1198"/>
      <c r="H4576" s="1198"/>
      <c r="I4576" s="1198"/>
    </row>
    <row r="4577" spans="2:9" ht="12" x14ac:dyDescent="0.15">
      <c r="B4577" s="1198"/>
      <c r="C4577" s="1201"/>
      <c r="D4577" s="1198"/>
      <c r="E4577" s="1198"/>
      <c r="F4577" s="662" t="s">
        <v>1093</v>
      </c>
      <c r="G4577" s="1198"/>
      <c r="H4577" s="1198"/>
      <c r="I4577" s="1198"/>
    </row>
    <row r="4578" spans="2:9" ht="12" x14ac:dyDescent="0.15">
      <c r="B4578" s="1198"/>
      <c r="C4578" s="1201"/>
      <c r="D4578" s="1198"/>
      <c r="E4578" s="1198"/>
      <c r="F4578" s="662" t="s">
        <v>2700</v>
      </c>
      <c r="G4578" s="1198"/>
      <c r="H4578" s="1198"/>
      <c r="I4578" s="1198"/>
    </row>
    <row r="4579" spans="2:9" ht="12.75" thickBot="1" x14ac:dyDescent="0.2">
      <c r="B4579" s="1199"/>
      <c r="C4579" s="1202"/>
      <c r="D4579" s="1199"/>
      <c r="E4579" s="1199"/>
      <c r="F4579" s="663" t="s">
        <v>4585</v>
      </c>
      <c r="G4579" s="1199"/>
      <c r="H4579" s="1199"/>
      <c r="I4579" s="1199"/>
    </row>
    <row r="4580" spans="2:9" ht="12" x14ac:dyDescent="0.15">
      <c r="B4580" s="1197" t="s">
        <v>1098</v>
      </c>
      <c r="C4580" s="1200" t="s">
        <v>3554</v>
      </c>
      <c r="D4580" s="1197" t="s">
        <v>1097</v>
      </c>
      <c r="E4580" s="1197" t="s">
        <v>1096</v>
      </c>
      <c r="F4580" s="662" t="s">
        <v>1095</v>
      </c>
      <c r="G4580" s="1197">
        <v>2</v>
      </c>
      <c r="H4580" s="1197"/>
      <c r="I4580" s="1197"/>
    </row>
    <row r="4581" spans="2:9" ht="12" x14ac:dyDescent="0.15">
      <c r="B4581" s="1198"/>
      <c r="C4581" s="1201"/>
      <c r="D4581" s="1198"/>
      <c r="E4581" s="1198"/>
      <c r="F4581" s="662" t="s">
        <v>5322</v>
      </c>
      <c r="G4581" s="1198"/>
      <c r="H4581" s="1198"/>
      <c r="I4581" s="1198"/>
    </row>
    <row r="4582" spans="2:9" ht="12" x14ac:dyDescent="0.15">
      <c r="B4582" s="1198"/>
      <c r="C4582" s="1201"/>
      <c r="D4582" s="1198"/>
      <c r="E4582" s="1198"/>
      <c r="F4582" s="662" t="s">
        <v>2687</v>
      </c>
      <c r="G4582" s="1198"/>
      <c r="H4582" s="1198"/>
      <c r="I4582" s="1198"/>
    </row>
    <row r="4583" spans="2:9" ht="22.5" x14ac:dyDescent="0.15">
      <c r="B4583" s="1198"/>
      <c r="C4583" s="1201"/>
      <c r="D4583" s="1198"/>
      <c r="E4583" s="1198"/>
      <c r="F4583" s="662" t="s">
        <v>1094</v>
      </c>
      <c r="G4583" s="1198"/>
      <c r="H4583" s="1198"/>
      <c r="I4583" s="1198"/>
    </row>
    <row r="4584" spans="2:9" ht="12" x14ac:dyDescent="0.15">
      <c r="B4584" s="1198"/>
      <c r="C4584" s="1201"/>
      <c r="D4584" s="1198"/>
      <c r="E4584" s="1198"/>
      <c r="F4584" s="662" t="s">
        <v>5544</v>
      </c>
      <c r="G4584" s="1198"/>
      <c r="H4584" s="1198"/>
      <c r="I4584" s="1198"/>
    </row>
    <row r="4585" spans="2:9" ht="12" x14ac:dyDescent="0.15">
      <c r="B4585" s="1198"/>
      <c r="C4585" s="1201"/>
      <c r="D4585" s="1198"/>
      <c r="E4585" s="1198"/>
      <c r="F4585" s="662" t="s">
        <v>1093</v>
      </c>
      <c r="G4585" s="1198"/>
      <c r="H4585" s="1198"/>
      <c r="I4585" s="1198"/>
    </row>
    <row r="4586" spans="2:9" ht="12.75" thickBot="1" x14ac:dyDescent="0.2">
      <c r="B4586" s="1199"/>
      <c r="C4586" s="1202"/>
      <c r="D4586" s="1199"/>
      <c r="E4586" s="1199"/>
      <c r="F4586" s="663" t="s">
        <v>2667</v>
      </c>
      <c r="G4586" s="1199"/>
      <c r="H4586" s="1199"/>
      <c r="I4586" s="1199"/>
    </row>
    <row r="4587" spans="2:9" ht="12" x14ac:dyDescent="0.15">
      <c r="B4587" s="1191" t="s">
        <v>1092</v>
      </c>
      <c r="C4587" s="1194" t="s">
        <v>7276</v>
      </c>
      <c r="D4587" s="1191" t="s">
        <v>1091</v>
      </c>
      <c r="E4587" s="1191" t="s">
        <v>1090</v>
      </c>
      <c r="F4587" s="664" t="s">
        <v>1089</v>
      </c>
      <c r="G4587" s="1197"/>
      <c r="H4587" s="1197"/>
      <c r="I4587" s="1197">
        <v>2</v>
      </c>
    </row>
    <row r="4588" spans="2:9" ht="22.5" x14ac:dyDescent="0.15">
      <c r="B4588" s="1192"/>
      <c r="C4588" s="1195"/>
      <c r="D4588" s="1192"/>
      <c r="E4588" s="1192"/>
      <c r="F4588" s="664" t="s">
        <v>1088</v>
      </c>
      <c r="G4588" s="1198"/>
      <c r="H4588" s="1198"/>
      <c r="I4588" s="1198"/>
    </row>
    <row r="4589" spans="2:9" ht="12" x14ac:dyDescent="0.15">
      <c r="B4589" s="1192"/>
      <c r="C4589" s="1195"/>
      <c r="D4589" s="1192"/>
      <c r="E4589" s="1192"/>
      <c r="F4589" s="664" t="s">
        <v>1085</v>
      </c>
      <c r="G4589" s="1198"/>
      <c r="H4589" s="1198"/>
      <c r="I4589" s="1198"/>
    </row>
    <row r="4590" spans="2:9" ht="12" x14ac:dyDescent="0.15">
      <c r="B4590" s="1192"/>
      <c r="C4590" s="1195"/>
      <c r="D4590" s="1192"/>
      <c r="E4590" s="1192"/>
      <c r="F4590" s="664" t="s">
        <v>1087</v>
      </c>
      <c r="G4590" s="1198"/>
      <c r="H4590" s="1198"/>
      <c r="I4590" s="1198"/>
    </row>
    <row r="4591" spans="2:9" ht="12" x14ac:dyDescent="0.15">
      <c r="B4591" s="1192"/>
      <c r="C4591" s="1195"/>
      <c r="D4591" s="1192"/>
      <c r="E4591" s="1192"/>
      <c r="F4591" s="664" t="s">
        <v>5014</v>
      </c>
      <c r="G4591" s="1198"/>
      <c r="H4591" s="1198"/>
      <c r="I4591" s="1198"/>
    </row>
    <row r="4592" spans="2:9" ht="12" x14ac:dyDescent="0.15">
      <c r="B4592" s="1192"/>
      <c r="C4592" s="1195"/>
      <c r="D4592" s="1192"/>
      <c r="E4592" s="1192"/>
      <c r="F4592" s="664" t="s">
        <v>1086</v>
      </c>
      <c r="G4592" s="1198"/>
      <c r="H4592" s="1198"/>
      <c r="I4592" s="1198"/>
    </row>
    <row r="4593" spans="2:9" ht="12.75" thickBot="1" x14ac:dyDescent="0.2">
      <c r="B4593" s="1193"/>
      <c r="C4593" s="1196"/>
      <c r="D4593" s="1193"/>
      <c r="E4593" s="1193"/>
      <c r="F4593" s="665" t="s">
        <v>2667</v>
      </c>
      <c r="G4593" s="1199"/>
      <c r="H4593" s="1199"/>
      <c r="I4593" s="1199"/>
    </row>
    <row r="4594" spans="2:9" ht="23.25" thickBot="1" x14ac:dyDescent="0.2">
      <c r="B4594" s="680" t="s">
        <v>8178</v>
      </c>
      <c r="C4594" s="681" t="s">
        <v>6025</v>
      </c>
      <c r="D4594" s="680" t="s">
        <v>8179</v>
      </c>
      <c r="E4594" s="680" t="s">
        <v>103</v>
      </c>
      <c r="F4594" s="686" t="s">
        <v>2690</v>
      </c>
      <c r="G4594" s="675"/>
      <c r="H4594" s="675"/>
      <c r="I4594" s="675">
        <v>2</v>
      </c>
    </row>
    <row r="4595" spans="2:9" ht="12" x14ac:dyDescent="0.15">
      <c r="B4595" s="1197" t="s">
        <v>1083</v>
      </c>
      <c r="C4595" s="1200" t="s">
        <v>7791</v>
      </c>
      <c r="D4595" s="1197" t="s">
        <v>7791</v>
      </c>
      <c r="E4595" s="1197" t="s">
        <v>1082</v>
      </c>
      <c r="F4595" s="662" t="s">
        <v>3615</v>
      </c>
      <c r="G4595" s="1197"/>
      <c r="H4595" s="1197"/>
      <c r="I4595" s="1197">
        <v>1</v>
      </c>
    </row>
    <row r="4596" spans="2:9" ht="12" x14ac:dyDescent="0.15">
      <c r="B4596" s="1198"/>
      <c r="C4596" s="1201"/>
      <c r="D4596" s="1198"/>
      <c r="E4596" s="1198"/>
      <c r="F4596" s="662" t="s">
        <v>1208</v>
      </c>
      <c r="G4596" s="1198"/>
      <c r="H4596" s="1198"/>
      <c r="I4596" s="1198"/>
    </row>
    <row r="4597" spans="2:9" ht="12" x14ac:dyDescent="0.15">
      <c r="B4597" s="1198"/>
      <c r="C4597" s="1201"/>
      <c r="D4597" s="1198"/>
      <c r="E4597" s="1198"/>
      <c r="F4597" s="662" t="s">
        <v>2813</v>
      </c>
      <c r="G4597" s="1198"/>
      <c r="H4597" s="1198"/>
      <c r="I4597" s="1198"/>
    </row>
    <row r="4598" spans="2:9" ht="12" x14ac:dyDescent="0.15">
      <c r="B4598" s="1198"/>
      <c r="C4598" s="1201"/>
      <c r="D4598" s="1198"/>
      <c r="E4598" s="1198"/>
      <c r="F4598" s="662" t="s">
        <v>3613</v>
      </c>
      <c r="G4598" s="1198"/>
      <c r="H4598" s="1198"/>
      <c r="I4598" s="1198"/>
    </row>
    <row r="4599" spans="2:9" ht="12.75" thickBot="1" x14ac:dyDescent="0.2">
      <c r="B4599" s="1199"/>
      <c r="C4599" s="1202"/>
      <c r="D4599" s="1199"/>
      <c r="E4599" s="1199"/>
      <c r="F4599" s="663" t="s">
        <v>2667</v>
      </c>
      <c r="G4599" s="1199"/>
      <c r="H4599" s="1199"/>
      <c r="I4599" s="1199"/>
    </row>
    <row r="4600" spans="2:9" ht="12" x14ac:dyDescent="0.15">
      <c r="B4600" s="1197" t="s">
        <v>627</v>
      </c>
      <c r="C4600" s="1200" t="s">
        <v>7791</v>
      </c>
      <c r="D4600" s="1197" t="s">
        <v>7791</v>
      </c>
      <c r="E4600" s="1197" t="s">
        <v>626</v>
      </c>
      <c r="F4600" s="662" t="s">
        <v>3615</v>
      </c>
      <c r="G4600" s="1197"/>
      <c r="H4600" s="1197"/>
      <c r="I4600" s="1197">
        <v>1</v>
      </c>
    </row>
    <row r="4601" spans="2:9" ht="12" x14ac:dyDescent="0.15">
      <c r="B4601" s="1198"/>
      <c r="C4601" s="1201"/>
      <c r="D4601" s="1198"/>
      <c r="E4601" s="1198"/>
      <c r="F4601" s="662" t="s">
        <v>1208</v>
      </c>
      <c r="G4601" s="1198"/>
      <c r="H4601" s="1198"/>
      <c r="I4601" s="1198"/>
    </row>
    <row r="4602" spans="2:9" ht="12" x14ac:dyDescent="0.15">
      <c r="B4602" s="1198"/>
      <c r="C4602" s="1201"/>
      <c r="D4602" s="1198"/>
      <c r="E4602" s="1198"/>
      <c r="F4602" s="662" t="s">
        <v>2807</v>
      </c>
      <c r="G4602" s="1198"/>
      <c r="H4602" s="1198"/>
      <c r="I4602" s="1198"/>
    </row>
    <row r="4603" spans="2:9" ht="12" x14ac:dyDescent="0.15">
      <c r="B4603" s="1198"/>
      <c r="C4603" s="1201"/>
      <c r="D4603" s="1198"/>
      <c r="E4603" s="1198"/>
      <c r="F4603" s="662" t="s">
        <v>3613</v>
      </c>
      <c r="G4603" s="1198"/>
      <c r="H4603" s="1198"/>
      <c r="I4603" s="1198"/>
    </row>
    <row r="4604" spans="2:9" ht="12.75" thickBot="1" x14ac:dyDescent="0.2">
      <c r="B4604" s="1199"/>
      <c r="C4604" s="1202"/>
      <c r="D4604" s="1199"/>
      <c r="E4604" s="1199"/>
      <c r="F4604" s="663" t="s">
        <v>2667</v>
      </c>
      <c r="G4604" s="1199"/>
      <c r="H4604" s="1199"/>
      <c r="I4604" s="1199"/>
    </row>
    <row r="4605" spans="2:9" ht="12" x14ac:dyDescent="0.15">
      <c r="B4605" s="1197" t="s">
        <v>625</v>
      </c>
      <c r="C4605" s="1200" t="s">
        <v>6721</v>
      </c>
      <c r="D4605" s="1197" t="s">
        <v>6722</v>
      </c>
      <c r="E4605" s="662" t="s">
        <v>624</v>
      </c>
      <c r="F4605" s="662" t="s">
        <v>6239</v>
      </c>
      <c r="G4605" s="1197"/>
      <c r="H4605" s="1197"/>
      <c r="I4605" s="1197">
        <v>1</v>
      </c>
    </row>
    <row r="4606" spans="2:9" ht="12" x14ac:dyDescent="0.15">
      <c r="B4606" s="1198"/>
      <c r="C4606" s="1201"/>
      <c r="D4606" s="1198"/>
      <c r="E4606" s="662" t="s">
        <v>623</v>
      </c>
      <c r="F4606" s="662" t="s">
        <v>3615</v>
      </c>
      <c r="G4606" s="1198"/>
      <c r="H4606" s="1198"/>
      <c r="I4606" s="1198"/>
    </row>
    <row r="4607" spans="2:9" x14ac:dyDescent="0.15">
      <c r="B4607" s="1198"/>
      <c r="C4607" s="1201"/>
      <c r="D4607" s="1198"/>
      <c r="E4607" s="670"/>
      <c r="F4607" s="662" t="s">
        <v>1208</v>
      </c>
      <c r="G4607" s="1198"/>
      <c r="H4607" s="1198"/>
      <c r="I4607" s="1198"/>
    </row>
    <row r="4608" spans="2:9" x14ac:dyDescent="0.15">
      <c r="B4608" s="1198"/>
      <c r="C4608" s="1201"/>
      <c r="D4608" s="1198"/>
      <c r="E4608" s="670"/>
      <c r="F4608" s="662" t="s">
        <v>2813</v>
      </c>
      <c r="G4608" s="1198"/>
      <c r="H4608" s="1198"/>
      <c r="I4608" s="1198"/>
    </row>
    <row r="4609" spans="2:9" x14ac:dyDescent="0.15">
      <c r="B4609" s="1198"/>
      <c r="C4609" s="1201"/>
      <c r="D4609" s="1198"/>
      <c r="E4609" s="670"/>
      <c r="F4609" s="662" t="s">
        <v>3613</v>
      </c>
      <c r="G4609" s="1198"/>
      <c r="H4609" s="1198"/>
      <c r="I4609" s="1198"/>
    </row>
    <row r="4610" spans="2:9" ht="14.25" thickBot="1" x14ac:dyDescent="0.2">
      <c r="B4610" s="1199"/>
      <c r="C4610" s="1202"/>
      <c r="D4610" s="1199"/>
      <c r="E4610" s="672"/>
      <c r="F4610" s="663" t="s">
        <v>2667</v>
      </c>
      <c r="G4610" s="1199"/>
      <c r="H4610" s="1199"/>
      <c r="I4610" s="1199"/>
    </row>
    <row r="4611" spans="2:9" ht="12" x14ac:dyDescent="0.15">
      <c r="B4611" s="1197" t="s">
        <v>622</v>
      </c>
      <c r="C4611" s="1200" t="s">
        <v>6723</v>
      </c>
      <c r="D4611" s="1197" t="s">
        <v>6724</v>
      </c>
      <c r="E4611" s="1197" t="s">
        <v>621</v>
      </c>
      <c r="F4611" s="664" t="s">
        <v>2675</v>
      </c>
      <c r="G4611" s="1197">
        <v>2</v>
      </c>
      <c r="H4611" s="1197"/>
      <c r="I4611" s="1197">
        <v>1</v>
      </c>
    </row>
    <row r="4612" spans="2:9" ht="12" x14ac:dyDescent="0.15">
      <c r="B4612" s="1198"/>
      <c r="C4612" s="1201"/>
      <c r="D4612" s="1198"/>
      <c r="E4612" s="1198"/>
      <c r="F4612" s="662" t="s">
        <v>3615</v>
      </c>
      <c r="G4612" s="1198"/>
      <c r="H4612" s="1198"/>
      <c r="I4612" s="1198"/>
    </row>
    <row r="4613" spans="2:9" ht="12" x14ac:dyDescent="0.15">
      <c r="B4613" s="1198"/>
      <c r="C4613" s="1201"/>
      <c r="D4613" s="1198"/>
      <c r="E4613" s="1198"/>
      <c r="F4613" s="662" t="s">
        <v>1208</v>
      </c>
      <c r="G4613" s="1198"/>
      <c r="H4613" s="1198"/>
      <c r="I4613" s="1198"/>
    </row>
    <row r="4614" spans="2:9" ht="12" x14ac:dyDescent="0.15">
      <c r="B4614" s="1198"/>
      <c r="C4614" s="1201"/>
      <c r="D4614" s="1198"/>
      <c r="E4614" s="1198"/>
      <c r="F4614" s="662" t="s">
        <v>3613</v>
      </c>
      <c r="G4614" s="1198"/>
      <c r="H4614" s="1198"/>
      <c r="I4614" s="1198"/>
    </row>
    <row r="4615" spans="2:9" ht="12.75" thickBot="1" x14ac:dyDescent="0.2">
      <c r="B4615" s="1199"/>
      <c r="C4615" s="1202"/>
      <c r="D4615" s="1199"/>
      <c r="E4615" s="1199"/>
      <c r="F4615" s="663" t="s">
        <v>2667</v>
      </c>
      <c r="G4615" s="1199"/>
      <c r="H4615" s="1199"/>
      <c r="I4615" s="1199"/>
    </row>
    <row r="4616" spans="2:9" ht="12" x14ac:dyDescent="0.15">
      <c r="B4616" s="1197" t="s">
        <v>620</v>
      </c>
      <c r="C4616" s="1200" t="s">
        <v>6725</v>
      </c>
      <c r="D4616" s="1197" t="s">
        <v>619</v>
      </c>
      <c r="E4616" s="1197" t="s">
        <v>618</v>
      </c>
      <c r="F4616" s="662" t="s">
        <v>3615</v>
      </c>
      <c r="G4616" s="1197"/>
      <c r="H4616" s="1197"/>
      <c r="I4616" s="1197">
        <v>1</v>
      </c>
    </row>
    <row r="4617" spans="2:9" ht="12" x14ac:dyDescent="0.15">
      <c r="B4617" s="1198"/>
      <c r="C4617" s="1201"/>
      <c r="D4617" s="1198"/>
      <c r="E4617" s="1198"/>
      <c r="F4617" s="662" t="s">
        <v>1208</v>
      </c>
      <c r="G4617" s="1198"/>
      <c r="H4617" s="1198"/>
      <c r="I4617" s="1198"/>
    </row>
    <row r="4618" spans="2:9" ht="12" x14ac:dyDescent="0.15">
      <c r="B4618" s="1198"/>
      <c r="C4618" s="1201"/>
      <c r="D4618" s="1198"/>
      <c r="E4618" s="1198"/>
      <c r="F4618" s="662" t="s">
        <v>2685</v>
      </c>
      <c r="G4618" s="1198"/>
      <c r="H4618" s="1198"/>
      <c r="I4618" s="1198"/>
    </row>
    <row r="4619" spans="2:9" ht="12" x14ac:dyDescent="0.15">
      <c r="B4619" s="1198"/>
      <c r="C4619" s="1201"/>
      <c r="D4619" s="1198"/>
      <c r="E4619" s="1198"/>
      <c r="F4619" s="662" t="s">
        <v>3613</v>
      </c>
      <c r="G4619" s="1198"/>
      <c r="H4619" s="1198"/>
      <c r="I4619" s="1198"/>
    </row>
    <row r="4620" spans="2:9" ht="12.75" thickBot="1" x14ac:dyDescent="0.2">
      <c r="B4620" s="1199"/>
      <c r="C4620" s="1202"/>
      <c r="D4620" s="1199"/>
      <c r="E4620" s="1199"/>
      <c r="F4620" s="663" t="s">
        <v>2667</v>
      </c>
      <c r="G4620" s="1199"/>
      <c r="H4620" s="1199"/>
      <c r="I4620" s="1199"/>
    </row>
    <row r="4621" spans="2:9" ht="12" x14ac:dyDescent="0.15">
      <c r="B4621" s="1197" t="s">
        <v>617</v>
      </c>
      <c r="C4621" s="1200" t="s">
        <v>6726</v>
      </c>
      <c r="D4621" s="1197" t="s">
        <v>616</v>
      </c>
      <c r="E4621" s="1197" t="s">
        <v>615</v>
      </c>
      <c r="F4621" s="662" t="s">
        <v>3615</v>
      </c>
      <c r="G4621" s="1197"/>
      <c r="H4621" s="1197"/>
      <c r="I4621" s="1197">
        <v>1</v>
      </c>
    </row>
    <row r="4622" spans="2:9" ht="12" x14ac:dyDescent="0.15">
      <c r="B4622" s="1198"/>
      <c r="C4622" s="1201"/>
      <c r="D4622" s="1198"/>
      <c r="E4622" s="1198"/>
      <c r="F4622" s="662" t="s">
        <v>1208</v>
      </c>
      <c r="G4622" s="1198"/>
      <c r="H4622" s="1198"/>
      <c r="I4622" s="1198"/>
    </row>
    <row r="4623" spans="2:9" ht="12" x14ac:dyDescent="0.15">
      <c r="B4623" s="1198"/>
      <c r="C4623" s="1201"/>
      <c r="D4623" s="1198"/>
      <c r="E4623" s="1198"/>
      <c r="F4623" s="662" t="s">
        <v>2685</v>
      </c>
      <c r="G4623" s="1198"/>
      <c r="H4623" s="1198"/>
      <c r="I4623" s="1198"/>
    </row>
    <row r="4624" spans="2:9" ht="12" x14ac:dyDescent="0.15">
      <c r="B4624" s="1198"/>
      <c r="C4624" s="1201"/>
      <c r="D4624" s="1198"/>
      <c r="E4624" s="1198"/>
      <c r="F4624" s="662" t="s">
        <v>3613</v>
      </c>
      <c r="G4624" s="1198"/>
      <c r="H4624" s="1198"/>
      <c r="I4624" s="1198"/>
    </row>
    <row r="4625" spans="2:9" ht="12.75" thickBot="1" x14ac:dyDescent="0.2">
      <c r="B4625" s="1199"/>
      <c r="C4625" s="1202"/>
      <c r="D4625" s="1199"/>
      <c r="E4625" s="1199"/>
      <c r="F4625" s="663" t="s">
        <v>2667</v>
      </c>
      <c r="G4625" s="1199"/>
      <c r="H4625" s="1199"/>
      <c r="I4625" s="1199"/>
    </row>
    <row r="4626" spans="2:9" ht="12" x14ac:dyDescent="0.15">
      <c r="B4626" s="1197" t="s">
        <v>614</v>
      </c>
      <c r="C4626" s="1200" t="s">
        <v>7277</v>
      </c>
      <c r="D4626" s="1197" t="s">
        <v>613</v>
      </c>
      <c r="E4626" s="1197" t="s">
        <v>612</v>
      </c>
      <c r="F4626" s="662" t="s">
        <v>1302</v>
      </c>
      <c r="G4626" s="1197"/>
      <c r="H4626" s="1197"/>
      <c r="I4626" s="1197">
        <v>1</v>
      </c>
    </row>
    <row r="4627" spans="2:9" ht="12" x14ac:dyDescent="0.15">
      <c r="B4627" s="1198"/>
      <c r="C4627" s="1201"/>
      <c r="D4627" s="1198"/>
      <c r="E4627" s="1198"/>
      <c r="F4627" s="662" t="s">
        <v>3615</v>
      </c>
      <c r="G4627" s="1198"/>
      <c r="H4627" s="1198"/>
      <c r="I4627" s="1198"/>
    </row>
    <row r="4628" spans="2:9" ht="12" x14ac:dyDescent="0.15">
      <c r="B4628" s="1198"/>
      <c r="C4628" s="1201"/>
      <c r="D4628" s="1198"/>
      <c r="E4628" s="1198"/>
      <c r="F4628" s="662" t="s">
        <v>1208</v>
      </c>
      <c r="G4628" s="1198"/>
      <c r="H4628" s="1198"/>
      <c r="I4628" s="1198"/>
    </row>
    <row r="4629" spans="2:9" ht="12" x14ac:dyDescent="0.15">
      <c r="B4629" s="1198"/>
      <c r="C4629" s="1201"/>
      <c r="D4629" s="1198"/>
      <c r="E4629" s="1198"/>
      <c r="F4629" s="662" t="s">
        <v>2685</v>
      </c>
      <c r="G4629" s="1198"/>
      <c r="H4629" s="1198"/>
      <c r="I4629" s="1198"/>
    </row>
    <row r="4630" spans="2:9" ht="12" x14ac:dyDescent="0.15">
      <c r="B4630" s="1198"/>
      <c r="C4630" s="1201"/>
      <c r="D4630" s="1198"/>
      <c r="E4630" s="1198"/>
      <c r="F4630" s="662" t="s">
        <v>3613</v>
      </c>
      <c r="G4630" s="1198"/>
      <c r="H4630" s="1198"/>
      <c r="I4630" s="1198"/>
    </row>
    <row r="4631" spans="2:9" ht="12.75" thickBot="1" x14ac:dyDescent="0.2">
      <c r="B4631" s="1199"/>
      <c r="C4631" s="1202"/>
      <c r="D4631" s="1199"/>
      <c r="E4631" s="1199"/>
      <c r="F4631" s="663" t="s">
        <v>2667</v>
      </c>
      <c r="G4631" s="1199"/>
      <c r="H4631" s="1199"/>
      <c r="I4631" s="1199"/>
    </row>
    <row r="4632" spans="2:9" ht="12" x14ac:dyDescent="0.15">
      <c r="B4632" s="1197" t="s">
        <v>611</v>
      </c>
      <c r="C4632" s="1200" t="s">
        <v>7278</v>
      </c>
      <c r="D4632" s="1197" t="s">
        <v>5595</v>
      </c>
      <c r="E4632" s="1197" t="s">
        <v>610</v>
      </c>
      <c r="F4632" s="662" t="s">
        <v>3615</v>
      </c>
      <c r="G4632" s="1197"/>
      <c r="H4632" s="1197"/>
      <c r="I4632" s="1197">
        <v>1</v>
      </c>
    </row>
    <row r="4633" spans="2:9" ht="12" x14ac:dyDescent="0.15">
      <c r="B4633" s="1198"/>
      <c r="C4633" s="1201"/>
      <c r="D4633" s="1198"/>
      <c r="E4633" s="1198"/>
      <c r="F4633" s="662" t="s">
        <v>1208</v>
      </c>
      <c r="G4633" s="1198"/>
      <c r="H4633" s="1198"/>
      <c r="I4633" s="1198"/>
    </row>
    <row r="4634" spans="2:9" ht="22.5" x14ac:dyDescent="0.15">
      <c r="B4634" s="1198"/>
      <c r="C4634" s="1201"/>
      <c r="D4634" s="1198"/>
      <c r="E4634" s="1198"/>
      <c r="F4634" s="662" t="s">
        <v>609</v>
      </c>
      <c r="G4634" s="1198"/>
      <c r="H4634" s="1198"/>
      <c r="I4634" s="1198"/>
    </row>
    <row r="4635" spans="2:9" ht="12" x14ac:dyDescent="0.15">
      <c r="B4635" s="1198"/>
      <c r="C4635" s="1201"/>
      <c r="D4635" s="1198"/>
      <c r="E4635" s="1198"/>
      <c r="F4635" s="662" t="s">
        <v>4602</v>
      </c>
      <c r="G4635" s="1198"/>
      <c r="H4635" s="1198"/>
      <c r="I4635" s="1198"/>
    </row>
    <row r="4636" spans="2:9" ht="12" x14ac:dyDescent="0.15">
      <c r="B4636" s="1198"/>
      <c r="C4636" s="1201"/>
      <c r="D4636" s="1198"/>
      <c r="E4636" s="1198"/>
      <c r="F4636" s="662" t="s">
        <v>608</v>
      </c>
      <c r="G4636" s="1198"/>
      <c r="H4636" s="1198"/>
      <c r="I4636" s="1198"/>
    </row>
    <row r="4637" spans="2:9" ht="12.75" thickBot="1" x14ac:dyDescent="0.2">
      <c r="B4637" s="1199"/>
      <c r="C4637" s="1202"/>
      <c r="D4637" s="1199"/>
      <c r="E4637" s="1199"/>
      <c r="F4637" s="663" t="s">
        <v>3613</v>
      </c>
      <c r="G4637" s="1199"/>
      <c r="H4637" s="1199"/>
      <c r="I4637" s="1199"/>
    </row>
    <row r="4638" spans="2:9" ht="12" x14ac:dyDescent="0.15">
      <c r="B4638" s="1197" t="s">
        <v>607</v>
      </c>
      <c r="C4638" s="1200" t="s">
        <v>5596</v>
      </c>
      <c r="D4638" s="1197" t="s">
        <v>6965</v>
      </c>
      <c r="E4638" s="662" t="s">
        <v>606</v>
      </c>
      <c r="F4638" s="664" t="s">
        <v>2675</v>
      </c>
      <c r="G4638" s="1197">
        <v>2</v>
      </c>
      <c r="H4638" s="1197"/>
      <c r="I4638" s="1197">
        <v>1</v>
      </c>
    </row>
    <row r="4639" spans="2:9" ht="12" x14ac:dyDescent="0.15">
      <c r="B4639" s="1198"/>
      <c r="C4639" s="1201"/>
      <c r="D4639" s="1198"/>
      <c r="E4639" s="662" t="s">
        <v>605</v>
      </c>
      <c r="F4639" s="662" t="s">
        <v>3615</v>
      </c>
      <c r="G4639" s="1198"/>
      <c r="H4639" s="1198"/>
      <c r="I4639" s="1198"/>
    </row>
    <row r="4640" spans="2:9" ht="22.5" x14ac:dyDescent="0.15">
      <c r="B4640" s="1198"/>
      <c r="C4640" s="1201"/>
      <c r="D4640" s="1198"/>
      <c r="E4640" s="662" t="s">
        <v>604</v>
      </c>
      <c r="F4640" s="662" t="s">
        <v>1208</v>
      </c>
      <c r="G4640" s="1198"/>
      <c r="H4640" s="1198"/>
      <c r="I4640" s="1198"/>
    </row>
    <row r="4641" spans="2:9" x14ac:dyDescent="0.15">
      <c r="B4641" s="1198"/>
      <c r="C4641" s="1201"/>
      <c r="D4641" s="1198"/>
      <c r="E4641" s="670"/>
      <c r="F4641" s="662" t="s">
        <v>3613</v>
      </c>
      <c r="G4641" s="1198"/>
      <c r="H4641" s="1198"/>
      <c r="I4641" s="1198"/>
    </row>
    <row r="4642" spans="2:9" ht="14.25" thickBot="1" x14ac:dyDescent="0.2">
      <c r="B4642" s="1199"/>
      <c r="C4642" s="1202"/>
      <c r="D4642" s="1199"/>
      <c r="E4642" s="672"/>
      <c r="F4642" s="663" t="s">
        <v>2667</v>
      </c>
      <c r="G4642" s="1199"/>
      <c r="H4642" s="1199"/>
      <c r="I4642" s="1199"/>
    </row>
    <row r="4643" spans="2:9" ht="12" x14ac:dyDescent="0.15">
      <c r="B4643" s="1197" t="s">
        <v>603</v>
      </c>
      <c r="C4643" s="1200" t="s">
        <v>6966</v>
      </c>
      <c r="D4643" s="1197" t="s">
        <v>6967</v>
      </c>
      <c r="E4643" s="662" t="s">
        <v>602</v>
      </c>
      <c r="F4643" s="664" t="s">
        <v>2675</v>
      </c>
      <c r="G4643" s="1197">
        <v>2</v>
      </c>
      <c r="H4643" s="1197"/>
      <c r="I4643" s="1197">
        <v>1</v>
      </c>
    </row>
    <row r="4644" spans="2:9" ht="12" x14ac:dyDescent="0.15">
      <c r="B4644" s="1198"/>
      <c r="C4644" s="1201"/>
      <c r="D4644" s="1198"/>
      <c r="E4644" s="662" t="s">
        <v>601</v>
      </c>
      <c r="F4644" s="662" t="s">
        <v>3615</v>
      </c>
      <c r="G4644" s="1198"/>
      <c r="H4644" s="1198"/>
      <c r="I4644" s="1198"/>
    </row>
    <row r="4645" spans="2:9" ht="22.5" x14ac:dyDescent="0.15">
      <c r="B4645" s="1198"/>
      <c r="C4645" s="1201"/>
      <c r="D4645" s="1198"/>
      <c r="E4645" s="662" t="s">
        <v>600</v>
      </c>
      <c r="F4645" s="662" t="s">
        <v>1208</v>
      </c>
      <c r="G4645" s="1198"/>
      <c r="H4645" s="1198"/>
      <c r="I4645" s="1198"/>
    </row>
    <row r="4646" spans="2:9" x14ac:dyDescent="0.15">
      <c r="B4646" s="1198"/>
      <c r="C4646" s="1201"/>
      <c r="D4646" s="1198"/>
      <c r="E4646" s="670"/>
      <c r="F4646" s="662" t="s">
        <v>3613</v>
      </c>
      <c r="G4646" s="1198"/>
      <c r="H4646" s="1198"/>
      <c r="I4646" s="1198"/>
    </row>
    <row r="4647" spans="2:9" ht="14.25" thickBot="1" x14ac:dyDescent="0.2">
      <c r="B4647" s="1199"/>
      <c r="C4647" s="1202"/>
      <c r="D4647" s="1199"/>
      <c r="E4647" s="672"/>
      <c r="F4647" s="663" t="s">
        <v>2667</v>
      </c>
      <c r="G4647" s="1199"/>
      <c r="H4647" s="1199"/>
      <c r="I4647" s="1199"/>
    </row>
    <row r="4648" spans="2:9" ht="12" x14ac:dyDescent="0.15">
      <c r="B4648" s="1197" t="s">
        <v>599</v>
      </c>
      <c r="C4648" s="1200" t="s">
        <v>6197</v>
      </c>
      <c r="D4648" s="1197" t="s">
        <v>6198</v>
      </c>
      <c r="E4648" s="1197" t="s">
        <v>598</v>
      </c>
      <c r="F4648" s="662" t="s">
        <v>5315</v>
      </c>
      <c r="G4648" s="1197">
        <v>1</v>
      </c>
      <c r="H4648" s="1197"/>
      <c r="I4648" s="1197">
        <v>1</v>
      </c>
    </row>
    <row r="4649" spans="2:9" ht="12" x14ac:dyDescent="0.15">
      <c r="B4649" s="1198"/>
      <c r="C4649" s="1201"/>
      <c r="D4649" s="1198"/>
      <c r="E4649" s="1198"/>
      <c r="F4649" s="662" t="s">
        <v>3615</v>
      </c>
      <c r="G4649" s="1198"/>
      <c r="H4649" s="1198"/>
      <c r="I4649" s="1198"/>
    </row>
    <row r="4650" spans="2:9" ht="12" x14ac:dyDescent="0.15">
      <c r="B4650" s="1198"/>
      <c r="C4650" s="1201"/>
      <c r="D4650" s="1198"/>
      <c r="E4650" s="1198"/>
      <c r="F4650" s="662" t="s">
        <v>1208</v>
      </c>
      <c r="G4650" s="1198"/>
      <c r="H4650" s="1198"/>
      <c r="I4650" s="1198"/>
    </row>
    <row r="4651" spans="2:9" ht="12" x14ac:dyDescent="0.15">
      <c r="B4651" s="1198"/>
      <c r="C4651" s="1201"/>
      <c r="D4651" s="1198"/>
      <c r="E4651" s="1198"/>
      <c r="F4651" s="662" t="s">
        <v>1216</v>
      </c>
      <c r="G4651" s="1198"/>
      <c r="H4651" s="1198"/>
      <c r="I4651" s="1198"/>
    </row>
    <row r="4652" spans="2:9" ht="12" x14ac:dyDescent="0.15">
      <c r="B4652" s="1198"/>
      <c r="C4652" s="1201"/>
      <c r="D4652" s="1198"/>
      <c r="E4652" s="1198"/>
      <c r="F4652" s="662" t="s">
        <v>3613</v>
      </c>
      <c r="G4652" s="1198"/>
      <c r="H4652" s="1198"/>
      <c r="I4652" s="1198"/>
    </row>
    <row r="4653" spans="2:9" ht="12.75" thickBot="1" x14ac:dyDescent="0.2">
      <c r="B4653" s="1199"/>
      <c r="C4653" s="1202"/>
      <c r="D4653" s="1199"/>
      <c r="E4653" s="1199"/>
      <c r="F4653" s="663" t="s">
        <v>2667</v>
      </c>
      <c r="G4653" s="1199"/>
      <c r="H4653" s="1199"/>
      <c r="I4653" s="1199"/>
    </row>
    <row r="4654" spans="2:9" ht="22.5" x14ac:dyDescent="0.15">
      <c r="B4654" s="1197" t="s">
        <v>1081</v>
      </c>
      <c r="C4654" s="685" t="s">
        <v>1080</v>
      </c>
      <c r="D4654" s="662" t="s">
        <v>1079</v>
      </c>
      <c r="E4654" s="662" t="s">
        <v>1078</v>
      </c>
      <c r="F4654" s="662" t="s">
        <v>5023</v>
      </c>
      <c r="G4654" s="1197">
        <v>1</v>
      </c>
      <c r="H4654" s="1197">
        <v>2</v>
      </c>
      <c r="I4654" s="1197"/>
    </row>
    <row r="4655" spans="2:9" ht="22.5" x14ac:dyDescent="0.15">
      <c r="B4655" s="1198"/>
      <c r="C4655" s="685" t="s">
        <v>1077</v>
      </c>
      <c r="D4655" s="662" t="s">
        <v>1076</v>
      </c>
      <c r="E4655" s="662" t="s">
        <v>1075</v>
      </c>
      <c r="F4655" s="662" t="s">
        <v>5315</v>
      </c>
      <c r="G4655" s="1198"/>
      <c r="H4655" s="1198"/>
      <c r="I4655" s="1198"/>
    </row>
    <row r="4656" spans="2:9" ht="14.25" thickBot="1" x14ac:dyDescent="0.2">
      <c r="B4656" s="1199"/>
      <c r="C4656" s="671"/>
      <c r="D4656" s="672"/>
      <c r="E4656" s="672"/>
      <c r="F4656" s="663" t="s">
        <v>5649</v>
      </c>
      <c r="G4656" s="1199"/>
      <c r="H4656" s="1199"/>
      <c r="I4656" s="1199"/>
    </row>
    <row r="4657" spans="2:9" ht="12" x14ac:dyDescent="0.15">
      <c r="B4657" s="1197" t="s">
        <v>1074</v>
      </c>
      <c r="C4657" s="1200" t="s">
        <v>6199</v>
      </c>
      <c r="D4657" s="1197" t="s">
        <v>1073</v>
      </c>
      <c r="E4657" s="662" t="s">
        <v>1072</v>
      </c>
      <c r="F4657" s="662" t="s">
        <v>5023</v>
      </c>
      <c r="G4657" s="1197">
        <v>1</v>
      </c>
      <c r="H4657" s="1197">
        <v>2</v>
      </c>
      <c r="I4657" s="1197"/>
    </row>
    <row r="4658" spans="2:9" ht="12" x14ac:dyDescent="0.15">
      <c r="B4658" s="1198"/>
      <c r="C4658" s="1201"/>
      <c r="D4658" s="1198"/>
      <c r="E4658" s="662" t="s">
        <v>1071</v>
      </c>
      <c r="F4658" s="662" t="s">
        <v>5315</v>
      </c>
      <c r="G4658" s="1198"/>
      <c r="H4658" s="1198"/>
      <c r="I4658" s="1198"/>
    </row>
    <row r="4659" spans="2:9" ht="14.25" thickBot="1" x14ac:dyDescent="0.2">
      <c r="B4659" s="1199"/>
      <c r="C4659" s="1202"/>
      <c r="D4659" s="1199"/>
      <c r="E4659" s="672"/>
      <c r="F4659" s="663" t="s">
        <v>5649</v>
      </c>
      <c r="G4659" s="1199"/>
      <c r="H4659" s="1199"/>
      <c r="I4659" s="1199"/>
    </row>
    <row r="4660" spans="2:9" ht="12" x14ac:dyDescent="0.15">
      <c r="B4660" s="1197" t="s">
        <v>1070</v>
      </c>
      <c r="C4660" s="1200" t="s">
        <v>1069</v>
      </c>
      <c r="D4660" s="1197" t="s">
        <v>1068</v>
      </c>
      <c r="E4660" s="662" t="s">
        <v>1067</v>
      </c>
      <c r="F4660" s="662" t="s">
        <v>5023</v>
      </c>
      <c r="G4660" s="1197">
        <v>2</v>
      </c>
      <c r="H4660" s="1197"/>
      <c r="I4660" s="1197"/>
    </row>
    <row r="4661" spans="2:9" ht="12" x14ac:dyDescent="0.15">
      <c r="B4661" s="1198"/>
      <c r="C4661" s="1201"/>
      <c r="D4661" s="1198"/>
      <c r="E4661" s="662" t="s">
        <v>1066</v>
      </c>
      <c r="F4661" s="662" t="s">
        <v>5322</v>
      </c>
      <c r="G4661" s="1198"/>
      <c r="H4661" s="1198"/>
      <c r="I4661" s="1198"/>
    </row>
    <row r="4662" spans="2:9" x14ac:dyDescent="0.15">
      <c r="B4662" s="1198"/>
      <c r="C4662" s="1201"/>
      <c r="D4662" s="1198"/>
      <c r="E4662" s="670"/>
      <c r="F4662" s="662" t="s">
        <v>2687</v>
      </c>
      <c r="G4662" s="1198"/>
      <c r="H4662" s="1198"/>
      <c r="I4662" s="1198"/>
    </row>
    <row r="4663" spans="2:9" ht="14.25" thickBot="1" x14ac:dyDescent="0.2">
      <c r="B4663" s="1199"/>
      <c r="C4663" s="1202"/>
      <c r="D4663" s="1199"/>
      <c r="E4663" s="672"/>
      <c r="F4663" s="663" t="s">
        <v>2698</v>
      </c>
      <c r="G4663" s="1199"/>
      <c r="H4663" s="1199"/>
      <c r="I4663" s="1199"/>
    </row>
    <row r="4664" spans="2:9" ht="12" x14ac:dyDescent="0.15">
      <c r="B4664" s="1197" t="s">
        <v>1065</v>
      </c>
      <c r="C4664" s="1200" t="s">
        <v>6200</v>
      </c>
      <c r="D4664" s="1197" t="s">
        <v>1064</v>
      </c>
      <c r="E4664" s="1197" t="s">
        <v>1063</v>
      </c>
      <c r="F4664" s="662" t="s">
        <v>1258</v>
      </c>
      <c r="G4664" s="1197">
        <v>1</v>
      </c>
      <c r="H4664" s="1197">
        <v>2</v>
      </c>
      <c r="I4664" s="1197"/>
    </row>
    <row r="4665" spans="2:9" ht="12" x14ac:dyDescent="0.15">
      <c r="B4665" s="1198"/>
      <c r="C4665" s="1201"/>
      <c r="D4665" s="1198"/>
      <c r="E4665" s="1198"/>
      <c r="F4665" s="662" t="s">
        <v>5315</v>
      </c>
      <c r="G4665" s="1198"/>
      <c r="H4665" s="1198"/>
      <c r="I4665" s="1198"/>
    </row>
    <row r="4666" spans="2:9" ht="12" x14ac:dyDescent="0.15">
      <c r="B4666" s="1198"/>
      <c r="C4666" s="1201"/>
      <c r="D4666" s="1198"/>
      <c r="E4666" s="1198"/>
      <c r="F4666" s="662" t="s">
        <v>5649</v>
      </c>
      <c r="G4666" s="1198"/>
      <c r="H4666" s="1198"/>
      <c r="I4666" s="1198"/>
    </row>
    <row r="4667" spans="2:9" ht="12" x14ac:dyDescent="0.15">
      <c r="B4667" s="1198"/>
      <c r="C4667" s="1201"/>
      <c r="D4667" s="1198"/>
      <c r="E4667" s="1198"/>
      <c r="F4667" s="662" t="s">
        <v>1062</v>
      </c>
      <c r="G4667" s="1198"/>
      <c r="H4667" s="1198"/>
      <c r="I4667" s="1198"/>
    </row>
    <row r="4668" spans="2:9" ht="12" x14ac:dyDescent="0.15">
      <c r="B4668" s="1198"/>
      <c r="C4668" s="1201"/>
      <c r="D4668" s="1198"/>
      <c r="E4668" s="1198"/>
      <c r="F4668" s="662" t="s">
        <v>5648</v>
      </c>
      <c r="G4668" s="1198"/>
      <c r="H4668" s="1198"/>
      <c r="I4668" s="1198"/>
    </row>
    <row r="4669" spans="2:9" ht="12.75" thickBot="1" x14ac:dyDescent="0.2">
      <c r="B4669" s="1199"/>
      <c r="C4669" s="1202"/>
      <c r="D4669" s="1199"/>
      <c r="E4669" s="1199"/>
      <c r="F4669" s="663" t="s">
        <v>2699</v>
      </c>
      <c r="G4669" s="1199"/>
      <c r="H4669" s="1199"/>
      <c r="I4669" s="1199"/>
    </row>
    <row r="4670" spans="2:9" ht="12" x14ac:dyDescent="0.15">
      <c r="B4670" s="1197" t="s">
        <v>1061</v>
      </c>
      <c r="C4670" s="1200" t="s">
        <v>6201</v>
      </c>
      <c r="D4670" s="1197" t="s">
        <v>1060</v>
      </c>
      <c r="E4670" s="662" t="s">
        <v>3960</v>
      </c>
      <c r="F4670" s="662" t="s">
        <v>5322</v>
      </c>
      <c r="G4670" s="1197">
        <v>2</v>
      </c>
      <c r="H4670" s="1197">
        <v>2</v>
      </c>
      <c r="I4670" s="1197">
        <v>2</v>
      </c>
    </row>
    <row r="4671" spans="2:9" ht="12" x14ac:dyDescent="0.15">
      <c r="B4671" s="1198"/>
      <c r="C4671" s="1201"/>
      <c r="D4671" s="1198"/>
      <c r="E4671" s="662" t="s">
        <v>3959</v>
      </c>
      <c r="F4671" s="662" t="s">
        <v>5649</v>
      </c>
      <c r="G4671" s="1198"/>
      <c r="H4671" s="1198"/>
      <c r="I4671" s="1198"/>
    </row>
    <row r="4672" spans="2:9" ht="22.5" x14ac:dyDescent="0.15">
      <c r="B4672" s="1198"/>
      <c r="C4672" s="1201"/>
      <c r="D4672" s="1198"/>
      <c r="E4672" s="670"/>
      <c r="F4672" s="662" t="s">
        <v>2673</v>
      </c>
      <c r="G4672" s="1198"/>
      <c r="H4672" s="1198"/>
      <c r="I4672" s="1198"/>
    </row>
    <row r="4673" spans="2:9" x14ac:dyDescent="0.15">
      <c r="B4673" s="1198"/>
      <c r="C4673" s="1201"/>
      <c r="D4673" s="1198"/>
      <c r="E4673" s="670"/>
      <c r="F4673" s="662" t="s">
        <v>2679</v>
      </c>
      <c r="G4673" s="1198"/>
      <c r="H4673" s="1198"/>
      <c r="I4673" s="1198"/>
    </row>
    <row r="4674" spans="2:9" ht="14.25" thickBot="1" x14ac:dyDescent="0.2">
      <c r="B4674" s="1199"/>
      <c r="C4674" s="1202"/>
      <c r="D4674" s="1199"/>
      <c r="E4674" s="672"/>
      <c r="F4674" s="663" t="s">
        <v>2667</v>
      </c>
      <c r="G4674" s="1199"/>
      <c r="H4674" s="1199"/>
      <c r="I4674" s="1199"/>
    </row>
    <row r="4675" spans="2:9" ht="12" x14ac:dyDescent="0.15">
      <c r="B4675" s="1197" t="s">
        <v>1059</v>
      </c>
      <c r="C4675" s="1200" t="s">
        <v>6202</v>
      </c>
      <c r="D4675" s="1197" t="s">
        <v>1058</v>
      </c>
      <c r="E4675" s="1197" t="s">
        <v>3958</v>
      </c>
      <c r="F4675" s="662" t="s">
        <v>5322</v>
      </c>
      <c r="G4675" s="1197">
        <v>2</v>
      </c>
      <c r="H4675" s="1197"/>
      <c r="I4675" s="1197"/>
    </row>
    <row r="4676" spans="2:9" ht="12.75" thickBot="1" x14ac:dyDescent="0.2">
      <c r="B4676" s="1199"/>
      <c r="C4676" s="1202"/>
      <c r="D4676" s="1199"/>
      <c r="E4676" s="1199"/>
      <c r="F4676" s="663" t="s">
        <v>2667</v>
      </c>
      <c r="G4676" s="1199"/>
      <c r="H4676" s="1199"/>
      <c r="I4676" s="1199"/>
    </row>
    <row r="4677" spans="2:9" ht="12" x14ac:dyDescent="0.15">
      <c r="B4677" s="1197" t="s">
        <v>1057</v>
      </c>
      <c r="C4677" s="1200" t="s">
        <v>6203</v>
      </c>
      <c r="D4677" s="1197" t="s">
        <v>1056</v>
      </c>
      <c r="E4677" s="1197" t="s">
        <v>3957</v>
      </c>
      <c r="F4677" s="662" t="s">
        <v>5322</v>
      </c>
      <c r="G4677" s="1197">
        <v>2</v>
      </c>
      <c r="H4677" s="1197"/>
      <c r="I4677" s="1197"/>
    </row>
    <row r="4678" spans="2:9" ht="12.75" thickBot="1" x14ac:dyDescent="0.2">
      <c r="B4678" s="1199"/>
      <c r="C4678" s="1202"/>
      <c r="D4678" s="1199"/>
      <c r="E4678" s="1199"/>
      <c r="F4678" s="663" t="s">
        <v>2667</v>
      </c>
      <c r="G4678" s="1199"/>
      <c r="H4678" s="1199"/>
      <c r="I4678" s="1199"/>
    </row>
    <row r="4679" spans="2:9" ht="12" x14ac:dyDescent="0.15">
      <c r="B4679" s="1197" t="s">
        <v>1055</v>
      </c>
      <c r="C4679" s="1200" t="s">
        <v>6204</v>
      </c>
      <c r="D4679" s="1197" t="s">
        <v>1054</v>
      </c>
      <c r="E4679" s="1197" t="s">
        <v>3956</v>
      </c>
      <c r="F4679" s="662" t="s">
        <v>5322</v>
      </c>
      <c r="G4679" s="1197">
        <v>2</v>
      </c>
      <c r="H4679" s="1197"/>
      <c r="I4679" s="1197"/>
    </row>
    <row r="4680" spans="2:9" ht="12.75" thickBot="1" x14ac:dyDescent="0.2">
      <c r="B4680" s="1199"/>
      <c r="C4680" s="1202"/>
      <c r="D4680" s="1199"/>
      <c r="E4680" s="1199"/>
      <c r="F4680" s="663" t="s">
        <v>2667</v>
      </c>
      <c r="G4680" s="1199"/>
      <c r="H4680" s="1199"/>
      <c r="I4680" s="1199"/>
    </row>
    <row r="4681" spans="2:9" ht="12" x14ac:dyDescent="0.15">
      <c r="B4681" s="1197" t="s">
        <v>1053</v>
      </c>
      <c r="C4681" s="1200" t="s">
        <v>6205</v>
      </c>
      <c r="D4681" s="1197" t="s">
        <v>1052</v>
      </c>
      <c r="E4681" s="1197" t="s">
        <v>3955</v>
      </c>
      <c r="F4681" s="662" t="s">
        <v>5322</v>
      </c>
      <c r="G4681" s="1197">
        <v>2</v>
      </c>
      <c r="H4681" s="1197"/>
      <c r="I4681" s="1197"/>
    </row>
    <row r="4682" spans="2:9" ht="12.75" thickBot="1" x14ac:dyDescent="0.2">
      <c r="B4682" s="1199"/>
      <c r="C4682" s="1202"/>
      <c r="D4682" s="1199"/>
      <c r="E4682" s="1199"/>
      <c r="F4682" s="663" t="s">
        <v>2667</v>
      </c>
      <c r="G4682" s="1199"/>
      <c r="H4682" s="1199"/>
      <c r="I4682" s="1199"/>
    </row>
    <row r="4683" spans="2:9" ht="12" x14ac:dyDescent="0.15">
      <c r="B4683" s="1197" t="s">
        <v>1051</v>
      </c>
      <c r="C4683" s="1200" t="s">
        <v>6206</v>
      </c>
      <c r="D4683" s="1197" t="s">
        <v>1050</v>
      </c>
      <c r="E4683" s="1197" t="s">
        <v>3954</v>
      </c>
      <c r="F4683" s="662" t="s">
        <v>5322</v>
      </c>
      <c r="G4683" s="1197">
        <v>2</v>
      </c>
      <c r="H4683" s="1197"/>
      <c r="I4683" s="1197"/>
    </row>
    <row r="4684" spans="2:9" ht="12.75" thickBot="1" x14ac:dyDescent="0.2">
      <c r="B4684" s="1199"/>
      <c r="C4684" s="1202"/>
      <c r="D4684" s="1199"/>
      <c r="E4684" s="1199"/>
      <c r="F4684" s="663" t="s">
        <v>2667</v>
      </c>
      <c r="G4684" s="1199"/>
      <c r="H4684" s="1199"/>
      <c r="I4684" s="1199"/>
    </row>
    <row r="4685" spans="2:9" ht="12" x14ac:dyDescent="0.15">
      <c r="B4685" s="1197" t="s">
        <v>1049</v>
      </c>
      <c r="C4685" s="1200" t="s">
        <v>6207</v>
      </c>
      <c r="D4685" s="1197" t="s">
        <v>1048</v>
      </c>
      <c r="E4685" s="1197" t="s">
        <v>1047</v>
      </c>
      <c r="F4685" s="662" t="s">
        <v>5322</v>
      </c>
      <c r="G4685" s="1197">
        <v>2</v>
      </c>
      <c r="H4685" s="1197"/>
      <c r="I4685" s="1197"/>
    </row>
    <row r="4686" spans="2:9" ht="12" x14ac:dyDescent="0.15">
      <c r="B4686" s="1198"/>
      <c r="C4686" s="1201"/>
      <c r="D4686" s="1198"/>
      <c r="E4686" s="1198"/>
      <c r="F4686" s="662" t="s">
        <v>2687</v>
      </c>
      <c r="G4686" s="1198"/>
      <c r="H4686" s="1198"/>
      <c r="I4686" s="1198"/>
    </row>
    <row r="4687" spans="2:9" ht="12.75" thickBot="1" x14ac:dyDescent="0.2">
      <c r="B4687" s="1199"/>
      <c r="C4687" s="1202"/>
      <c r="D4687" s="1199"/>
      <c r="E4687" s="1199"/>
      <c r="F4687" s="663" t="s">
        <v>2667</v>
      </c>
      <c r="G4687" s="1199"/>
      <c r="H4687" s="1199"/>
      <c r="I4687" s="1199"/>
    </row>
    <row r="4688" spans="2:9" ht="12" x14ac:dyDescent="0.15">
      <c r="B4688" s="1197" t="s">
        <v>1046</v>
      </c>
      <c r="C4688" s="1200" t="s">
        <v>6208</v>
      </c>
      <c r="D4688" s="1197" t="s">
        <v>1045</v>
      </c>
      <c r="E4688" s="1197" t="s">
        <v>3953</v>
      </c>
      <c r="F4688" s="662" t="s">
        <v>5322</v>
      </c>
      <c r="G4688" s="1197">
        <v>2</v>
      </c>
      <c r="H4688" s="1197"/>
      <c r="I4688" s="1197"/>
    </row>
    <row r="4689" spans="2:9" ht="12.75" thickBot="1" x14ac:dyDescent="0.2">
      <c r="B4689" s="1199"/>
      <c r="C4689" s="1202"/>
      <c r="D4689" s="1199"/>
      <c r="E4689" s="1199"/>
      <c r="F4689" s="663" t="s">
        <v>2667</v>
      </c>
      <c r="G4689" s="1199"/>
      <c r="H4689" s="1199"/>
      <c r="I4689" s="1199"/>
    </row>
    <row r="4690" spans="2:9" ht="12" x14ac:dyDescent="0.15">
      <c r="B4690" s="1197" t="s">
        <v>1044</v>
      </c>
      <c r="C4690" s="1200" t="s">
        <v>6209</v>
      </c>
      <c r="D4690" s="1197" t="s">
        <v>6747</v>
      </c>
      <c r="E4690" s="1197" t="s">
        <v>1043</v>
      </c>
      <c r="F4690" s="662" t="s">
        <v>5315</v>
      </c>
      <c r="G4690" s="1197">
        <v>1</v>
      </c>
      <c r="H4690" s="1197"/>
      <c r="I4690" s="1197"/>
    </row>
    <row r="4691" spans="2:9" ht="12" x14ac:dyDescent="0.15">
      <c r="B4691" s="1198"/>
      <c r="C4691" s="1201"/>
      <c r="D4691" s="1198"/>
      <c r="E4691" s="1198"/>
      <c r="F4691" s="662" t="s">
        <v>1216</v>
      </c>
      <c r="G4691" s="1198"/>
      <c r="H4691" s="1198"/>
      <c r="I4691" s="1198"/>
    </row>
    <row r="4692" spans="2:9" ht="12.75" thickBot="1" x14ac:dyDescent="0.2">
      <c r="B4692" s="1199"/>
      <c r="C4692" s="1202"/>
      <c r="D4692" s="1199"/>
      <c r="E4692" s="1199"/>
      <c r="F4692" s="663" t="s">
        <v>2667</v>
      </c>
      <c r="G4692" s="1199"/>
      <c r="H4692" s="1199"/>
      <c r="I4692" s="1199"/>
    </row>
    <row r="4693" spans="2:9" ht="12" x14ac:dyDescent="0.15">
      <c r="B4693" s="1197" t="s">
        <v>1042</v>
      </c>
      <c r="C4693" s="1200" t="s">
        <v>1041</v>
      </c>
      <c r="D4693" s="1197" t="s">
        <v>1040</v>
      </c>
      <c r="E4693" s="1197" t="s">
        <v>1039</v>
      </c>
      <c r="F4693" s="662" t="s">
        <v>5322</v>
      </c>
      <c r="G4693" s="1197">
        <v>2</v>
      </c>
      <c r="H4693" s="1197"/>
      <c r="I4693" s="1197"/>
    </row>
    <row r="4694" spans="2:9" ht="12" x14ac:dyDescent="0.15">
      <c r="B4694" s="1198"/>
      <c r="C4694" s="1201"/>
      <c r="D4694" s="1198"/>
      <c r="E4694" s="1198"/>
      <c r="F4694" s="662" t="s">
        <v>4474</v>
      </c>
      <c r="G4694" s="1198"/>
      <c r="H4694" s="1198"/>
      <c r="I4694" s="1198"/>
    </row>
    <row r="4695" spans="2:9" ht="12" x14ac:dyDescent="0.15">
      <c r="B4695" s="1198"/>
      <c r="C4695" s="1201"/>
      <c r="D4695" s="1198"/>
      <c r="E4695" s="1198"/>
      <c r="F4695" s="662" t="s">
        <v>3900</v>
      </c>
      <c r="G4695" s="1198"/>
      <c r="H4695" s="1198"/>
      <c r="I4695" s="1198"/>
    </row>
    <row r="4696" spans="2:9" ht="12.75" thickBot="1" x14ac:dyDescent="0.2">
      <c r="B4696" s="1199"/>
      <c r="C4696" s="1202"/>
      <c r="D4696" s="1199"/>
      <c r="E4696" s="1199"/>
      <c r="F4696" s="663" t="s">
        <v>2140</v>
      </c>
      <c r="G4696" s="1199"/>
      <c r="H4696" s="1199"/>
      <c r="I4696" s="1199"/>
    </row>
    <row r="4697" spans="2:9" ht="12" x14ac:dyDescent="0.15">
      <c r="B4697" s="1197" t="s">
        <v>1038</v>
      </c>
      <c r="C4697" s="1200" t="s">
        <v>7571</v>
      </c>
      <c r="D4697" s="1197" t="s">
        <v>7572</v>
      </c>
      <c r="E4697" s="662" t="s">
        <v>1037</v>
      </c>
      <c r="F4697" s="662" t="s">
        <v>1258</v>
      </c>
      <c r="G4697" s="1197">
        <v>2</v>
      </c>
      <c r="H4697" s="1197"/>
      <c r="I4697" s="1197"/>
    </row>
    <row r="4698" spans="2:9" ht="12" x14ac:dyDescent="0.15">
      <c r="B4698" s="1198"/>
      <c r="C4698" s="1201"/>
      <c r="D4698" s="1198"/>
      <c r="E4698" s="662" t="s">
        <v>1036</v>
      </c>
      <c r="F4698" s="662" t="s">
        <v>5322</v>
      </c>
      <c r="G4698" s="1198"/>
      <c r="H4698" s="1198"/>
      <c r="I4698" s="1198"/>
    </row>
    <row r="4699" spans="2:9" x14ac:dyDescent="0.15">
      <c r="B4699" s="1198"/>
      <c r="C4699" s="1201"/>
      <c r="D4699" s="1198"/>
      <c r="E4699" s="670"/>
      <c r="F4699" s="662" t="s">
        <v>2700</v>
      </c>
      <c r="G4699" s="1198"/>
      <c r="H4699" s="1198"/>
      <c r="I4699" s="1198"/>
    </row>
    <row r="4700" spans="2:9" ht="14.25" thickBot="1" x14ac:dyDescent="0.2">
      <c r="B4700" s="1199"/>
      <c r="C4700" s="1202"/>
      <c r="D4700" s="1199"/>
      <c r="E4700" s="672"/>
      <c r="F4700" s="663" t="s">
        <v>3900</v>
      </c>
      <c r="G4700" s="1199"/>
      <c r="H4700" s="1199"/>
      <c r="I4700" s="1199"/>
    </row>
    <row r="4701" spans="2:9" ht="12" x14ac:dyDescent="0.15">
      <c r="B4701" s="1197" t="s">
        <v>1035</v>
      </c>
      <c r="C4701" s="1200" t="s">
        <v>1034</v>
      </c>
      <c r="D4701" s="1197" t="s">
        <v>1033</v>
      </c>
      <c r="E4701" s="662" t="s">
        <v>1032</v>
      </c>
      <c r="F4701" s="662" t="s">
        <v>1258</v>
      </c>
      <c r="G4701" s="1197"/>
      <c r="H4701" s="1197"/>
      <c r="I4701" s="1197">
        <v>2</v>
      </c>
    </row>
    <row r="4702" spans="2:9" ht="12" x14ac:dyDescent="0.15">
      <c r="B4702" s="1198"/>
      <c r="C4702" s="1201"/>
      <c r="D4702" s="1198"/>
      <c r="E4702" s="662" t="s">
        <v>1031</v>
      </c>
      <c r="F4702" s="662" t="s">
        <v>1244</v>
      </c>
      <c r="G4702" s="1198"/>
      <c r="H4702" s="1198"/>
      <c r="I4702" s="1198"/>
    </row>
    <row r="4703" spans="2:9" x14ac:dyDescent="0.15">
      <c r="B4703" s="1198"/>
      <c r="C4703" s="1201"/>
      <c r="D4703" s="1198"/>
      <c r="E4703" s="670"/>
      <c r="F4703" s="662" t="s">
        <v>4488</v>
      </c>
      <c r="G4703" s="1198"/>
      <c r="H4703" s="1198"/>
      <c r="I4703" s="1198"/>
    </row>
    <row r="4704" spans="2:9" x14ac:dyDescent="0.15">
      <c r="B4704" s="1198"/>
      <c r="C4704" s="1201"/>
      <c r="D4704" s="1198"/>
      <c r="E4704" s="670"/>
      <c r="F4704" s="662" t="s">
        <v>4986</v>
      </c>
      <c r="G4704" s="1198"/>
      <c r="H4704" s="1198"/>
      <c r="I4704" s="1198"/>
    </row>
    <row r="4705" spans="2:9" x14ac:dyDescent="0.15">
      <c r="B4705" s="1198"/>
      <c r="C4705" s="1201"/>
      <c r="D4705" s="1198"/>
      <c r="E4705" s="670"/>
      <c r="F4705" s="662" t="s">
        <v>3900</v>
      </c>
      <c r="G4705" s="1198"/>
      <c r="H4705" s="1198"/>
      <c r="I4705" s="1198"/>
    </row>
    <row r="4706" spans="2:9" ht="14.25" thickBot="1" x14ac:dyDescent="0.2">
      <c r="B4706" s="1199"/>
      <c r="C4706" s="1202"/>
      <c r="D4706" s="1199"/>
      <c r="E4706" s="672"/>
      <c r="F4706" s="663" t="s">
        <v>1848</v>
      </c>
      <c r="G4706" s="1199"/>
      <c r="H4706" s="1199"/>
      <c r="I4706" s="1199"/>
    </row>
    <row r="4707" spans="2:9" ht="12" x14ac:dyDescent="0.15">
      <c r="B4707" s="1197" t="s">
        <v>1030</v>
      </c>
      <c r="C4707" s="1200" t="s">
        <v>7142</v>
      </c>
      <c r="D4707" s="1197" t="s">
        <v>1029</v>
      </c>
      <c r="E4707" s="1197" t="s">
        <v>1028</v>
      </c>
      <c r="F4707" s="662" t="s">
        <v>5322</v>
      </c>
      <c r="G4707" s="1197">
        <v>2</v>
      </c>
      <c r="H4707" s="1197">
        <v>2</v>
      </c>
      <c r="I4707" s="1197">
        <v>1</v>
      </c>
    </row>
    <row r="4708" spans="2:9" ht="12" x14ac:dyDescent="0.15">
      <c r="B4708" s="1198"/>
      <c r="C4708" s="1201"/>
      <c r="D4708" s="1198"/>
      <c r="E4708" s="1198"/>
      <c r="F4708" s="662" t="s">
        <v>5649</v>
      </c>
      <c r="G4708" s="1198"/>
      <c r="H4708" s="1198"/>
      <c r="I4708" s="1198"/>
    </row>
    <row r="4709" spans="2:9" ht="12" x14ac:dyDescent="0.15">
      <c r="B4709" s="1198"/>
      <c r="C4709" s="1201"/>
      <c r="D4709" s="1198"/>
      <c r="E4709" s="1198"/>
      <c r="F4709" s="662" t="s">
        <v>4987</v>
      </c>
      <c r="G4709" s="1198"/>
      <c r="H4709" s="1198"/>
      <c r="I4709" s="1198"/>
    </row>
    <row r="4710" spans="2:9" ht="12" x14ac:dyDescent="0.15">
      <c r="B4710" s="1198"/>
      <c r="C4710" s="1201"/>
      <c r="D4710" s="1198"/>
      <c r="E4710" s="1198"/>
      <c r="F4710" s="662" t="s">
        <v>6144</v>
      </c>
      <c r="G4710" s="1198"/>
      <c r="H4710" s="1198"/>
      <c r="I4710" s="1198"/>
    </row>
    <row r="4711" spans="2:9" ht="12" x14ac:dyDescent="0.15">
      <c r="B4711" s="1198"/>
      <c r="C4711" s="1201"/>
      <c r="D4711" s="1198"/>
      <c r="E4711" s="1198"/>
      <c r="F4711" s="662" t="s">
        <v>1027</v>
      </c>
      <c r="G4711" s="1198"/>
      <c r="H4711" s="1198"/>
      <c r="I4711" s="1198"/>
    </row>
    <row r="4712" spans="2:9" ht="12.75" thickBot="1" x14ac:dyDescent="0.2">
      <c r="B4712" s="1199"/>
      <c r="C4712" s="1202"/>
      <c r="D4712" s="1199"/>
      <c r="E4712" s="1199"/>
      <c r="F4712" s="663" t="s">
        <v>2698</v>
      </c>
      <c r="G4712" s="1199"/>
      <c r="H4712" s="1199"/>
      <c r="I4712" s="1199"/>
    </row>
    <row r="4713" spans="2:9" ht="12" x14ac:dyDescent="0.15">
      <c r="B4713" s="1197" t="s">
        <v>1859</v>
      </c>
      <c r="C4713" s="1200" t="s">
        <v>7144</v>
      </c>
      <c r="D4713" s="1197" t="s">
        <v>1858</v>
      </c>
      <c r="E4713" s="662" t="s">
        <v>1857</v>
      </c>
      <c r="F4713" s="662" t="s">
        <v>5023</v>
      </c>
      <c r="G4713" s="1197">
        <v>1</v>
      </c>
      <c r="H4713" s="1197"/>
      <c r="I4713" s="1197"/>
    </row>
    <row r="4714" spans="2:9" ht="12.75" thickBot="1" x14ac:dyDescent="0.2">
      <c r="B4714" s="1199"/>
      <c r="C4714" s="1202"/>
      <c r="D4714" s="1199"/>
      <c r="E4714" s="663" t="s">
        <v>1856</v>
      </c>
      <c r="F4714" s="663" t="s">
        <v>5315</v>
      </c>
      <c r="G4714" s="1199"/>
      <c r="H4714" s="1199"/>
      <c r="I4714" s="1199"/>
    </row>
    <row r="4715" spans="2:9" ht="12" x14ac:dyDescent="0.15">
      <c r="B4715" s="1197" t="s">
        <v>1855</v>
      </c>
      <c r="C4715" s="1200" t="s">
        <v>1854</v>
      </c>
      <c r="D4715" s="1197" t="s">
        <v>1853</v>
      </c>
      <c r="E4715" s="1197" t="s">
        <v>1852</v>
      </c>
      <c r="F4715" s="662" t="s">
        <v>5023</v>
      </c>
      <c r="G4715" s="1197">
        <v>2</v>
      </c>
      <c r="H4715" s="1197"/>
      <c r="I4715" s="1197"/>
    </row>
    <row r="4716" spans="2:9" ht="12.75" thickBot="1" x14ac:dyDescent="0.2">
      <c r="B4716" s="1199"/>
      <c r="C4716" s="1202"/>
      <c r="D4716" s="1199"/>
      <c r="E4716" s="1199"/>
      <c r="F4716" s="663" t="s">
        <v>5322</v>
      </c>
      <c r="G4716" s="1199"/>
      <c r="H4716" s="1199"/>
      <c r="I4716" s="1199"/>
    </row>
    <row r="4717" spans="2:9" ht="12" x14ac:dyDescent="0.15">
      <c r="B4717" s="1197" t="s">
        <v>1851</v>
      </c>
      <c r="C4717" s="1200" t="s">
        <v>7146</v>
      </c>
      <c r="D4717" s="1197" t="s">
        <v>7573</v>
      </c>
      <c r="E4717" s="662" t="s">
        <v>1850</v>
      </c>
      <c r="F4717" s="662" t="s">
        <v>5322</v>
      </c>
      <c r="G4717" s="1197">
        <v>2</v>
      </c>
      <c r="H4717" s="1197"/>
      <c r="I4717" s="1197"/>
    </row>
    <row r="4718" spans="2:9" ht="12" x14ac:dyDescent="0.15">
      <c r="B4718" s="1198"/>
      <c r="C4718" s="1201"/>
      <c r="D4718" s="1198"/>
      <c r="E4718" s="662" t="s">
        <v>1849</v>
      </c>
      <c r="F4718" s="662" t="s">
        <v>2687</v>
      </c>
      <c r="G4718" s="1198"/>
      <c r="H4718" s="1198"/>
      <c r="I4718" s="1198"/>
    </row>
    <row r="4719" spans="2:9" x14ac:dyDescent="0.15">
      <c r="B4719" s="1198"/>
      <c r="C4719" s="1201"/>
      <c r="D4719" s="1198"/>
      <c r="E4719" s="670"/>
      <c r="F4719" s="662" t="s">
        <v>1848</v>
      </c>
      <c r="G4719" s="1198"/>
      <c r="H4719" s="1198"/>
      <c r="I4719" s="1198"/>
    </row>
    <row r="4720" spans="2:9" x14ac:dyDescent="0.15">
      <c r="B4720" s="1198"/>
      <c r="C4720" s="1201"/>
      <c r="D4720" s="1198"/>
      <c r="E4720" s="670"/>
      <c r="F4720" s="662" t="s">
        <v>2699</v>
      </c>
      <c r="G4720" s="1198"/>
      <c r="H4720" s="1198"/>
      <c r="I4720" s="1198"/>
    </row>
    <row r="4721" spans="2:9" ht="14.25" thickBot="1" x14ac:dyDescent="0.2">
      <c r="B4721" s="1199"/>
      <c r="C4721" s="1202"/>
      <c r="D4721" s="1199"/>
      <c r="E4721" s="672"/>
      <c r="F4721" s="663" t="s">
        <v>2698</v>
      </c>
      <c r="G4721" s="1199"/>
      <c r="H4721" s="1199"/>
      <c r="I4721" s="1199"/>
    </row>
    <row r="4722" spans="2:9" ht="12" x14ac:dyDescent="0.15">
      <c r="B4722" s="1197" t="s">
        <v>1847</v>
      </c>
      <c r="C4722" s="1200" t="s">
        <v>1846</v>
      </c>
      <c r="D4722" s="1197" t="s">
        <v>5881</v>
      </c>
      <c r="E4722" s="662" t="s">
        <v>5880</v>
      </c>
      <c r="F4722" s="662" t="s">
        <v>1258</v>
      </c>
      <c r="G4722" s="1197">
        <v>2</v>
      </c>
      <c r="H4722" s="1197"/>
      <c r="I4722" s="1197"/>
    </row>
    <row r="4723" spans="2:9" ht="12" x14ac:dyDescent="0.15">
      <c r="B4723" s="1198"/>
      <c r="C4723" s="1201"/>
      <c r="D4723" s="1198"/>
      <c r="E4723" s="662" t="s">
        <v>5879</v>
      </c>
      <c r="F4723" s="662" t="s">
        <v>5322</v>
      </c>
      <c r="G4723" s="1198"/>
      <c r="H4723" s="1198"/>
      <c r="I4723" s="1198"/>
    </row>
    <row r="4724" spans="2:9" x14ac:dyDescent="0.15">
      <c r="B4724" s="1198"/>
      <c r="C4724" s="1201"/>
      <c r="D4724" s="1198"/>
      <c r="E4724" s="670"/>
      <c r="F4724" s="662" t="s">
        <v>5878</v>
      </c>
      <c r="G4724" s="1198"/>
      <c r="H4724" s="1198"/>
      <c r="I4724" s="1198"/>
    </row>
    <row r="4725" spans="2:9" ht="14.25" thickBot="1" x14ac:dyDescent="0.2">
      <c r="B4725" s="1199"/>
      <c r="C4725" s="1202"/>
      <c r="D4725" s="1199"/>
      <c r="E4725" s="672"/>
      <c r="F4725" s="663" t="s">
        <v>3900</v>
      </c>
      <c r="G4725" s="1199"/>
      <c r="H4725" s="1199"/>
      <c r="I4725" s="1199"/>
    </row>
    <row r="4726" spans="2:9" ht="12" x14ac:dyDescent="0.15">
      <c r="B4726" s="1197" t="s">
        <v>5877</v>
      </c>
      <c r="C4726" s="1200" t="s">
        <v>5876</v>
      </c>
      <c r="D4726" s="1197" t="s">
        <v>5875</v>
      </c>
      <c r="E4726" s="662" t="s">
        <v>5874</v>
      </c>
      <c r="F4726" s="662" t="s">
        <v>5322</v>
      </c>
      <c r="G4726" s="1197">
        <v>2</v>
      </c>
      <c r="H4726" s="1197"/>
      <c r="I4726" s="1197"/>
    </row>
    <row r="4727" spans="2:9" ht="12" x14ac:dyDescent="0.15">
      <c r="B4727" s="1198"/>
      <c r="C4727" s="1201"/>
      <c r="D4727" s="1198"/>
      <c r="E4727" s="662" t="s">
        <v>5873</v>
      </c>
      <c r="F4727" s="662" t="s">
        <v>2682</v>
      </c>
      <c r="G4727" s="1198"/>
      <c r="H4727" s="1198"/>
      <c r="I4727" s="1198"/>
    </row>
    <row r="4728" spans="2:9" x14ac:dyDescent="0.15">
      <c r="B4728" s="1198"/>
      <c r="C4728" s="1201"/>
      <c r="D4728" s="1198"/>
      <c r="E4728" s="670"/>
      <c r="F4728" s="662" t="s">
        <v>2681</v>
      </c>
      <c r="G4728" s="1198"/>
      <c r="H4728" s="1198"/>
      <c r="I4728" s="1198"/>
    </row>
    <row r="4729" spans="2:9" ht="14.25" thickBot="1" x14ac:dyDescent="0.2">
      <c r="B4729" s="1199"/>
      <c r="C4729" s="1202"/>
      <c r="D4729" s="1199"/>
      <c r="E4729" s="672"/>
      <c r="F4729" s="663" t="s">
        <v>3678</v>
      </c>
      <c r="G4729" s="1199"/>
      <c r="H4729" s="1199"/>
      <c r="I4729" s="1199"/>
    </row>
    <row r="4730" spans="2:9" ht="12" x14ac:dyDescent="0.15">
      <c r="B4730" s="1197" t="s">
        <v>5872</v>
      </c>
      <c r="C4730" s="1200" t="s">
        <v>7148</v>
      </c>
      <c r="D4730" s="1197" t="s">
        <v>5871</v>
      </c>
      <c r="E4730" s="662" t="s">
        <v>6440</v>
      </c>
      <c r="F4730" s="662" t="s">
        <v>5322</v>
      </c>
      <c r="G4730" s="1197">
        <v>2</v>
      </c>
      <c r="H4730" s="1197"/>
      <c r="I4730" s="1197"/>
    </row>
    <row r="4731" spans="2:9" ht="12" x14ac:dyDescent="0.15">
      <c r="B4731" s="1198"/>
      <c r="C4731" s="1201"/>
      <c r="D4731" s="1198"/>
      <c r="E4731" s="662" t="s">
        <v>6439</v>
      </c>
      <c r="F4731" s="662" t="s">
        <v>2682</v>
      </c>
      <c r="G4731" s="1198"/>
      <c r="H4731" s="1198"/>
      <c r="I4731" s="1198"/>
    </row>
    <row r="4732" spans="2:9" x14ac:dyDescent="0.15">
      <c r="B4732" s="1198"/>
      <c r="C4732" s="1201"/>
      <c r="D4732" s="1198"/>
      <c r="E4732" s="670"/>
      <c r="F4732" s="662" t="s">
        <v>2700</v>
      </c>
      <c r="G4732" s="1198"/>
      <c r="H4732" s="1198"/>
      <c r="I4732" s="1198"/>
    </row>
    <row r="4733" spans="2:9" ht="14.25" thickBot="1" x14ac:dyDescent="0.2">
      <c r="B4733" s="1199"/>
      <c r="C4733" s="1202"/>
      <c r="D4733" s="1199"/>
      <c r="E4733" s="672"/>
      <c r="F4733" s="663" t="s">
        <v>3678</v>
      </c>
      <c r="G4733" s="1199"/>
      <c r="H4733" s="1199"/>
      <c r="I4733" s="1199"/>
    </row>
    <row r="4734" spans="2:9" ht="12" x14ac:dyDescent="0.15">
      <c r="B4734" s="1197" t="s">
        <v>6438</v>
      </c>
      <c r="C4734" s="1200" t="s">
        <v>7574</v>
      </c>
      <c r="D4734" s="1197" t="s">
        <v>7575</v>
      </c>
      <c r="E4734" s="1197" t="s">
        <v>6437</v>
      </c>
      <c r="F4734" s="662" t="s">
        <v>5322</v>
      </c>
      <c r="G4734" s="1197">
        <v>2</v>
      </c>
      <c r="H4734" s="1197"/>
      <c r="I4734" s="1197">
        <v>2</v>
      </c>
    </row>
    <row r="4735" spans="2:9" ht="12" x14ac:dyDescent="0.15">
      <c r="B4735" s="1198"/>
      <c r="C4735" s="1201"/>
      <c r="D4735" s="1198"/>
      <c r="E4735" s="1198"/>
      <c r="F4735" s="662" t="s">
        <v>1244</v>
      </c>
      <c r="G4735" s="1198"/>
      <c r="H4735" s="1198"/>
      <c r="I4735" s="1198"/>
    </row>
    <row r="4736" spans="2:9" ht="12.75" thickBot="1" x14ac:dyDescent="0.2">
      <c r="B4736" s="1199"/>
      <c r="C4736" s="1202"/>
      <c r="D4736" s="1199"/>
      <c r="E4736" s="1199"/>
      <c r="F4736" s="663" t="s">
        <v>4556</v>
      </c>
      <c r="G4736" s="1199"/>
      <c r="H4736" s="1199"/>
      <c r="I4736" s="1199"/>
    </row>
    <row r="4737" spans="2:9" ht="12" x14ac:dyDescent="0.15">
      <c r="B4737" s="1197" t="s">
        <v>6436</v>
      </c>
      <c r="C4737" s="1200" t="s">
        <v>7576</v>
      </c>
      <c r="D4737" s="1197" t="s">
        <v>6435</v>
      </c>
      <c r="E4737" s="1197" t="s">
        <v>4999</v>
      </c>
      <c r="F4737" s="662" t="s">
        <v>5322</v>
      </c>
      <c r="G4737" s="1197">
        <v>2</v>
      </c>
      <c r="H4737" s="1197"/>
      <c r="I4737" s="1197"/>
    </row>
    <row r="4738" spans="2:9" ht="12" x14ac:dyDescent="0.15">
      <c r="B4738" s="1198"/>
      <c r="C4738" s="1201"/>
      <c r="D4738" s="1198"/>
      <c r="E4738" s="1198"/>
      <c r="F4738" s="662" t="s">
        <v>6144</v>
      </c>
      <c r="G4738" s="1198"/>
      <c r="H4738" s="1198"/>
      <c r="I4738" s="1198"/>
    </row>
    <row r="4739" spans="2:9" ht="12.75" thickBot="1" x14ac:dyDescent="0.2">
      <c r="B4739" s="1199"/>
      <c r="C4739" s="1202"/>
      <c r="D4739" s="1199"/>
      <c r="E4739" s="1199"/>
      <c r="F4739" s="663" t="s">
        <v>2689</v>
      </c>
      <c r="G4739" s="1199"/>
      <c r="H4739" s="1199"/>
      <c r="I4739" s="1199"/>
    </row>
    <row r="4740" spans="2:9" ht="12" x14ac:dyDescent="0.15">
      <c r="B4740" s="1197" t="s">
        <v>4998</v>
      </c>
      <c r="C4740" s="1200" t="s">
        <v>6748</v>
      </c>
      <c r="D4740" s="1197" t="s">
        <v>4997</v>
      </c>
      <c r="E4740" s="1197" t="s">
        <v>4996</v>
      </c>
      <c r="F4740" s="662" t="s">
        <v>5322</v>
      </c>
      <c r="G4740" s="1197">
        <v>2</v>
      </c>
      <c r="H4740" s="1197"/>
      <c r="I4740" s="1197"/>
    </row>
    <row r="4741" spans="2:9" ht="12" x14ac:dyDescent="0.15">
      <c r="B4741" s="1198"/>
      <c r="C4741" s="1201"/>
      <c r="D4741" s="1198"/>
      <c r="E4741" s="1198"/>
      <c r="F4741" s="662" t="s">
        <v>3864</v>
      </c>
      <c r="G4741" s="1198"/>
      <c r="H4741" s="1198"/>
      <c r="I4741" s="1198"/>
    </row>
    <row r="4742" spans="2:9" ht="12.75" thickBot="1" x14ac:dyDescent="0.2">
      <c r="B4742" s="1199"/>
      <c r="C4742" s="1202"/>
      <c r="D4742" s="1199"/>
      <c r="E4742" s="1199"/>
      <c r="F4742" s="663" t="s">
        <v>2667</v>
      </c>
      <c r="G4742" s="1199"/>
      <c r="H4742" s="1199"/>
      <c r="I4742" s="1199"/>
    </row>
    <row r="4743" spans="2:9" ht="12" x14ac:dyDescent="0.15">
      <c r="B4743" s="1197" t="s">
        <v>4995</v>
      </c>
      <c r="C4743" s="1200" t="s">
        <v>4994</v>
      </c>
      <c r="D4743" s="1197" t="s">
        <v>4993</v>
      </c>
      <c r="E4743" s="1197" t="s">
        <v>4992</v>
      </c>
      <c r="F4743" s="662" t="s">
        <v>5322</v>
      </c>
      <c r="G4743" s="1197">
        <v>2</v>
      </c>
      <c r="H4743" s="1197"/>
      <c r="I4743" s="1197"/>
    </row>
    <row r="4744" spans="2:9" ht="12" x14ac:dyDescent="0.15">
      <c r="B4744" s="1198"/>
      <c r="C4744" s="1201"/>
      <c r="D4744" s="1198"/>
      <c r="E4744" s="1198"/>
      <c r="F4744" s="662" t="s">
        <v>5544</v>
      </c>
      <c r="G4744" s="1198"/>
      <c r="H4744" s="1198"/>
      <c r="I4744" s="1198"/>
    </row>
    <row r="4745" spans="2:9" ht="12" x14ac:dyDescent="0.15">
      <c r="B4745" s="1198"/>
      <c r="C4745" s="1201"/>
      <c r="D4745" s="1198"/>
      <c r="E4745" s="1198"/>
      <c r="F4745" s="662" t="s">
        <v>4686</v>
      </c>
      <c r="G4745" s="1198"/>
      <c r="H4745" s="1198"/>
      <c r="I4745" s="1198"/>
    </row>
    <row r="4746" spans="2:9" ht="12" x14ac:dyDescent="0.15">
      <c r="B4746" s="1198"/>
      <c r="C4746" s="1201"/>
      <c r="D4746" s="1198"/>
      <c r="E4746" s="1198"/>
      <c r="F4746" s="662" t="s">
        <v>1243</v>
      </c>
      <c r="G4746" s="1198"/>
      <c r="H4746" s="1198"/>
      <c r="I4746" s="1198"/>
    </row>
    <row r="4747" spans="2:9" ht="12.75" thickBot="1" x14ac:dyDescent="0.2">
      <c r="B4747" s="1199"/>
      <c r="C4747" s="1202"/>
      <c r="D4747" s="1199"/>
      <c r="E4747" s="1199"/>
      <c r="F4747" s="663" t="s">
        <v>2667</v>
      </c>
      <c r="G4747" s="1199"/>
      <c r="H4747" s="1199"/>
      <c r="I4747" s="1199"/>
    </row>
    <row r="4748" spans="2:9" ht="12" x14ac:dyDescent="0.15">
      <c r="B4748" s="1197" t="s">
        <v>4991</v>
      </c>
      <c r="C4748" s="1200" t="s">
        <v>4990</v>
      </c>
      <c r="D4748" s="1197" t="s">
        <v>4989</v>
      </c>
      <c r="E4748" s="1197" t="s">
        <v>4988</v>
      </c>
      <c r="F4748" s="662" t="s">
        <v>1258</v>
      </c>
      <c r="G4748" s="1197"/>
      <c r="H4748" s="1197"/>
      <c r="I4748" s="1197">
        <v>1</v>
      </c>
    </row>
    <row r="4749" spans="2:9" ht="12" x14ac:dyDescent="0.15">
      <c r="B4749" s="1198"/>
      <c r="C4749" s="1201"/>
      <c r="D4749" s="1198"/>
      <c r="E4749" s="1198"/>
      <c r="F4749" s="662" t="s">
        <v>4987</v>
      </c>
      <c r="G4749" s="1198"/>
      <c r="H4749" s="1198"/>
      <c r="I4749" s="1198"/>
    </row>
    <row r="4750" spans="2:9" ht="12" x14ac:dyDescent="0.15">
      <c r="B4750" s="1198"/>
      <c r="C4750" s="1201"/>
      <c r="D4750" s="1198"/>
      <c r="E4750" s="1198"/>
      <c r="F4750" s="662" t="s">
        <v>4986</v>
      </c>
      <c r="G4750" s="1198"/>
      <c r="H4750" s="1198"/>
      <c r="I4750" s="1198"/>
    </row>
    <row r="4751" spans="2:9" ht="12.75" thickBot="1" x14ac:dyDescent="0.2">
      <c r="B4751" s="1199"/>
      <c r="C4751" s="1202"/>
      <c r="D4751" s="1199"/>
      <c r="E4751" s="1199"/>
      <c r="F4751" s="663" t="s">
        <v>4985</v>
      </c>
      <c r="G4751" s="1199"/>
      <c r="H4751" s="1199"/>
      <c r="I4751" s="1199"/>
    </row>
    <row r="4752" spans="2:9" ht="12" x14ac:dyDescent="0.15">
      <c r="B4752" s="1197" t="s">
        <v>4984</v>
      </c>
      <c r="C4752" s="1200" t="s">
        <v>4983</v>
      </c>
      <c r="D4752" s="1197" t="s">
        <v>4982</v>
      </c>
      <c r="E4752" s="662" t="s">
        <v>4981</v>
      </c>
      <c r="F4752" s="662" t="s">
        <v>5322</v>
      </c>
      <c r="G4752" s="1197">
        <v>2</v>
      </c>
      <c r="H4752" s="1197"/>
      <c r="I4752" s="1197"/>
    </row>
    <row r="4753" spans="2:9" ht="12" x14ac:dyDescent="0.15">
      <c r="B4753" s="1198"/>
      <c r="C4753" s="1201"/>
      <c r="D4753" s="1198"/>
      <c r="E4753" s="662" t="s">
        <v>4980</v>
      </c>
      <c r="F4753" s="662" t="s">
        <v>1208</v>
      </c>
      <c r="G4753" s="1198"/>
      <c r="H4753" s="1198"/>
      <c r="I4753" s="1198"/>
    </row>
    <row r="4754" spans="2:9" x14ac:dyDescent="0.15">
      <c r="B4754" s="1198"/>
      <c r="C4754" s="1201"/>
      <c r="D4754" s="1198"/>
      <c r="E4754" s="670"/>
      <c r="F4754" s="662" t="s">
        <v>4678</v>
      </c>
      <c r="G4754" s="1198"/>
      <c r="H4754" s="1198"/>
      <c r="I4754" s="1198"/>
    </row>
    <row r="4755" spans="2:9" x14ac:dyDescent="0.15">
      <c r="B4755" s="1198"/>
      <c r="C4755" s="1201"/>
      <c r="D4755" s="1198"/>
      <c r="E4755" s="670"/>
      <c r="F4755" s="662" t="s">
        <v>2813</v>
      </c>
      <c r="G4755" s="1198"/>
      <c r="H4755" s="1198"/>
      <c r="I4755" s="1198"/>
    </row>
    <row r="4756" spans="2:9" ht="14.25" thickBot="1" x14ac:dyDescent="0.2">
      <c r="B4756" s="1199"/>
      <c r="C4756" s="1202"/>
      <c r="D4756" s="1199"/>
      <c r="E4756" s="672"/>
      <c r="F4756" s="663" t="s">
        <v>2698</v>
      </c>
      <c r="G4756" s="1199"/>
      <c r="H4756" s="1199"/>
      <c r="I4756" s="1199"/>
    </row>
    <row r="4757" spans="2:9" ht="12" x14ac:dyDescent="0.15">
      <c r="B4757" s="1197" t="s">
        <v>4979</v>
      </c>
      <c r="C4757" s="1200" t="s">
        <v>4978</v>
      </c>
      <c r="D4757" s="1197" t="s">
        <v>4977</v>
      </c>
      <c r="E4757" s="662" t="s">
        <v>4976</v>
      </c>
      <c r="F4757" s="662" t="s">
        <v>5322</v>
      </c>
      <c r="G4757" s="1197">
        <v>2</v>
      </c>
      <c r="H4757" s="1197"/>
      <c r="I4757" s="1197"/>
    </row>
    <row r="4758" spans="2:9" ht="12" x14ac:dyDescent="0.15">
      <c r="B4758" s="1198"/>
      <c r="C4758" s="1201"/>
      <c r="D4758" s="1198"/>
      <c r="E4758" s="662" t="s">
        <v>379</v>
      </c>
      <c r="F4758" s="662" t="s">
        <v>1208</v>
      </c>
      <c r="G4758" s="1198"/>
      <c r="H4758" s="1198"/>
      <c r="I4758" s="1198"/>
    </row>
    <row r="4759" spans="2:9" x14ac:dyDescent="0.15">
      <c r="B4759" s="1198"/>
      <c r="C4759" s="1201"/>
      <c r="D4759" s="1198"/>
      <c r="E4759" s="670"/>
      <c r="F4759" s="662" t="s">
        <v>5314</v>
      </c>
      <c r="G4759" s="1198"/>
      <c r="H4759" s="1198"/>
      <c r="I4759" s="1198"/>
    </row>
    <row r="4760" spans="2:9" x14ac:dyDescent="0.15">
      <c r="B4760" s="1198"/>
      <c r="C4760" s="1201"/>
      <c r="D4760" s="1198"/>
      <c r="E4760" s="670"/>
      <c r="F4760" s="662" t="s">
        <v>4693</v>
      </c>
      <c r="G4760" s="1198"/>
      <c r="H4760" s="1198"/>
      <c r="I4760" s="1198"/>
    </row>
    <row r="4761" spans="2:9" ht="14.25" thickBot="1" x14ac:dyDescent="0.2">
      <c r="B4761" s="1199"/>
      <c r="C4761" s="1202"/>
      <c r="D4761" s="1199"/>
      <c r="E4761" s="672"/>
      <c r="F4761" s="663" t="s">
        <v>1262</v>
      </c>
      <c r="G4761" s="1199"/>
      <c r="H4761" s="1199"/>
      <c r="I4761" s="1199"/>
    </row>
    <row r="4762" spans="2:9" ht="12" x14ac:dyDescent="0.15">
      <c r="B4762" s="1197" t="s">
        <v>4975</v>
      </c>
      <c r="C4762" s="1200" t="s">
        <v>6968</v>
      </c>
      <c r="D4762" s="1197" t="s">
        <v>4974</v>
      </c>
      <c r="E4762" s="1197" t="s">
        <v>4973</v>
      </c>
      <c r="F4762" s="662" t="s">
        <v>2690</v>
      </c>
      <c r="G4762" s="1197">
        <v>2</v>
      </c>
      <c r="H4762" s="1197"/>
      <c r="I4762" s="1197">
        <v>2</v>
      </c>
    </row>
    <row r="4763" spans="2:9" ht="12.75" thickBot="1" x14ac:dyDescent="0.2">
      <c r="B4763" s="1199"/>
      <c r="C4763" s="1202"/>
      <c r="D4763" s="1199"/>
      <c r="E4763" s="1199"/>
      <c r="F4763" s="663" t="s">
        <v>1208</v>
      </c>
      <c r="G4763" s="1199"/>
      <c r="H4763" s="1199"/>
      <c r="I4763" s="1199"/>
    </row>
    <row r="4764" spans="2:9" ht="12" x14ac:dyDescent="0.15">
      <c r="B4764" s="1197" t="s">
        <v>4972</v>
      </c>
      <c r="C4764" s="1200" t="s">
        <v>6969</v>
      </c>
      <c r="D4764" s="1197" t="s">
        <v>6970</v>
      </c>
      <c r="E4764" s="662" t="s">
        <v>4971</v>
      </c>
      <c r="F4764" s="662" t="s">
        <v>3673</v>
      </c>
      <c r="G4764" s="1197"/>
      <c r="H4764" s="1197"/>
      <c r="I4764" s="1197">
        <v>2</v>
      </c>
    </row>
    <row r="4765" spans="2:9" ht="22.5" x14ac:dyDescent="0.15">
      <c r="B4765" s="1198"/>
      <c r="C4765" s="1201"/>
      <c r="D4765" s="1198"/>
      <c r="E4765" s="662" t="s">
        <v>4970</v>
      </c>
      <c r="F4765" s="662" t="s">
        <v>2673</v>
      </c>
      <c r="G4765" s="1198"/>
      <c r="H4765" s="1198"/>
      <c r="I4765" s="1198"/>
    </row>
    <row r="4766" spans="2:9" ht="14.25" thickBot="1" x14ac:dyDescent="0.2">
      <c r="B4766" s="1199"/>
      <c r="C4766" s="1202"/>
      <c r="D4766" s="1199"/>
      <c r="E4766" s="672"/>
      <c r="F4766" s="663" t="s">
        <v>4556</v>
      </c>
      <c r="G4766" s="1199"/>
      <c r="H4766" s="1199"/>
      <c r="I4766" s="1199"/>
    </row>
    <row r="4767" spans="2:9" ht="22.5" x14ac:dyDescent="0.15">
      <c r="B4767" s="1197" t="s">
        <v>6811</v>
      </c>
      <c r="C4767" s="1200" t="s">
        <v>6971</v>
      </c>
      <c r="D4767" s="1197" t="s">
        <v>6972</v>
      </c>
      <c r="E4767" s="662" t="s">
        <v>4969</v>
      </c>
      <c r="F4767" s="662" t="s">
        <v>2673</v>
      </c>
      <c r="G4767" s="1197"/>
      <c r="H4767" s="1197"/>
      <c r="I4767" s="1197">
        <v>2</v>
      </c>
    </row>
    <row r="4768" spans="2:9" ht="12" x14ac:dyDescent="0.15">
      <c r="B4768" s="1198"/>
      <c r="C4768" s="1201"/>
      <c r="D4768" s="1198"/>
      <c r="E4768" s="662" t="s">
        <v>4968</v>
      </c>
      <c r="F4768" s="662" t="s">
        <v>3673</v>
      </c>
      <c r="G4768" s="1198"/>
      <c r="H4768" s="1198"/>
      <c r="I4768" s="1198"/>
    </row>
    <row r="4769" spans="2:9" ht="14.25" thickBot="1" x14ac:dyDescent="0.2">
      <c r="B4769" s="1199"/>
      <c r="C4769" s="1202"/>
      <c r="D4769" s="1199"/>
      <c r="E4769" s="672"/>
      <c r="F4769" s="663" t="s">
        <v>6812</v>
      </c>
      <c r="G4769" s="1199"/>
      <c r="H4769" s="1199"/>
      <c r="I4769" s="1199"/>
    </row>
    <row r="4770" spans="2:9" ht="12" x14ac:dyDescent="0.15">
      <c r="B4770" s="1197" t="s">
        <v>4967</v>
      </c>
      <c r="C4770" s="1200" t="s">
        <v>4966</v>
      </c>
      <c r="D4770" s="1197" t="s">
        <v>4965</v>
      </c>
      <c r="E4770" s="662" t="s">
        <v>4964</v>
      </c>
      <c r="F4770" s="662" t="s">
        <v>4297</v>
      </c>
      <c r="G4770" s="1197">
        <v>2</v>
      </c>
      <c r="H4770" s="1197">
        <v>2</v>
      </c>
      <c r="I4770" s="1197"/>
    </row>
    <row r="4771" spans="2:9" ht="12" x14ac:dyDescent="0.15">
      <c r="B4771" s="1198"/>
      <c r="C4771" s="1201"/>
      <c r="D4771" s="1198"/>
      <c r="E4771" s="662" t="s">
        <v>4963</v>
      </c>
      <c r="F4771" s="662" t="s">
        <v>4962</v>
      </c>
      <c r="G4771" s="1198"/>
      <c r="H4771" s="1198"/>
      <c r="I4771" s="1198"/>
    </row>
    <row r="4772" spans="2:9" x14ac:dyDescent="0.15">
      <c r="B4772" s="1198"/>
      <c r="C4772" s="1201"/>
      <c r="D4772" s="1198"/>
      <c r="E4772" s="670"/>
      <c r="F4772" s="662" t="s">
        <v>5322</v>
      </c>
      <c r="G4772" s="1198"/>
      <c r="H4772" s="1198"/>
      <c r="I4772" s="1198"/>
    </row>
    <row r="4773" spans="2:9" x14ac:dyDescent="0.15">
      <c r="B4773" s="1198"/>
      <c r="C4773" s="1201"/>
      <c r="D4773" s="1198"/>
      <c r="E4773" s="670"/>
      <c r="F4773" s="662" t="s">
        <v>5649</v>
      </c>
      <c r="G4773" s="1198"/>
      <c r="H4773" s="1198"/>
      <c r="I4773" s="1198"/>
    </row>
    <row r="4774" spans="2:9" x14ac:dyDescent="0.15">
      <c r="B4774" s="1198"/>
      <c r="C4774" s="1201"/>
      <c r="D4774" s="1198"/>
      <c r="E4774" s="670"/>
      <c r="F4774" s="662" t="s">
        <v>2682</v>
      </c>
      <c r="G4774" s="1198"/>
      <c r="H4774" s="1198"/>
      <c r="I4774" s="1198"/>
    </row>
    <row r="4775" spans="2:9" ht="14.25" thickBot="1" x14ac:dyDescent="0.2">
      <c r="B4775" s="1199"/>
      <c r="C4775" s="1202"/>
      <c r="D4775" s="1199"/>
      <c r="E4775" s="672"/>
      <c r="F4775" s="663" t="s">
        <v>3900</v>
      </c>
      <c r="G4775" s="1199"/>
      <c r="H4775" s="1199"/>
      <c r="I4775" s="1199"/>
    </row>
    <row r="4776" spans="2:9" ht="12" x14ac:dyDescent="0.15">
      <c r="B4776" s="1197" t="s">
        <v>10031</v>
      </c>
      <c r="C4776" s="1200" t="s">
        <v>4881</v>
      </c>
      <c r="D4776" s="1197" t="s">
        <v>4961</v>
      </c>
      <c r="E4776" s="662" t="s">
        <v>3741</v>
      </c>
      <c r="F4776" s="662" t="s">
        <v>3673</v>
      </c>
      <c r="G4776" s="687">
        <v>2</v>
      </c>
      <c r="H4776" s="1197"/>
      <c r="I4776" s="1197"/>
    </row>
    <row r="4777" spans="2:9" ht="12" x14ac:dyDescent="0.15">
      <c r="B4777" s="1198"/>
      <c r="C4777" s="1201"/>
      <c r="D4777" s="1198"/>
      <c r="E4777" s="662" t="s">
        <v>3740</v>
      </c>
      <c r="F4777" s="662" t="s">
        <v>5322</v>
      </c>
      <c r="G4777" s="684"/>
      <c r="H4777" s="1206"/>
      <c r="I4777" s="1206"/>
    </row>
    <row r="4778" spans="2:9" x14ac:dyDescent="0.15">
      <c r="B4778" s="1198"/>
      <c r="C4778" s="1201"/>
      <c r="D4778" s="1198"/>
      <c r="E4778" s="670"/>
      <c r="F4778" s="662" t="s">
        <v>4474</v>
      </c>
      <c r="G4778" s="675"/>
      <c r="H4778" s="1198"/>
      <c r="I4778" s="1198"/>
    </row>
    <row r="4779" spans="2:9" x14ac:dyDescent="0.15">
      <c r="B4779" s="1198"/>
      <c r="C4779" s="1201"/>
      <c r="D4779" s="1198"/>
      <c r="E4779" s="670"/>
      <c r="F4779" s="662" t="s">
        <v>1243</v>
      </c>
      <c r="G4779" s="675"/>
      <c r="H4779" s="1198"/>
      <c r="I4779" s="1198"/>
    </row>
    <row r="4780" spans="2:9" ht="14.25" thickBot="1" x14ac:dyDescent="0.2">
      <c r="B4780" s="1199"/>
      <c r="C4780" s="1202"/>
      <c r="D4780" s="1199"/>
      <c r="E4780" s="672"/>
      <c r="F4780" s="663" t="s">
        <v>2679</v>
      </c>
      <c r="G4780" s="673"/>
      <c r="H4780" s="1199"/>
      <c r="I4780" s="1199"/>
    </row>
    <row r="4781" spans="2:9" ht="12" x14ac:dyDescent="0.15">
      <c r="B4781" s="1197" t="s">
        <v>3739</v>
      </c>
      <c r="C4781" s="1200" t="s">
        <v>3738</v>
      </c>
      <c r="D4781" s="1197" t="s">
        <v>6973</v>
      </c>
      <c r="E4781" s="662" t="s">
        <v>3737</v>
      </c>
      <c r="F4781" s="662" t="s">
        <v>1258</v>
      </c>
      <c r="G4781" s="1197"/>
      <c r="H4781" s="1197"/>
      <c r="I4781" s="1197">
        <v>2</v>
      </c>
    </row>
    <row r="4782" spans="2:9" ht="12" x14ac:dyDescent="0.15">
      <c r="B4782" s="1198"/>
      <c r="C4782" s="1201"/>
      <c r="D4782" s="1198"/>
      <c r="E4782" s="662" t="s">
        <v>3736</v>
      </c>
      <c r="F4782" s="662" t="s">
        <v>5859</v>
      </c>
      <c r="G4782" s="1198"/>
      <c r="H4782" s="1198"/>
      <c r="I4782" s="1198"/>
    </row>
    <row r="4783" spans="2:9" ht="12" x14ac:dyDescent="0.15">
      <c r="B4783" s="1198"/>
      <c r="C4783" s="1201"/>
      <c r="D4783" s="1198"/>
      <c r="E4783" s="662" t="s">
        <v>3735</v>
      </c>
      <c r="F4783" s="662" t="s">
        <v>1244</v>
      </c>
      <c r="G4783" s="1198"/>
      <c r="H4783" s="1198"/>
      <c r="I4783" s="1198"/>
    </row>
    <row r="4784" spans="2:9" x14ac:dyDescent="0.15">
      <c r="B4784" s="1198"/>
      <c r="C4784" s="1201"/>
      <c r="D4784" s="1198"/>
      <c r="E4784" s="670"/>
      <c r="F4784" s="662" t="s">
        <v>2690</v>
      </c>
      <c r="G4784" s="1198"/>
      <c r="H4784" s="1198"/>
      <c r="I4784" s="1198"/>
    </row>
    <row r="4785" spans="2:9" ht="14.25" thickBot="1" x14ac:dyDescent="0.2">
      <c r="B4785" s="1199"/>
      <c r="C4785" s="1202"/>
      <c r="D4785" s="1199"/>
      <c r="E4785" s="672"/>
      <c r="F4785" s="663" t="s">
        <v>6171</v>
      </c>
      <c r="G4785" s="1199"/>
      <c r="H4785" s="1199"/>
      <c r="I4785" s="1199"/>
    </row>
    <row r="4786" spans="2:9" ht="12" x14ac:dyDescent="0.15">
      <c r="B4786" s="1197" t="s">
        <v>3734</v>
      </c>
      <c r="C4786" s="1200" t="s">
        <v>4882</v>
      </c>
      <c r="D4786" s="1197" t="s">
        <v>3733</v>
      </c>
      <c r="E4786" s="662" t="s">
        <v>3732</v>
      </c>
      <c r="F4786" s="664" t="s">
        <v>5847</v>
      </c>
      <c r="G4786" s="1197">
        <v>1</v>
      </c>
      <c r="H4786" s="1197"/>
      <c r="I4786" s="1197"/>
    </row>
    <row r="4787" spans="2:9" ht="12" x14ac:dyDescent="0.15">
      <c r="B4787" s="1198"/>
      <c r="C4787" s="1201"/>
      <c r="D4787" s="1198"/>
      <c r="E4787" s="662" t="s">
        <v>3731</v>
      </c>
      <c r="F4787" s="662" t="s">
        <v>5315</v>
      </c>
      <c r="G4787" s="1198"/>
      <c r="H4787" s="1198"/>
      <c r="I4787" s="1198"/>
    </row>
    <row r="4788" spans="2:9" x14ac:dyDescent="0.15">
      <c r="B4788" s="1198"/>
      <c r="C4788" s="1201"/>
      <c r="D4788" s="1198"/>
      <c r="E4788" s="670"/>
      <c r="F4788" s="662" t="s">
        <v>5544</v>
      </c>
      <c r="G4788" s="1198"/>
      <c r="H4788" s="1198"/>
      <c r="I4788" s="1198"/>
    </row>
    <row r="4789" spans="2:9" x14ac:dyDescent="0.15">
      <c r="B4789" s="1198"/>
      <c r="C4789" s="1201"/>
      <c r="D4789" s="1198"/>
      <c r="E4789" s="670"/>
      <c r="F4789" s="662" t="s">
        <v>4678</v>
      </c>
      <c r="G4789" s="1198"/>
      <c r="H4789" s="1198"/>
      <c r="I4789" s="1198"/>
    </row>
    <row r="4790" spans="2:9" ht="14.25" thickBot="1" x14ac:dyDescent="0.2">
      <c r="B4790" s="1199"/>
      <c r="C4790" s="1202"/>
      <c r="D4790" s="1199"/>
      <c r="E4790" s="672"/>
      <c r="F4790" s="663" t="s">
        <v>2700</v>
      </c>
      <c r="G4790" s="1199"/>
      <c r="H4790" s="1199"/>
      <c r="I4790" s="1199"/>
    </row>
    <row r="4791" spans="2:9" ht="12" x14ac:dyDescent="0.15">
      <c r="B4791" s="1197" t="s">
        <v>3730</v>
      </c>
      <c r="C4791" s="1200" t="s">
        <v>3729</v>
      </c>
      <c r="D4791" s="1197" t="s">
        <v>3728</v>
      </c>
      <c r="E4791" s="662" t="s">
        <v>3727</v>
      </c>
      <c r="F4791" s="662" t="s">
        <v>5023</v>
      </c>
      <c r="G4791" s="1197">
        <v>2</v>
      </c>
      <c r="H4791" s="1197">
        <v>2</v>
      </c>
      <c r="I4791" s="1197"/>
    </row>
    <row r="4792" spans="2:9" ht="12" x14ac:dyDescent="0.15">
      <c r="B4792" s="1198"/>
      <c r="C4792" s="1201"/>
      <c r="D4792" s="1198"/>
      <c r="E4792" s="662" t="s">
        <v>3726</v>
      </c>
      <c r="F4792" s="662" t="s">
        <v>5322</v>
      </c>
      <c r="G4792" s="1198"/>
      <c r="H4792" s="1198"/>
      <c r="I4792" s="1198"/>
    </row>
    <row r="4793" spans="2:9" ht="12" x14ac:dyDescent="0.15">
      <c r="B4793" s="1198"/>
      <c r="C4793" s="1201"/>
      <c r="D4793" s="1198"/>
      <c r="E4793" s="662" t="s">
        <v>3725</v>
      </c>
      <c r="F4793" s="662" t="s">
        <v>5649</v>
      </c>
      <c r="G4793" s="1198"/>
      <c r="H4793" s="1198"/>
      <c r="I4793" s="1198"/>
    </row>
    <row r="4794" spans="2:9" x14ac:dyDescent="0.15">
      <c r="B4794" s="1198"/>
      <c r="C4794" s="1201"/>
      <c r="D4794" s="1198"/>
      <c r="E4794" s="670"/>
      <c r="F4794" s="662" t="s">
        <v>4556</v>
      </c>
      <c r="G4794" s="1198"/>
      <c r="H4794" s="1198"/>
      <c r="I4794" s="1198"/>
    </row>
    <row r="4795" spans="2:9" ht="14.25" thickBot="1" x14ac:dyDescent="0.2">
      <c r="B4795" s="1199"/>
      <c r="C4795" s="1202"/>
      <c r="D4795" s="1199"/>
      <c r="E4795" s="672"/>
      <c r="F4795" s="663" t="s">
        <v>3900</v>
      </c>
      <c r="G4795" s="1199"/>
      <c r="H4795" s="1199"/>
      <c r="I4795" s="1199"/>
    </row>
    <row r="4796" spans="2:9" ht="12" x14ac:dyDescent="0.15">
      <c r="B4796" s="1197" t="s">
        <v>3724</v>
      </c>
      <c r="C4796" s="1200" t="s">
        <v>3723</v>
      </c>
      <c r="D4796" s="1197" t="s">
        <v>3722</v>
      </c>
      <c r="E4796" s="662" t="s">
        <v>3721</v>
      </c>
      <c r="F4796" s="662" t="s">
        <v>5322</v>
      </c>
      <c r="G4796" s="1197">
        <v>2</v>
      </c>
      <c r="H4796" s="1197">
        <v>2</v>
      </c>
      <c r="I4796" s="1197"/>
    </row>
    <row r="4797" spans="2:9" ht="12" x14ac:dyDescent="0.15">
      <c r="B4797" s="1198"/>
      <c r="C4797" s="1201"/>
      <c r="D4797" s="1198"/>
      <c r="E4797" s="662" t="s">
        <v>3720</v>
      </c>
      <c r="F4797" s="662" t="s">
        <v>5649</v>
      </c>
      <c r="G4797" s="1198"/>
      <c r="H4797" s="1198"/>
      <c r="I4797" s="1198"/>
    </row>
    <row r="4798" spans="2:9" x14ac:dyDescent="0.15">
      <c r="B4798" s="1198"/>
      <c r="C4798" s="1201"/>
      <c r="D4798" s="1198"/>
      <c r="E4798" s="670"/>
      <c r="F4798" s="662" t="s">
        <v>5544</v>
      </c>
      <c r="G4798" s="1198"/>
      <c r="H4798" s="1198"/>
      <c r="I4798" s="1198"/>
    </row>
    <row r="4799" spans="2:9" x14ac:dyDescent="0.15">
      <c r="B4799" s="1198"/>
      <c r="C4799" s="1201"/>
      <c r="D4799" s="1198"/>
      <c r="E4799" s="670"/>
      <c r="F4799" s="662" t="s">
        <v>4686</v>
      </c>
      <c r="G4799" s="1198"/>
      <c r="H4799" s="1198"/>
      <c r="I4799" s="1198"/>
    </row>
    <row r="4800" spans="2:9" ht="14.25" thickBot="1" x14ac:dyDescent="0.2">
      <c r="B4800" s="1199"/>
      <c r="C4800" s="1202"/>
      <c r="D4800" s="1199"/>
      <c r="E4800" s="672"/>
      <c r="F4800" s="663" t="s">
        <v>1243</v>
      </c>
      <c r="G4800" s="1199"/>
      <c r="H4800" s="1199"/>
      <c r="I4800" s="1199"/>
    </row>
    <row r="4801" spans="2:9" ht="22.5" x14ac:dyDescent="0.15">
      <c r="B4801" s="678" t="s">
        <v>9759</v>
      </c>
      <c r="C4801" s="688" t="s">
        <v>9760</v>
      </c>
      <c r="D4801" s="678" t="s">
        <v>9761</v>
      </c>
      <c r="E4801" s="689" t="s">
        <v>9774</v>
      </c>
      <c r="F4801" s="679" t="s">
        <v>7974</v>
      </c>
      <c r="G4801" s="678"/>
      <c r="H4801" s="678"/>
      <c r="I4801" s="678">
        <v>2</v>
      </c>
    </row>
    <row r="4802" spans="2:9" x14ac:dyDescent="0.15">
      <c r="B4802" s="675"/>
      <c r="C4802" s="676"/>
      <c r="D4802" s="675"/>
      <c r="E4802" s="690" t="s">
        <v>9775</v>
      </c>
      <c r="F4802" s="662" t="s">
        <v>9776</v>
      </c>
      <c r="G4802" s="675"/>
      <c r="H4802" s="675"/>
      <c r="I4802" s="675"/>
    </row>
    <row r="4803" spans="2:9" ht="14.25" thickBot="1" x14ac:dyDescent="0.2">
      <c r="B4803" s="673"/>
      <c r="C4803" s="677"/>
      <c r="D4803" s="673"/>
      <c r="E4803" s="672"/>
      <c r="F4803" s="663" t="s">
        <v>9777</v>
      </c>
      <c r="G4803" s="673"/>
      <c r="H4803" s="673"/>
      <c r="I4803" s="673"/>
    </row>
    <row r="4804" spans="2:9" ht="12" x14ac:dyDescent="0.15">
      <c r="B4804" s="1198" t="s">
        <v>3719</v>
      </c>
      <c r="C4804" s="1201" t="s">
        <v>3718</v>
      </c>
      <c r="D4804" s="1198" t="s">
        <v>3717</v>
      </c>
      <c r="E4804" s="662" t="s">
        <v>3716</v>
      </c>
      <c r="F4804" s="662" t="s">
        <v>5322</v>
      </c>
      <c r="G4804" s="1198">
        <v>2</v>
      </c>
      <c r="H4804" s="1198"/>
      <c r="I4804" s="1198">
        <v>2</v>
      </c>
    </row>
    <row r="4805" spans="2:9" ht="12" x14ac:dyDescent="0.15">
      <c r="B4805" s="1198"/>
      <c r="C4805" s="1201"/>
      <c r="D4805" s="1198"/>
      <c r="E4805" s="662" t="s">
        <v>3715</v>
      </c>
      <c r="F4805" s="662" t="s">
        <v>2687</v>
      </c>
      <c r="G4805" s="1198"/>
      <c r="H4805" s="1198"/>
      <c r="I4805" s="1198"/>
    </row>
    <row r="4806" spans="2:9" ht="12" x14ac:dyDescent="0.15">
      <c r="B4806" s="1198"/>
      <c r="C4806" s="1201"/>
      <c r="D4806" s="1198"/>
      <c r="E4806" s="662" t="s">
        <v>3714</v>
      </c>
      <c r="F4806" s="662" t="s">
        <v>1244</v>
      </c>
      <c r="G4806" s="1198"/>
      <c r="H4806" s="1198"/>
      <c r="I4806" s="1198"/>
    </row>
    <row r="4807" spans="2:9" x14ac:dyDescent="0.15">
      <c r="B4807" s="1198"/>
      <c r="C4807" s="1201"/>
      <c r="D4807" s="1198"/>
      <c r="E4807" s="670"/>
      <c r="F4807" s="662" t="s">
        <v>2682</v>
      </c>
      <c r="G4807" s="1198"/>
      <c r="H4807" s="1198"/>
      <c r="I4807" s="1198"/>
    </row>
    <row r="4808" spans="2:9" x14ac:dyDescent="0.15">
      <c r="B4808" s="1198"/>
      <c r="C4808" s="1201"/>
      <c r="D4808" s="1198"/>
      <c r="E4808" s="670"/>
      <c r="F4808" s="662" t="s">
        <v>4693</v>
      </c>
      <c r="G4808" s="1198"/>
      <c r="H4808" s="1198"/>
      <c r="I4808" s="1198"/>
    </row>
    <row r="4809" spans="2:9" ht="14.25" thickBot="1" x14ac:dyDescent="0.2">
      <c r="B4809" s="1199"/>
      <c r="C4809" s="1202"/>
      <c r="D4809" s="1199"/>
      <c r="E4809" s="672"/>
      <c r="F4809" s="663" t="s">
        <v>3900</v>
      </c>
      <c r="G4809" s="1199"/>
      <c r="H4809" s="1199"/>
      <c r="I4809" s="1199"/>
    </row>
    <row r="4810" spans="2:9" ht="12" x14ac:dyDescent="0.15">
      <c r="B4810" s="1197" t="s">
        <v>3713</v>
      </c>
      <c r="C4810" s="1200" t="s">
        <v>3712</v>
      </c>
      <c r="D4810" s="1197" t="s">
        <v>3711</v>
      </c>
      <c r="E4810" s="662" t="s">
        <v>3710</v>
      </c>
      <c r="F4810" s="662" t="s">
        <v>5322</v>
      </c>
      <c r="G4810" s="1197">
        <v>2</v>
      </c>
      <c r="H4810" s="1197"/>
      <c r="I4810" s="1197"/>
    </row>
    <row r="4811" spans="2:9" ht="12" x14ac:dyDescent="0.15">
      <c r="B4811" s="1198"/>
      <c r="C4811" s="1201"/>
      <c r="D4811" s="1198"/>
      <c r="E4811" s="662" t="s">
        <v>3709</v>
      </c>
      <c r="F4811" s="662" t="s">
        <v>2687</v>
      </c>
      <c r="G4811" s="1198"/>
      <c r="H4811" s="1198"/>
      <c r="I4811" s="1198"/>
    </row>
    <row r="4812" spans="2:9" ht="12" x14ac:dyDescent="0.15">
      <c r="B4812" s="1198"/>
      <c r="C4812" s="1201"/>
      <c r="D4812" s="1198"/>
      <c r="E4812" s="662" t="s">
        <v>3708</v>
      </c>
      <c r="F4812" s="662" t="s">
        <v>6171</v>
      </c>
      <c r="G4812" s="1198"/>
      <c r="H4812" s="1198"/>
      <c r="I4812" s="1198"/>
    </row>
    <row r="4813" spans="2:9" x14ac:dyDescent="0.15">
      <c r="B4813" s="1198"/>
      <c r="C4813" s="1201"/>
      <c r="D4813" s="1198"/>
      <c r="E4813" s="670"/>
      <c r="F4813" s="662" t="s">
        <v>1262</v>
      </c>
      <c r="G4813" s="1198"/>
      <c r="H4813" s="1198"/>
      <c r="I4813" s="1198"/>
    </row>
    <row r="4814" spans="2:9" x14ac:dyDescent="0.15">
      <c r="B4814" s="1198"/>
      <c r="C4814" s="1201"/>
      <c r="D4814" s="1198"/>
      <c r="E4814" s="670"/>
      <c r="F4814" s="662" t="s">
        <v>2679</v>
      </c>
      <c r="G4814" s="1198"/>
      <c r="H4814" s="1198"/>
      <c r="I4814" s="1198"/>
    </row>
    <row r="4815" spans="2:9" ht="14.25" thickBot="1" x14ac:dyDescent="0.2">
      <c r="B4815" s="1199"/>
      <c r="C4815" s="1202"/>
      <c r="D4815" s="1199"/>
      <c r="E4815" s="672"/>
      <c r="F4815" s="663" t="s">
        <v>2698</v>
      </c>
      <c r="G4815" s="1199"/>
      <c r="H4815" s="1199"/>
      <c r="I4815" s="1199"/>
    </row>
    <row r="4816" spans="2:9" ht="12" x14ac:dyDescent="0.15">
      <c r="B4816" s="1197" t="s">
        <v>3707</v>
      </c>
      <c r="C4816" s="1200" t="s">
        <v>4883</v>
      </c>
      <c r="D4816" s="1197" t="s">
        <v>3706</v>
      </c>
      <c r="E4816" s="662" t="s">
        <v>3705</v>
      </c>
      <c r="F4816" s="662" t="s">
        <v>1258</v>
      </c>
      <c r="G4816" s="1197">
        <v>1</v>
      </c>
      <c r="H4816" s="1197"/>
      <c r="I4816" s="1197"/>
    </row>
    <row r="4817" spans="2:9" ht="12" x14ac:dyDescent="0.15">
      <c r="B4817" s="1198"/>
      <c r="C4817" s="1201"/>
      <c r="D4817" s="1198"/>
      <c r="E4817" s="662" t="s">
        <v>3704</v>
      </c>
      <c r="F4817" s="662" t="s">
        <v>5315</v>
      </c>
      <c r="G4817" s="1198"/>
      <c r="H4817" s="1198"/>
      <c r="I4817" s="1198"/>
    </row>
    <row r="4818" spans="2:9" ht="14.25" thickBot="1" x14ac:dyDescent="0.2">
      <c r="B4818" s="1199"/>
      <c r="C4818" s="1202"/>
      <c r="D4818" s="1199"/>
      <c r="E4818" s="672"/>
      <c r="F4818" s="663" t="s">
        <v>4556</v>
      </c>
      <c r="G4818" s="1199"/>
      <c r="H4818" s="1199"/>
      <c r="I4818" s="1199"/>
    </row>
    <row r="4819" spans="2:9" ht="12" x14ac:dyDescent="0.15">
      <c r="B4819" s="1197" t="s">
        <v>5032</v>
      </c>
      <c r="C4819" s="1200" t="s">
        <v>7150</v>
      </c>
      <c r="D4819" s="1197" t="s">
        <v>5031</v>
      </c>
      <c r="E4819" s="662" t="s">
        <v>5030</v>
      </c>
      <c r="F4819" s="662" t="s">
        <v>5322</v>
      </c>
      <c r="G4819" s="1197">
        <v>2</v>
      </c>
      <c r="H4819" s="1197"/>
      <c r="I4819" s="1197"/>
    </row>
    <row r="4820" spans="2:9" ht="12" x14ac:dyDescent="0.15">
      <c r="B4820" s="1198"/>
      <c r="C4820" s="1201"/>
      <c r="D4820" s="1198"/>
      <c r="E4820" s="662" t="s">
        <v>5029</v>
      </c>
      <c r="F4820" s="662" t="s">
        <v>2689</v>
      </c>
      <c r="G4820" s="1198"/>
      <c r="H4820" s="1198"/>
      <c r="I4820" s="1198"/>
    </row>
    <row r="4821" spans="2:9" ht="12.75" thickBot="1" x14ac:dyDescent="0.2">
      <c r="B4821" s="1199"/>
      <c r="C4821" s="1202"/>
      <c r="D4821" s="1199"/>
      <c r="E4821" s="663" t="s">
        <v>5028</v>
      </c>
      <c r="F4821" s="663" t="s">
        <v>1212</v>
      </c>
      <c r="G4821" s="1199"/>
      <c r="H4821" s="1199"/>
      <c r="I4821" s="1199"/>
    </row>
    <row r="4822" spans="2:9" ht="12" x14ac:dyDescent="0.15">
      <c r="B4822" s="1197" t="s">
        <v>5027</v>
      </c>
      <c r="C4822" s="1200" t="s">
        <v>5026</v>
      </c>
      <c r="D4822" s="1197" t="s">
        <v>5025</v>
      </c>
      <c r="E4822" s="1197" t="s">
        <v>5024</v>
      </c>
      <c r="F4822" s="662" t="s">
        <v>5023</v>
      </c>
      <c r="G4822" s="1197">
        <v>2</v>
      </c>
      <c r="H4822" s="1197"/>
      <c r="I4822" s="1197"/>
    </row>
    <row r="4823" spans="2:9" ht="12" x14ac:dyDescent="0.15">
      <c r="B4823" s="1198"/>
      <c r="C4823" s="1201"/>
      <c r="D4823" s="1198"/>
      <c r="E4823" s="1198"/>
      <c r="F4823" s="662" t="s">
        <v>5859</v>
      </c>
      <c r="G4823" s="1198"/>
      <c r="H4823" s="1198"/>
      <c r="I4823" s="1198"/>
    </row>
    <row r="4824" spans="2:9" ht="12" x14ac:dyDescent="0.15">
      <c r="B4824" s="1198"/>
      <c r="C4824" s="1201"/>
      <c r="D4824" s="1198"/>
      <c r="E4824" s="1198"/>
      <c r="F4824" s="662" t="s">
        <v>5322</v>
      </c>
      <c r="G4824" s="1198"/>
      <c r="H4824" s="1198"/>
      <c r="I4824" s="1198"/>
    </row>
    <row r="4825" spans="2:9" ht="12" x14ac:dyDescent="0.15">
      <c r="B4825" s="1198"/>
      <c r="C4825" s="1201"/>
      <c r="D4825" s="1198"/>
      <c r="E4825" s="1198"/>
      <c r="F4825" s="662" t="s">
        <v>2687</v>
      </c>
      <c r="G4825" s="1198"/>
      <c r="H4825" s="1198"/>
      <c r="I4825" s="1198"/>
    </row>
    <row r="4826" spans="2:9" ht="12" x14ac:dyDescent="0.15">
      <c r="B4826" s="1198"/>
      <c r="C4826" s="1201"/>
      <c r="D4826" s="1198"/>
      <c r="E4826" s="1198"/>
      <c r="F4826" s="662" t="s">
        <v>4632</v>
      </c>
      <c r="G4826" s="1198"/>
      <c r="H4826" s="1198"/>
      <c r="I4826" s="1198"/>
    </row>
    <row r="4827" spans="2:9" ht="12" x14ac:dyDescent="0.15">
      <c r="B4827" s="1198"/>
      <c r="C4827" s="1201"/>
      <c r="D4827" s="1198"/>
      <c r="E4827" s="1198"/>
      <c r="F4827" s="662" t="s">
        <v>5310</v>
      </c>
      <c r="G4827" s="1198"/>
      <c r="H4827" s="1198"/>
      <c r="I4827" s="1198"/>
    </row>
    <row r="4828" spans="2:9" ht="12.75" thickBot="1" x14ac:dyDescent="0.2">
      <c r="B4828" s="1199"/>
      <c r="C4828" s="1202"/>
      <c r="D4828" s="1199"/>
      <c r="E4828" s="1199"/>
      <c r="F4828" s="663" t="s">
        <v>2698</v>
      </c>
      <c r="G4828" s="1199"/>
      <c r="H4828" s="1199"/>
      <c r="I4828" s="1199"/>
    </row>
    <row r="4829" spans="2:9" ht="12" x14ac:dyDescent="0.15">
      <c r="B4829" s="1197" t="s">
        <v>5022</v>
      </c>
      <c r="C4829" s="1200" t="s">
        <v>6974</v>
      </c>
      <c r="D4829" s="1197" t="s">
        <v>5021</v>
      </c>
      <c r="E4829" s="1197" t="s">
        <v>5020</v>
      </c>
      <c r="F4829" s="662" t="s">
        <v>3673</v>
      </c>
      <c r="G4829" s="1197">
        <v>2</v>
      </c>
      <c r="H4829" s="1197"/>
      <c r="I4829" s="1197">
        <v>2</v>
      </c>
    </row>
    <row r="4830" spans="2:9" ht="12" x14ac:dyDescent="0.15">
      <c r="B4830" s="1198"/>
      <c r="C4830" s="1201"/>
      <c r="D4830" s="1198"/>
      <c r="E4830" s="1198"/>
      <c r="F4830" s="662" t="s">
        <v>2690</v>
      </c>
      <c r="G4830" s="1198"/>
      <c r="H4830" s="1198"/>
      <c r="I4830" s="1198"/>
    </row>
    <row r="4831" spans="2:9" ht="12.75" thickBot="1" x14ac:dyDescent="0.2">
      <c r="B4831" s="1199"/>
      <c r="C4831" s="1202"/>
      <c r="D4831" s="1199"/>
      <c r="E4831" s="1199"/>
      <c r="F4831" s="663" t="s">
        <v>3678</v>
      </c>
      <c r="G4831" s="1199"/>
      <c r="H4831" s="1199"/>
      <c r="I4831" s="1199"/>
    </row>
    <row r="4832" spans="2:9" ht="12" x14ac:dyDescent="0.15">
      <c r="B4832" s="1197" t="s">
        <v>5019</v>
      </c>
      <c r="C4832" s="1200" t="s">
        <v>6975</v>
      </c>
      <c r="D4832" s="1197" t="s">
        <v>6976</v>
      </c>
      <c r="E4832" s="1197" t="s">
        <v>5870</v>
      </c>
      <c r="F4832" s="662" t="s">
        <v>3673</v>
      </c>
      <c r="G4832" s="1197"/>
      <c r="H4832" s="1197"/>
      <c r="I4832" s="1197">
        <v>2</v>
      </c>
    </row>
    <row r="4833" spans="2:9" ht="12" x14ac:dyDescent="0.15">
      <c r="B4833" s="1198"/>
      <c r="C4833" s="1201"/>
      <c r="D4833" s="1198"/>
      <c r="E4833" s="1198"/>
      <c r="F4833" s="662" t="s">
        <v>5859</v>
      </c>
      <c r="G4833" s="1198"/>
      <c r="H4833" s="1198"/>
      <c r="I4833" s="1198"/>
    </row>
    <row r="4834" spans="2:9" ht="23.25" thickBot="1" x14ac:dyDescent="0.2">
      <c r="B4834" s="1199"/>
      <c r="C4834" s="1202"/>
      <c r="D4834" s="1199"/>
      <c r="E4834" s="1199"/>
      <c r="F4834" s="663" t="s">
        <v>2673</v>
      </c>
      <c r="G4834" s="1199"/>
      <c r="H4834" s="1199"/>
      <c r="I4834" s="1199"/>
    </row>
    <row r="4835" spans="2:9" ht="12" x14ac:dyDescent="0.15">
      <c r="B4835" s="1197" t="s">
        <v>5869</v>
      </c>
      <c r="C4835" s="1200" t="s">
        <v>5868</v>
      </c>
      <c r="D4835" s="1197" t="s">
        <v>5867</v>
      </c>
      <c r="E4835" s="1197" t="s">
        <v>6299</v>
      </c>
      <c r="F4835" s="662" t="s">
        <v>5866</v>
      </c>
      <c r="G4835" s="1197">
        <v>2</v>
      </c>
      <c r="H4835" s="1197"/>
      <c r="I4835" s="1197">
        <v>2</v>
      </c>
    </row>
    <row r="4836" spans="2:9" ht="12" x14ac:dyDescent="0.15">
      <c r="B4836" s="1198"/>
      <c r="C4836" s="1201"/>
      <c r="D4836" s="1198"/>
      <c r="E4836" s="1198"/>
      <c r="F4836" s="662" t="s">
        <v>5322</v>
      </c>
      <c r="G4836" s="1198"/>
      <c r="H4836" s="1198"/>
      <c r="I4836" s="1198"/>
    </row>
    <row r="4837" spans="2:9" ht="12" x14ac:dyDescent="0.15">
      <c r="B4837" s="1198"/>
      <c r="C4837" s="1201"/>
      <c r="D4837" s="1198"/>
      <c r="E4837" s="1198"/>
      <c r="F4837" s="662" t="s">
        <v>2687</v>
      </c>
      <c r="G4837" s="1198"/>
      <c r="H4837" s="1198"/>
      <c r="I4837" s="1198"/>
    </row>
    <row r="4838" spans="2:9" ht="12" x14ac:dyDescent="0.15">
      <c r="B4838" s="1198"/>
      <c r="C4838" s="1201"/>
      <c r="D4838" s="1198"/>
      <c r="E4838" s="1198"/>
      <c r="F4838" s="662" t="s">
        <v>1244</v>
      </c>
      <c r="G4838" s="1198"/>
      <c r="H4838" s="1198"/>
      <c r="I4838" s="1198"/>
    </row>
    <row r="4839" spans="2:9" ht="12" x14ac:dyDescent="0.15">
      <c r="B4839" s="1198"/>
      <c r="C4839" s="1201"/>
      <c r="D4839" s="1198"/>
      <c r="E4839" s="1198"/>
      <c r="F4839" s="662" t="s">
        <v>2682</v>
      </c>
      <c r="G4839" s="1198"/>
      <c r="H4839" s="1198"/>
      <c r="I4839" s="1198"/>
    </row>
    <row r="4840" spans="2:9" ht="12" x14ac:dyDescent="0.15">
      <c r="B4840" s="1198"/>
      <c r="C4840" s="1201"/>
      <c r="D4840" s="1198"/>
      <c r="E4840" s="1198"/>
      <c r="F4840" s="662" t="s">
        <v>4693</v>
      </c>
      <c r="G4840" s="1198"/>
      <c r="H4840" s="1198"/>
      <c r="I4840" s="1198"/>
    </row>
    <row r="4841" spans="2:9" ht="12.75" thickBot="1" x14ac:dyDescent="0.2">
      <c r="B4841" s="1199"/>
      <c r="C4841" s="1202"/>
      <c r="D4841" s="1199"/>
      <c r="E4841" s="1199"/>
      <c r="F4841" s="663" t="s">
        <v>1243</v>
      </c>
      <c r="G4841" s="1199"/>
      <c r="H4841" s="1199"/>
      <c r="I4841" s="1199"/>
    </row>
    <row r="4842" spans="2:9" ht="12" x14ac:dyDescent="0.15">
      <c r="B4842" s="1197" t="s">
        <v>5865</v>
      </c>
      <c r="C4842" s="1200" t="s">
        <v>5864</v>
      </c>
      <c r="D4842" s="1197" t="s">
        <v>5863</v>
      </c>
      <c r="E4842" s="1197" t="s">
        <v>1140</v>
      </c>
      <c r="F4842" s="662" t="s">
        <v>3673</v>
      </c>
      <c r="G4842" s="1197">
        <v>2</v>
      </c>
      <c r="H4842" s="1197"/>
      <c r="I4842" s="1197"/>
    </row>
    <row r="4843" spans="2:9" ht="12" x14ac:dyDescent="0.15">
      <c r="B4843" s="1198"/>
      <c r="C4843" s="1201"/>
      <c r="D4843" s="1198"/>
      <c r="E4843" s="1198"/>
      <c r="F4843" s="662" t="s">
        <v>5322</v>
      </c>
      <c r="G4843" s="1198"/>
      <c r="H4843" s="1198"/>
      <c r="I4843" s="1198"/>
    </row>
    <row r="4844" spans="2:9" ht="12" x14ac:dyDescent="0.15">
      <c r="B4844" s="1198"/>
      <c r="C4844" s="1201"/>
      <c r="D4844" s="1198"/>
      <c r="E4844" s="1198"/>
      <c r="F4844" s="662" t="s">
        <v>4474</v>
      </c>
      <c r="G4844" s="1198"/>
      <c r="H4844" s="1198"/>
      <c r="I4844" s="1198"/>
    </row>
    <row r="4845" spans="2:9" ht="12" x14ac:dyDescent="0.15">
      <c r="B4845" s="1198"/>
      <c r="C4845" s="1201"/>
      <c r="D4845" s="1198"/>
      <c r="E4845" s="1198"/>
      <c r="F4845" s="662" t="s">
        <v>1243</v>
      </c>
      <c r="G4845" s="1198"/>
      <c r="H4845" s="1198"/>
      <c r="I4845" s="1198"/>
    </row>
    <row r="4846" spans="2:9" ht="12.75" thickBot="1" x14ac:dyDescent="0.2">
      <c r="B4846" s="1199"/>
      <c r="C4846" s="1202"/>
      <c r="D4846" s="1199"/>
      <c r="E4846" s="1199"/>
      <c r="F4846" s="663" t="s">
        <v>2679</v>
      </c>
      <c r="G4846" s="1199"/>
      <c r="H4846" s="1199"/>
      <c r="I4846" s="1199"/>
    </row>
    <row r="4847" spans="2:9" ht="12" x14ac:dyDescent="0.15">
      <c r="B4847" s="1197" t="s">
        <v>5862</v>
      </c>
      <c r="C4847" s="1200" t="s">
        <v>5861</v>
      </c>
      <c r="D4847" s="1197" t="s">
        <v>7323</v>
      </c>
      <c r="E4847" s="662" t="s">
        <v>5860</v>
      </c>
      <c r="F4847" s="662" t="s">
        <v>5859</v>
      </c>
      <c r="G4847" s="1197"/>
      <c r="H4847" s="1197"/>
      <c r="I4847" s="1197">
        <v>2</v>
      </c>
    </row>
    <row r="4848" spans="2:9" ht="12" x14ac:dyDescent="0.15">
      <c r="B4848" s="1198"/>
      <c r="C4848" s="1201"/>
      <c r="D4848" s="1198"/>
      <c r="E4848" s="662" t="s">
        <v>5858</v>
      </c>
      <c r="F4848" s="662" t="s">
        <v>2690</v>
      </c>
      <c r="G4848" s="1198"/>
      <c r="H4848" s="1198"/>
      <c r="I4848" s="1198"/>
    </row>
    <row r="4849" spans="2:9" ht="12" x14ac:dyDescent="0.15">
      <c r="B4849" s="1198"/>
      <c r="C4849" s="1201"/>
      <c r="D4849" s="1198"/>
      <c r="E4849" s="662" t="s">
        <v>5857</v>
      </c>
      <c r="F4849" s="662" t="s">
        <v>1208</v>
      </c>
      <c r="G4849" s="1198"/>
      <c r="H4849" s="1198"/>
      <c r="I4849" s="1198"/>
    </row>
    <row r="4850" spans="2:9" ht="14.25" thickBot="1" x14ac:dyDescent="0.2">
      <c r="B4850" s="1199"/>
      <c r="C4850" s="1202"/>
      <c r="D4850" s="1199"/>
      <c r="E4850" s="663" t="s">
        <v>5856</v>
      </c>
      <c r="F4850" s="672"/>
      <c r="G4850" s="1199"/>
      <c r="H4850" s="1199"/>
      <c r="I4850" s="1199"/>
    </row>
    <row r="4851" spans="2:9" ht="12" x14ac:dyDescent="0.15">
      <c r="B4851" s="1191" t="s">
        <v>5855</v>
      </c>
      <c r="C4851" s="1194" t="s">
        <v>5854</v>
      </c>
      <c r="D4851" s="1191" t="s">
        <v>5853</v>
      </c>
      <c r="E4851" s="1191" t="s">
        <v>5852</v>
      </c>
      <c r="F4851" s="664" t="s">
        <v>2668</v>
      </c>
      <c r="G4851" s="1197"/>
      <c r="H4851" s="1197"/>
      <c r="I4851" s="1197">
        <v>2</v>
      </c>
    </row>
    <row r="4852" spans="2:9" ht="12" x14ac:dyDescent="0.15">
      <c r="B4852" s="1192"/>
      <c r="C4852" s="1195"/>
      <c r="D4852" s="1192"/>
      <c r="E4852" s="1192"/>
      <c r="F4852" s="664" t="s">
        <v>6155</v>
      </c>
      <c r="G4852" s="1198"/>
      <c r="H4852" s="1198"/>
      <c r="I4852" s="1198"/>
    </row>
    <row r="4853" spans="2:9" ht="12" x14ac:dyDescent="0.15">
      <c r="B4853" s="1192"/>
      <c r="C4853" s="1195"/>
      <c r="D4853" s="1192"/>
      <c r="E4853" s="1192"/>
      <c r="F4853" s="664" t="s">
        <v>5014</v>
      </c>
      <c r="G4853" s="1198"/>
      <c r="H4853" s="1198"/>
      <c r="I4853" s="1198"/>
    </row>
    <row r="4854" spans="2:9" ht="12.75" thickBot="1" x14ac:dyDescent="0.2">
      <c r="B4854" s="1193"/>
      <c r="C4854" s="1196"/>
      <c r="D4854" s="1193"/>
      <c r="E4854" s="1193"/>
      <c r="F4854" s="665" t="s">
        <v>2679</v>
      </c>
      <c r="G4854" s="1199"/>
      <c r="H4854" s="1199"/>
      <c r="I4854" s="1199"/>
    </row>
    <row r="4855" spans="2:9" ht="12" x14ac:dyDescent="0.15">
      <c r="B4855" s="1191" t="s">
        <v>5851</v>
      </c>
      <c r="C4855" s="1194" t="s">
        <v>5850</v>
      </c>
      <c r="D4855" s="1191" t="s">
        <v>5849</v>
      </c>
      <c r="E4855" s="1191" t="s">
        <v>5848</v>
      </c>
      <c r="F4855" s="664" t="s">
        <v>5847</v>
      </c>
      <c r="G4855" s="1197"/>
      <c r="H4855" s="1197"/>
      <c r="I4855" s="1197">
        <v>2</v>
      </c>
    </row>
    <row r="4856" spans="2:9" ht="12" x14ac:dyDescent="0.15">
      <c r="B4856" s="1192"/>
      <c r="C4856" s="1195"/>
      <c r="D4856" s="1192"/>
      <c r="E4856" s="1192"/>
      <c r="F4856" s="664" t="s">
        <v>5846</v>
      </c>
      <c r="G4856" s="1198"/>
      <c r="H4856" s="1198"/>
      <c r="I4856" s="1198"/>
    </row>
    <row r="4857" spans="2:9" ht="12" x14ac:dyDescent="0.15">
      <c r="B4857" s="1192"/>
      <c r="C4857" s="1195"/>
      <c r="D4857" s="1192"/>
      <c r="E4857" s="1192"/>
      <c r="F4857" s="664" t="s">
        <v>2668</v>
      </c>
      <c r="G4857" s="1198"/>
      <c r="H4857" s="1198"/>
      <c r="I4857" s="1198"/>
    </row>
    <row r="4858" spans="2:9" ht="12" x14ac:dyDescent="0.15">
      <c r="B4858" s="1192"/>
      <c r="C4858" s="1195"/>
      <c r="D4858" s="1192"/>
      <c r="E4858" s="1192"/>
      <c r="F4858" s="664" t="s">
        <v>6155</v>
      </c>
      <c r="G4858" s="1198"/>
      <c r="H4858" s="1198"/>
      <c r="I4858" s="1198"/>
    </row>
    <row r="4859" spans="2:9" ht="12.75" thickBot="1" x14ac:dyDescent="0.2">
      <c r="B4859" s="1193"/>
      <c r="C4859" s="1196"/>
      <c r="D4859" s="1193"/>
      <c r="E4859" s="1193"/>
      <c r="F4859" s="665" t="s">
        <v>1212</v>
      </c>
      <c r="G4859" s="1199"/>
      <c r="H4859" s="1199"/>
      <c r="I4859" s="1199"/>
    </row>
    <row r="4860" spans="2:9" ht="12" x14ac:dyDescent="0.15">
      <c r="B4860" s="1191" t="s">
        <v>5845</v>
      </c>
      <c r="C4860" s="1194" t="s">
        <v>5844</v>
      </c>
      <c r="D4860" s="1191" t="s">
        <v>5843</v>
      </c>
      <c r="E4860" s="1191" t="s">
        <v>5842</v>
      </c>
      <c r="F4860" s="664" t="s">
        <v>2675</v>
      </c>
      <c r="G4860" s="1197">
        <v>2</v>
      </c>
      <c r="H4860" s="1197"/>
      <c r="I4860" s="1197"/>
    </row>
    <row r="4861" spans="2:9" ht="12" x14ac:dyDescent="0.15">
      <c r="B4861" s="1192"/>
      <c r="C4861" s="1195"/>
      <c r="D4861" s="1192"/>
      <c r="E4861" s="1192"/>
      <c r="F4861" s="664" t="s">
        <v>1237</v>
      </c>
      <c r="G4861" s="1198"/>
      <c r="H4861" s="1198"/>
      <c r="I4861" s="1198"/>
    </row>
    <row r="4862" spans="2:9" ht="12" x14ac:dyDescent="0.15">
      <c r="B4862" s="1192"/>
      <c r="C4862" s="1195"/>
      <c r="D4862" s="1192"/>
      <c r="E4862" s="1192"/>
      <c r="F4862" s="664" t="s">
        <v>6155</v>
      </c>
      <c r="G4862" s="1198"/>
      <c r="H4862" s="1198"/>
      <c r="I4862" s="1198"/>
    </row>
    <row r="4863" spans="2:9" ht="12" x14ac:dyDescent="0.15">
      <c r="B4863" s="1192"/>
      <c r="C4863" s="1195"/>
      <c r="D4863" s="1192"/>
      <c r="E4863" s="1192"/>
      <c r="F4863" s="664" t="s">
        <v>5841</v>
      </c>
      <c r="G4863" s="1198"/>
      <c r="H4863" s="1198"/>
      <c r="I4863" s="1198"/>
    </row>
    <row r="4864" spans="2:9" ht="12" x14ac:dyDescent="0.15">
      <c r="B4864" s="1192"/>
      <c r="C4864" s="1195"/>
      <c r="D4864" s="1192"/>
      <c r="E4864" s="1192"/>
      <c r="F4864" s="664" t="s">
        <v>5840</v>
      </c>
      <c r="G4864" s="1198"/>
      <c r="H4864" s="1198"/>
      <c r="I4864" s="1198"/>
    </row>
    <row r="4865" spans="2:9" ht="12" x14ac:dyDescent="0.15">
      <c r="B4865" s="1192"/>
      <c r="C4865" s="1195"/>
      <c r="D4865" s="1192"/>
      <c r="E4865" s="1192"/>
      <c r="F4865" s="664" t="s">
        <v>4531</v>
      </c>
      <c r="G4865" s="1198"/>
      <c r="H4865" s="1198"/>
      <c r="I4865" s="1198"/>
    </row>
    <row r="4866" spans="2:9" ht="12.75" thickBot="1" x14ac:dyDescent="0.2">
      <c r="B4866" s="1193"/>
      <c r="C4866" s="1196"/>
      <c r="D4866" s="1193"/>
      <c r="E4866" s="1193"/>
      <c r="F4866" s="665" t="s">
        <v>2698</v>
      </c>
      <c r="G4866" s="1199"/>
      <c r="H4866" s="1199"/>
      <c r="I4866" s="1199"/>
    </row>
    <row r="4867" spans="2:9" ht="12" x14ac:dyDescent="0.15">
      <c r="B4867" s="1191" t="s">
        <v>5018</v>
      </c>
      <c r="C4867" s="1194" t="s">
        <v>5017</v>
      </c>
      <c r="D4867" s="1191" t="s">
        <v>5016</v>
      </c>
      <c r="E4867" s="1191" t="s">
        <v>5015</v>
      </c>
      <c r="F4867" s="664" t="s">
        <v>2675</v>
      </c>
      <c r="G4867" s="1197">
        <v>2</v>
      </c>
      <c r="H4867" s="1197"/>
      <c r="I4867" s="1197"/>
    </row>
    <row r="4868" spans="2:9" ht="12" x14ac:dyDescent="0.15">
      <c r="B4868" s="1192"/>
      <c r="C4868" s="1195"/>
      <c r="D4868" s="1192"/>
      <c r="E4868" s="1192"/>
      <c r="F4868" s="664" t="s">
        <v>4525</v>
      </c>
      <c r="G4868" s="1198"/>
      <c r="H4868" s="1198"/>
      <c r="I4868" s="1198"/>
    </row>
    <row r="4869" spans="2:9" ht="12" x14ac:dyDescent="0.15">
      <c r="B4869" s="1192"/>
      <c r="C4869" s="1195"/>
      <c r="D4869" s="1192"/>
      <c r="E4869" s="1192"/>
      <c r="F4869" s="664" t="s">
        <v>5014</v>
      </c>
      <c r="G4869" s="1198"/>
      <c r="H4869" s="1198"/>
      <c r="I4869" s="1198"/>
    </row>
    <row r="4870" spans="2:9" ht="12.75" thickBot="1" x14ac:dyDescent="0.2">
      <c r="B4870" s="1193"/>
      <c r="C4870" s="1196"/>
      <c r="D4870" s="1193"/>
      <c r="E4870" s="1193"/>
      <c r="F4870" s="665" t="s">
        <v>2140</v>
      </c>
      <c r="G4870" s="1199"/>
      <c r="H4870" s="1199"/>
      <c r="I4870" s="1199"/>
    </row>
    <row r="4871" spans="2:9" ht="12" x14ac:dyDescent="0.15">
      <c r="B4871" s="1197" t="s">
        <v>5013</v>
      </c>
      <c r="C4871" s="1200" t="s">
        <v>5012</v>
      </c>
      <c r="D4871" s="1197" t="s">
        <v>5011</v>
      </c>
      <c r="E4871" s="1197" t="s">
        <v>5010</v>
      </c>
      <c r="F4871" s="662" t="s">
        <v>1244</v>
      </c>
      <c r="G4871" s="1197"/>
      <c r="H4871" s="1197"/>
      <c r="I4871" s="1197">
        <v>2</v>
      </c>
    </row>
    <row r="4872" spans="2:9" ht="12" x14ac:dyDescent="0.15">
      <c r="B4872" s="1198"/>
      <c r="C4872" s="1201"/>
      <c r="D4872" s="1198"/>
      <c r="E4872" s="1198"/>
      <c r="F4872" s="662" t="s">
        <v>1212</v>
      </c>
      <c r="G4872" s="1198"/>
      <c r="H4872" s="1198"/>
      <c r="I4872" s="1198"/>
    </row>
    <row r="4873" spans="2:9" ht="12.75" thickBot="1" x14ac:dyDescent="0.2">
      <c r="B4873" s="1199"/>
      <c r="C4873" s="1202"/>
      <c r="D4873" s="1199"/>
      <c r="E4873" s="1199"/>
      <c r="F4873" s="663" t="s">
        <v>2667</v>
      </c>
      <c r="G4873" s="1199"/>
      <c r="H4873" s="1199"/>
      <c r="I4873" s="1199"/>
    </row>
    <row r="4874" spans="2:9" ht="12" x14ac:dyDescent="0.15">
      <c r="B4874" s="1197" t="s">
        <v>5009</v>
      </c>
      <c r="C4874" s="1200" t="s">
        <v>5008</v>
      </c>
      <c r="D4874" s="1197" t="s">
        <v>5007</v>
      </c>
      <c r="E4874" s="1197" t="s">
        <v>5006</v>
      </c>
      <c r="F4874" s="662" t="s">
        <v>5322</v>
      </c>
      <c r="G4874" s="1197">
        <v>2</v>
      </c>
      <c r="H4874" s="1197"/>
      <c r="I4874" s="1197"/>
    </row>
    <row r="4875" spans="2:9" ht="12" x14ac:dyDescent="0.15">
      <c r="B4875" s="1198"/>
      <c r="C4875" s="1201"/>
      <c r="D4875" s="1198"/>
      <c r="E4875" s="1198"/>
      <c r="F4875" s="662" t="s">
        <v>2700</v>
      </c>
      <c r="G4875" s="1198"/>
      <c r="H4875" s="1198"/>
      <c r="I4875" s="1198"/>
    </row>
    <row r="4876" spans="2:9" ht="12" x14ac:dyDescent="0.15">
      <c r="B4876" s="1198"/>
      <c r="C4876" s="1201"/>
      <c r="D4876" s="1198"/>
      <c r="E4876" s="1198"/>
      <c r="F4876" s="662" t="s">
        <v>2679</v>
      </c>
      <c r="G4876" s="1198"/>
      <c r="H4876" s="1198"/>
      <c r="I4876" s="1198"/>
    </row>
    <row r="4877" spans="2:9" ht="12.75" thickBot="1" x14ac:dyDescent="0.2">
      <c r="B4877" s="1199"/>
      <c r="C4877" s="1202"/>
      <c r="D4877" s="1199"/>
      <c r="E4877" s="1199"/>
      <c r="F4877" s="663" t="s">
        <v>2140</v>
      </c>
      <c r="G4877" s="1199"/>
      <c r="H4877" s="1199"/>
      <c r="I4877" s="1199"/>
    </row>
    <row r="4878" spans="2:9" ht="12" x14ac:dyDescent="0.15">
      <c r="B4878" s="1191" t="s">
        <v>5005</v>
      </c>
      <c r="C4878" s="1194" t="s">
        <v>5004</v>
      </c>
      <c r="D4878" s="1191" t="s">
        <v>5003</v>
      </c>
      <c r="E4878" s="1191" t="s">
        <v>6300</v>
      </c>
      <c r="F4878" s="664" t="s">
        <v>3698</v>
      </c>
      <c r="G4878" s="1197"/>
      <c r="H4878" s="1197"/>
      <c r="I4878" s="1197">
        <v>2</v>
      </c>
    </row>
    <row r="4879" spans="2:9" ht="12" x14ac:dyDescent="0.15">
      <c r="B4879" s="1192"/>
      <c r="C4879" s="1195"/>
      <c r="D4879" s="1192"/>
      <c r="E4879" s="1192"/>
      <c r="F4879" s="664" t="s">
        <v>1231</v>
      </c>
      <c r="G4879" s="1198"/>
      <c r="H4879" s="1198"/>
      <c r="I4879" s="1198"/>
    </row>
    <row r="4880" spans="2:9" ht="12" x14ac:dyDescent="0.15">
      <c r="B4880" s="1192"/>
      <c r="C4880" s="1195"/>
      <c r="D4880" s="1192"/>
      <c r="E4880" s="1192"/>
      <c r="F4880" s="664" t="s">
        <v>2900</v>
      </c>
      <c r="G4880" s="1198"/>
      <c r="H4880" s="1198"/>
      <c r="I4880" s="1198"/>
    </row>
    <row r="4881" spans="2:9" ht="12.75" thickBot="1" x14ac:dyDescent="0.2">
      <c r="B4881" s="1193"/>
      <c r="C4881" s="1196"/>
      <c r="D4881" s="1193"/>
      <c r="E4881" s="1193"/>
      <c r="F4881" s="665" t="s">
        <v>2899</v>
      </c>
      <c r="G4881" s="1199"/>
      <c r="H4881" s="1199"/>
      <c r="I4881" s="1199"/>
    </row>
    <row r="4882" spans="2:9" ht="12" x14ac:dyDescent="0.15">
      <c r="B4882" s="1191" t="s">
        <v>2898</v>
      </c>
      <c r="C4882" s="1194" t="s">
        <v>6810</v>
      </c>
      <c r="D4882" s="1191" t="s">
        <v>6833</v>
      </c>
      <c r="E4882" s="1191" t="s">
        <v>2897</v>
      </c>
      <c r="F4882" s="664" t="s">
        <v>2675</v>
      </c>
      <c r="G4882" s="1197">
        <v>2</v>
      </c>
      <c r="H4882" s="1197"/>
      <c r="I4882" s="1197"/>
    </row>
    <row r="4883" spans="2:9" ht="12" x14ac:dyDescent="0.15">
      <c r="B4883" s="1192"/>
      <c r="C4883" s="1195"/>
      <c r="D4883" s="1192"/>
      <c r="E4883" s="1192"/>
      <c r="F4883" s="664" t="s">
        <v>1237</v>
      </c>
      <c r="G4883" s="1198"/>
      <c r="H4883" s="1198"/>
      <c r="I4883" s="1198"/>
    </row>
    <row r="4884" spans="2:9" ht="12.75" thickBot="1" x14ac:dyDescent="0.2">
      <c r="B4884" s="1193"/>
      <c r="C4884" s="1196"/>
      <c r="D4884" s="1193"/>
      <c r="E4884" s="1193"/>
      <c r="F4884" s="665" t="s">
        <v>1208</v>
      </c>
      <c r="G4884" s="1199"/>
      <c r="H4884" s="1199"/>
      <c r="I4884" s="1199"/>
    </row>
    <row r="4885" spans="2:9" ht="12" x14ac:dyDescent="0.15">
      <c r="B4885" s="1191" t="s">
        <v>2896</v>
      </c>
      <c r="C4885" s="1194" t="s">
        <v>2895</v>
      </c>
      <c r="D4885" s="1191" t="s">
        <v>2894</v>
      </c>
      <c r="E4885" s="1191" t="s">
        <v>2893</v>
      </c>
      <c r="F4885" s="664" t="s">
        <v>2892</v>
      </c>
      <c r="G4885" s="1197"/>
      <c r="H4885" s="1197">
        <v>2</v>
      </c>
      <c r="I4885" s="1197"/>
    </row>
    <row r="4886" spans="2:9" ht="12" x14ac:dyDescent="0.15">
      <c r="B4886" s="1192"/>
      <c r="C4886" s="1195"/>
      <c r="D4886" s="1192"/>
      <c r="E4886" s="1192"/>
      <c r="F4886" s="664" t="s">
        <v>3909</v>
      </c>
      <c r="G4886" s="1198"/>
      <c r="H4886" s="1198"/>
      <c r="I4886" s="1198"/>
    </row>
    <row r="4887" spans="2:9" ht="12" x14ac:dyDescent="0.15">
      <c r="B4887" s="1192"/>
      <c r="C4887" s="1195"/>
      <c r="D4887" s="1192"/>
      <c r="E4887" s="1192"/>
      <c r="F4887" s="664" t="s">
        <v>4525</v>
      </c>
      <c r="G4887" s="1198"/>
      <c r="H4887" s="1198"/>
      <c r="I4887" s="1198"/>
    </row>
    <row r="4888" spans="2:9" ht="12" x14ac:dyDescent="0.15">
      <c r="B4888" s="1192"/>
      <c r="C4888" s="1195"/>
      <c r="D4888" s="1192"/>
      <c r="E4888" s="1192"/>
      <c r="F4888" s="664" t="s">
        <v>3908</v>
      </c>
      <c r="G4888" s="1198"/>
      <c r="H4888" s="1198"/>
      <c r="I4888" s="1198"/>
    </row>
    <row r="4889" spans="2:9" ht="12.75" thickBot="1" x14ac:dyDescent="0.2">
      <c r="B4889" s="1193"/>
      <c r="C4889" s="1196"/>
      <c r="D4889" s="1193"/>
      <c r="E4889" s="1193"/>
      <c r="F4889" s="665" t="s">
        <v>2140</v>
      </c>
      <c r="G4889" s="1199"/>
      <c r="H4889" s="1199"/>
      <c r="I4889" s="1199"/>
    </row>
    <row r="4890" spans="2:9" ht="22.5" x14ac:dyDescent="0.15">
      <c r="B4890" s="682" t="s">
        <v>9765</v>
      </c>
      <c r="C4890" s="691" t="s">
        <v>9766</v>
      </c>
      <c r="D4890" s="682" t="s">
        <v>9767</v>
      </c>
      <c r="E4890" s="683" t="s">
        <v>9778</v>
      </c>
      <c r="F4890" s="683" t="s">
        <v>6813</v>
      </c>
      <c r="G4890" s="678">
        <v>2</v>
      </c>
      <c r="H4890" s="678"/>
      <c r="I4890" s="678"/>
    </row>
    <row r="4891" spans="2:9" ht="12" x14ac:dyDescent="0.15">
      <c r="B4891" s="680"/>
      <c r="C4891" s="681"/>
      <c r="D4891" s="680"/>
      <c r="E4891" s="664"/>
      <c r="F4891" s="664" t="s">
        <v>9779</v>
      </c>
      <c r="G4891" s="675"/>
      <c r="H4891" s="675"/>
      <c r="I4891" s="675"/>
    </row>
    <row r="4892" spans="2:9" ht="12" x14ac:dyDescent="0.15">
      <c r="B4892" s="680"/>
      <c r="C4892" s="681"/>
      <c r="D4892" s="680"/>
      <c r="E4892" s="664"/>
      <c r="F4892" s="664" t="s">
        <v>9780</v>
      </c>
      <c r="G4892" s="675"/>
      <c r="H4892" s="675"/>
      <c r="I4892" s="675"/>
    </row>
    <row r="4893" spans="2:9" ht="12" x14ac:dyDescent="0.15">
      <c r="B4893" s="680"/>
      <c r="C4893" s="681"/>
      <c r="D4893" s="680"/>
      <c r="E4893" s="664"/>
      <c r="F4893" s="664" t="s">
        <v>9781</v>
      </c>
      <c r="G4893" s="675"/>
      <c r="H4893" s="675"/>
      <c r="I4893" s="675"/>
    </row>
    <row r="4894" spans="2:9" ht="12.75" thickBot="1" x14ac:dyDescent="0.2">
      <c r="B4894" s="666"/>
      <c r="C4894" s="692"/>
      <c r="D4894" s="666"/>
      <c r="E4894" s="665"/>
      <c r="F4894" s="665" t="s">
        <v>9782</v>
      </c>
      <c r="G4894" s="673"/>
      <c r="H4894" s="673"/>
      <c r="I4894" s="673"/>
    </row>
    <row r="4895" spans="2:9" ht="12" x14ac:dyDescent="0.15">
      <c r="B4895" s="1198" t="s">
        <v>3907</v>
      </c>
      <c r="C4895" s="1201" t="s">
        <v>3906</v>
      </c>
      <c r="D4895" s="1198" t="s">
        <v>3905</v>
      </c>
      <c r="E4895" s="662" t="s">
        <v>3904</v>
      </c>
      <c r="F4895" s="662" t="s">
        <v>5322</v>
      </c>
      <c r="G4895" s="1198">
        <v>2</v>
      </c>
      <c r="H4895" s="1198"/>
      <c r="I4895" s="1198"/>
    </row>
    <row r="4896" spans="2:9" ht="12" x14ac:dyDescent="0.15">
      <c r="B4896" s="1198"/>
      <c r="C4896" s="1201"/>
      <c r="D4896" s="1198"/>
      <c r="E4896" s="662" t="s">
        <v>3903</v>
      </c>
      <c r="F4896" s="662" t="s">
        <v>2687</v>
      </c>
      <c r="G4896" s="1198"/>
      <c r="H4896" s="1198"/>
      <c r="I4896" s="1198"/>
    </row>
    <row r="4897" spans="2:9" ht="14.25" thickBot="1" x14ac:dyDescent="0.2">
      <c r="B4897" s="1199"/>
      <c r="C4897" s="1202"/>
      <c r="D4897" s="1199"/>
      <c r="E4897" s="672"/>
      <c r="F4897" s="663" t="s">
        <v>2700</v>
      </c>
      <c r="G4897" s="1199"/>
      <c r="H4897" s="1199"/>
      <c r="I4897" s="1199"/>
    </row>
    <row r="4898" spans="2:9" ht="12" x14ac:dyDescent="0.15">
      <c r="B4898" s="1197" t="s">
        <v>3902</v>
      </c>
      <c r="C4898" s="1200" t="s">
        <v>6434</v>
      </c>
      <c r="D4898" s="1197" t="s">
        <v>6834</v>
      </c>
      <c r="E4898" s="1191" t="s">
        <v>6301</v>
      </c>
      <c r="F4898" s="664" t="s">
        <v>2668</v>
      </c>
      <c r="G4898" s="1197"/>
      <c r="H4898" s="1197"/>
      <c r="I4898" s="1197">
        <v>2</v>
      </c>
    </row>
    <row r="4899" spans="2:9" ht="12.75" thickBot="1" x14ac:dyDescent="0.2">
      <c r="B4899" s="1199"/>
      <c r="C4899" s="1202"/>
      <c r="D4899" s="1199"/>
      <c r="E4899" s="1193"/>
      <c r="F4899" s="665" t="s">
        <v>3900</v>
      </c>
      <c r="G4899" s="1199"/>
      <c r="H4899" s="1199"/>
      <c r="I4899" s="1199"/>
    </row>
    <row r="4900" spans="2:9" ht="12" x14ac:dyDescent="0.15">
      <c r="B4900" s="1197" t="s">
        <v>3899</v>
      </c>
      <c r="C4900" s="1200" t="s">
        <v>3898</v>
      </c>
      <c r="D4900" s="1197" t="s">
        <v>3897</v>
      </c>
      <c r="E4900" s="662" t="s">
        <v>3896</v>
      </c>
      <c r="F4900" s="662" t="s">
        <v>5322</v>
      </c>
      <c r="G4900" s="1197">
        <v>2</v>
      </c>
      <c r="H4900" s="1197"/>
      <c r="I4900" s="1197"/>
    </row>
    <row r="4901" spans="2:9" ht="12" x14ac:dyDescent="0.15">
      <c r="B4901" s="1198"/>
      <c r="C4901" s="1201"/>
      <c r="D4901" s="1198"/>
      <c r="E4901" s="662" t="s">
        <v>3895</v>
      </c>
      <c r="F4901" s="662" t="s">
        <v>5544</v>
      </c>
      <c r="G4901" s="1198"/>
      <c r="H4901" s="1198"/>
      <c r="I4901" s="1198"/>
    </row>
    <row r="4902" spans="2:9" ht="14.25" thickBot="1" x14ac:dyDescent="0.2">
      <c r="B4902" s="1199"/>
      <c r="C4902" s="1202"/>
      <c r="D4902" s="1199"/>
      <c r="E4902" s="672"/>
      <c r="F4902" s="663" t="s">
        <v>2699</v>
      </c>
      <c r="G4902" s="1199"/>
      <c r="H4902" s="1199"/>
      <c r="I4902" s="1199"/>
    </row>
    <row r="4903" spans="2:9" ht="12" x14ac:dyDescent="0.15">
      <c r="B4903" s="1197" t="s">
        <v>3894</v>
      </c>
      <c r="C4903" s="1200" t="s">
        <v>3893</v>
      </c>
      <c r="D4903" s="1197" t="s">
        <v>3892</v>
      </c>
      <c r="E4903" s="1197" t="s">
        <v>3891</v>
      </c>
      <c r="F4903" s="662" t="s">
        <v>2690</v>
      </c>
      <c r="G4903" s="1197"/>
      <c r="H4903" s="1197"/>
      <c r="I4903" s="1197">
        <v>2</v>
      </c>
    </row>
    <row r="4904" spans="2:9" ht="12" x14ac:dyDescent="0.15">
      <c r="B4904" s="1198"/>
      <c r="C4904" s="1201"/>
      <c r="D4904" s="1198"/>
      <c r="E4904" s="1198"/>
      <c r="F4904" s="662" t="s">
        <v>2680</v>
      </c>
      <c r="G4904" s="1198"/>
      <c r="H4904" s="1198"/>
      <c r="I4904" s="1198"/>
    </row>
    <row r="4905" spans="2:9" ht="12.75" thickBot="1" x14ac:dyDescent="0.2">
      <c r="B4905" s="1199"/>
      <c r="C4905" s="1202"/>
      <c r="D4905" s="1199"/>
      <c r="E4905" s="1199"/>
      <c r="F4905" s="663" t="s">
        <v>2698</v>
      </c>
      <c r="G4905" s="1199"/>
      <c r="H4905" s="1199"/>
      <c r="I4905" s="1199"/>
    </row>
    <row r="4906" spans="2:9" ht="12" x14ac:dyDescent="0.15">
      <c r="B4906" s="1197" t="s">
        <v>3890</v>
      </c>
      <c r="C4906" s="1200" t="s">
        <v>3889</v>
      </c>
      <c r="D4906" s="1197" t="s">
        <v>6634</v>
      </c>
      <c r="E4906" s="662" t="s">
        <v>3888</v>
      </c>
      <c r="F4906" s="662" t="s">
        <v>5322</v>
      </c>
      <c r="G4906" s="1197">
        <v>2</v>
      </c>
      <c r="H4906" s="1197"/>
      <c r="I4906" s="1197"/>
    </row>
    <row r="4907" spans="2:9" ht="12" x14ac:dyDescent="0.15">
      <c r="B4907" s="1198"/>
      <c r="C4907" s="1201"/>
      <c r="D4907" s="1198"/>
      <c r="E4907" s="662" t="s">
        <v>3887</v>
      </c>
      <c r="F4907" s="662" t="s">
        <v>2687</v>
      </c>
      <c r="G4907" s="1198"/>
      <c r="H4907" s="1198"/>
      <c r="I4907" s="1198"/>
    </row>
    <row r="4908" spans="2:9" ht="14.25" thickBot="1" x14ac:dyDescent="0.2">
      <c r="B4908" s="1199"/>
      <c r="C4908" s="1202"/>
      <c r="D4908" s="1199"/>
      <c r="E4908" s="672"/>
      <c r="F4908" s="663" t="s">
        <v>2680</v>
      </c>
      <c r="G4908" s="1199"/>
      <c r="H4908" s="1199"/>
      <c r="I4908" s="1199"/>
    </row>
    <row r="4909" spans="2:9" ht="12" x14ac:dyDescent="0.15">
      <c r="B4909" s="1191" t="s">
        <v>3886</v>
      </c>
      <c r="C4909" s="1194" t="s">
        <v>3885</v>
      </c>
      <c r="D4909" s="1191" t="s">
        <v>3884</v>
      </c>
      <c r="E4909" s="1191" t="s">
        <v>3883</v>
      </c>
      <c r="F4909" s="664" t="s">
        <v>3882</v>
      </c>
      <c r="G4909" s="1197"/>
      <c r="H4909" s="1197"/>
      <c r="I4909" s="1197">
        <v>2</v>
      </c>
    </row>
    <row r="4910" spans="2:9" ht="12" x14ac:dyDescent="0.15">
      <c r="B4910" s="1192"/>
      <c r="C4910" s="1195"/>
      <c r="D4910" s="1192"/>
      <c r="E4910" s="1192"/>
      <c r="F4910" s="664" t="s">
        <v>4525</v>
      </c>
      <c r="G4910" s="1198"/>
      <c r="H4910" s="1198"/>
      <c r="I4910" s="1198"/>
    </row>
    <row r="4911" spans="2:9" ht="12" x14ac:dyDescent="0.15">
      <c r="B4911" s="1192"/>
      <c r="C4911" s="1195"/>
      <c r="D4911" s="1192"/>
      <c r="E4911" s="1192"/>
      <c r="F4911" s="664" t="s">
        <v>4531</v>
      </c>
      <c r="G4911" s="1198"/>
      <c r="H4911" s="1198"/>
      <c r="I4911" s="1198"/>
    </row>
    <row r="4912" spans="2:9" ht="12.75" thickBot="1" x14ac:dyDescent="0.2">
      <c r="B4912" s="1193"/>
      <c r="C4912" s="1196"/>
      <c r="D4912" s="1193"/>
      <c r="E4912" s="1193"/>
      <c r="F4912" s="665" t="s">
        <v>2698</v>
      </c>
      <c r="G4912" s="1199"/>
      <c r="H4912" s="1199"/>
      <c r="I4912" s="1199"/>
    </row>
    <row r="4913" spans="2:9" ht="12" x14ac:dyDescent="0.15">
      <c r="B4913" s="1191" t="s">
        <v>10576</v>
      </c>
      <c r="C4913" s="1194" t="s">
        <v>10575</v>
      </c>
      <c r="D4913" s="1191" t="s">
        <v>3879</v>
      </c>
      <c r="E4913" s="1191" t="s">
        <v>3878</v>
      </c>
      <c r="F4913" s="664" t="s">
        <v>1231</v>
      </c>
      <c r="G4913" s="1197"/>
      <c r="H4913" s="1197"/>
      <c r="I4913" s="1197">
        <v>2</v>
      </c>
    </row>
    <row r="4914" spans="2:9" ht="12" x14ac:dyDescent="0.15">
      <c r="B4914" s="1192"/>
      <c r="C4914" s="1195"/>
      <c r="D4914" s="1192"/>
      <c r="E4914" s="1192"/>
      <c r="F4914" s="664" t="s">
        <v>1229</v>
      </c>
      <c r="G4914" s="1198"/>
      <c r="H4914" s="1198"/>
      <c r="I4914" s="1198"/>
    </row>
    <row r="4915" spans="2:9" ht="12.75" thickBot="1" x14ac:dyDescent="0.2">
      <c r="B4915" s="1193"/>
      <c r="C4915" s="1196"/>
      <c r="D4915" s="1193"/>
      <c r="E4915" s="1193"/>
      <c r="F4915" s="665" t="s">
        <v>2140</v>
      </c>
      <c r="G4915" s="1199"/>
      <c r="H4915" s="1199"/>
      <c r="I4915" s="1199"/>
    </row>
    <row r="4916" spans="2:9" ht="22.5" x14ac:dyDescent="0.15">
      <c r="B4916" s="1197" t="s">
        <v>3877</v>
      </c>
      <c r="C4916" s="1200" t="s">
        <v>7324</v>
      </c>
      <c r="D4916" s="1197" t="s">
        <v>3876</v>
      </c>
      <c r="E4916" s="662" t="s">
        <v>3875</v>
      </c>
      <c r="F4916" s="662" t="s">
        <v>2673</v>
      </c>
      <c r="G4916" s="1197"/>
      <c r="H4916" s="1197"/>
      <c r="I4916" s="1197">
        <v>2</v>
      </c>
    </row>
    <row r="4917" spans="2:9" ht="12.75" thickBot="1" x14ac:dyDescent="0.2">
      <c r="B4917" s="1199"/>
      <c r="C4917" s="1202"/>
      <c r="D4917" s="1199"/>
      <c r="E4917" s="663" t="s">
        <v>3874</v>
      </c>
      <c r="F4917" s="663" t="s">
        <v>4556</v>
      </c>
      <c r="G4917" s="1199"/>
      <c r="H4917" s="1199"/>
      <c r="I4917" s="1199"/>
    </row>
    <row r="4918" spans="2:9" ht="12" x14ac:dyDescent="0.15">
      <c r="B4918" s="1197" t="s">
        <v>3873</v>
      </c>
      <c r="C4918" s="1200" t="s">
        <v>7325</v>
      </c>
      <c r="D4918" s="1197" t="s">
        <v>7326</v>
      </c>
      <c r="E4918" s="662" t="s">
        <v>3872</v>
      </c>
      <c r="F4918" s="662" t="s">
        <v>3673</v>
      </c>
      <c r="G4918" s="1197"/>
      <c r="H4918" s="1197"/>
      <c r="I4918" s="1197">
        <v>2</v>
      </c>
    </row>
    <row r="4919" spans="2:9" ht="22.5" x14ac:dyDescent="0.15">
      <c r="B4919" s="1198"/>
      <c r="C4919" s="1201"/>
      <c r="D4919" s="1198"/>
      <c r="E4919" s="662" t="s">
        <v>3871</v>
      </c>
      <c r="F4919" s="662" t="s">
        <v>2673</v>
      </c>
      <c r="G4919" s="1198"/>
      <c r="H4919" s="1198"/>
      <c r="I4919" s="1198"/>
    </row>
    <row r="4920" spans="2:9" ht="14.25" thickBot="1" x14ac:dyDescent="0.2">
      <c r="B4920" s="1199"/>
      <c r="C4920" s="1202"/>
      <c r="D4920" s="1199"/>
      <c r="E4920" s="672"/>
      <c r="F4920" s="663" t="s">
        <v>4556</v>
      </c>
      <c r="G4920" s="1199"/>
      <c r="H4920" s="1199"/>
      <c r="I4920" s="1199"/>
    </row>
    <row r="4921" spans="2:9" ht="22.5" x14ac:dyDescent="0.15">
      <c r="B4921" s="1197" t="s">
        <v>3870</v>
      </c>
      <c r="C4921" s="685" t="s">
        <v>3869</v>
      </c>
      <c r="D4921" s="662" t="s">
        <v>3868</v>
      </c>
      <c r="E4921" s="662" t="s">
        <v>3867</v>
      </c>
      <c r="F4921" s="662" t="s">
        <v>3615</v>
      </c>
      <c r="G4921" s="1197"/>
      <c r="H4921" s="1197"/>
      <c r="I4921" s="1197">
        <v>1</v>
      </c>
    </row>
    <row r="4922" spans="2:9" ht="22.5" x14ac:dyDescent="0.15">
      <c r="B4922" s="1198"/>
      <c r="C4922" s="685" t="s">
        <v>3866</v>
      </c>
      <c r="D4922" s="662" t="s">
        <v>3865</v>
      </c>
      <c r="E4922" s="662" t="s">
        <v>790</v>
      </c>
      <c r="F4922" s="662" t="s">
        <v>3864</v>
      </c>
      <c r="G4922" s="1198"/>
      <c r="H4922" s="1198"/>
      <c r="I4922" s="1198"/>
    </row>
    <row r="4923" spans="2:9" ht="23.25" thickBot="1" x14ac:dyDescent="0.2">
      <c r="B4923" s="1199"/>
      <c r="C4923" s="674" t="s">
        <v>3863</v>
      </c>
      <c r="D4923" s="663" t="s">
        <v>3862</v>
      </c>
      <c r="E4923" s="663" t="s">
        <v>1293</v>
      </c>
      <c r="F4923" s="663" t="s">
        <v>2698</v>
      </c>
      <c r="G4923" s="1199"/>
      <c r="H4923" s="1199"/>
      <c r="I4923" s="1199"/>
    </row>
    <row r="4924" spans="2:9" ht="12" x14ac:dyDescent="0.15">
      <c r="B4924" s="1197" t="s">
        <v>3861</v>
      </c>
      <c r="C4924" s="1200" t="s">
        <v>3860</v>
      </c>
      <c r="D4924" s="1197" t="s">
        <v>3859</v>
      </c>
      <c r="E4924" s="662" t="s">
        <v>3858</v>
      </c>
      <c r="F4924" s="1197" t="s">
        <v>5322</v>
      </c>
      <c r="G4924" s="1197">
        <v>2</v>
      </c>
      <c r="H4924" s="1197"/>
      <c r="I4924" s="1197"/>
    </row>
    <row r="4925" spans="2:9" ht="12.75" thickBot="1" x14ac:dyDescent="0.2">
      <c r="B4925" s="1199"/>
      <c r="C4925" s="1202"/>
      <c r="D4925" s="1199"/>
      <c r="E4925" s="663" t="s">
        <v>3857</v>
      </c>
      <c r="F4925" s="1199"/>
      <c r="G4925" s="1199"/>
      <c r="H4925" s="1199"/>
      <c r="I4925" s="1199"/>
    </row>
    <row r="4926" spans="2:9" ht="12" x14ac:dyDescent="0.15">
      <c r="B4926" s="1197" t="s">
        <v>3856</v>
      </c>
      <c r="C4926" s="1200" t="s">
        <v>6635</v>
      </c>
      <c r="D4926" s="1197" t="s">
        <v>3855</v>
      </c>
      <c r="E4926" s="1197" t="s">
        <v>3854</v>
      </c>
      <c r="F4926" s="662" t="s">
        <v>5322</v>
      </c>
      <c r="G4926" s="1197">
        <v>2</v>
      </c>
      <c r="H4926" s="1197">
        <v>2</v>
      </c>
      <c r="I4926" s="1197"/>
    </row>
    <row r="4927" spans="2:9" ht="12" x14ac:dyDescent="0.15">
      <c r="B4927" s="1198"/>
      <c r="C4927" s="1201"/>
      <c r="D4927" s="1198"/>
      <c r="E4927" s="1198"/>
      <c r="F4927" s="662" t="s">
        <v>5649</v>
      </c>
      <c r="G4927" s="1198"/>
      <c r="H4927" s="1198"/>
      <c r="I4927" s="1198"/>
    </row>
    <row r="4928" spans="2:9" ht="12" x14ac:dyDescent="0.15">
      <c r="B4928" s="1198"/>
      <c r="C4928" s="1201"/>
      <c r="D4928" s="1198"/>
      <c r="E4928" s="1198"/>
      <c r="F4928" s="662" t="s">
        <v>2700</v>
      </c>
      <c r="G4928" s="1198"/>
      <c r="H4928" s="1198"/>
      <c r="I4928" s="1198"/>
    </row>
    <row r="4929" spans="2:9" ht="12.75" thickBot="1" x14ac:dyDescent="0.2">
      <c r="B4929" s="1199"/>
      <c r="C4929" s="1202"/>
      <c r="D4929" s="1199"/>
      <c r="E4929" s="1199"/>
      <c r="F4929" s="663" t="s">
        <v>1212</v>
      </c>
      <c r="G4929" s="1199"/>
      <c r="H4929" s="1199"/>
      <c r="I4929" s="1199"/>
    </row>
    <row r="4930" spans="2:9" ht="12" x14ac:dyDescent="0.15">
      <c r="B4930" s="1197" t="s">
        <v>3853</v>
      </c>
      <c r="C4930" s="1200" t="s">
        <v>3852</v>
      </c>
      <c r="D4930" s="1197" t="s">
        <v>3851</v>
      </c>
      <c r="E4930" s="1197" t="s">
        <v>3850</v>
      </c>
      <c r="F4930" s="662" t="s">
        <v>2690</v>
      </c>
      <c r="G4930" s="1197"/>
      <c r="H4930" s="1197"/>
      <c r="I4930" s="1197">
        <v>2</v>
      </c>
    </row>
    <row r="4931" spans="2:9" ht="12" x14ac:dyDescent="0.15">
      <c r="B4931" s="1198"/>
      <c r="C4931" s="1201"/>
      <c r="D4931" s="1198"/>
      <c r="E4931" s="1198"/>
      <c r="F4931" s="662" t="s">
        <v>2679</v>
      </c>
      <c r="G4931" s="1198"/>
      <c r="H4931" s="1198"/>
      <c r="I4931" s="1198"/>
    </row>
    <row r="4932" spans="2:9" ht="12.75" thickBot="1" x14ac:dyDescent="0.2">
      <c r="B4932" s="1199"/>
      <c r="C4932" s="1202"/>
      <c r="D4932" s="1199"/>
      <c r="E4932" s="1199"/>
      <c r="F4932" s="663" t="s">
        <v>2698</v>
      </c>
      <c r="G4932" s="1199"/>
      <c r="H4932" s="1199"/>
      <c r="I4932" s="1199"/>
    </row>
    <row r="4933" spans="2:9" ht="12" x14ac:dyDescent="0.15">
      <c r="B4933" s="1197" t="s">
        <v>2155</v>
      </c>
      <c r="C4933" s="1200" t="s">
        <v>2154</v>
      </c>
      <c r="D4933" s="1197" t="s">
        <v>2153</v>
      </c>
      <c r="E4933" s="1197" t="s">
        <v>2152</v>
      </c>
      <c r="F4933" s="662" t="s">
        <v>5322</v>
      </c>
      <c r="G4933" s="1197">
        <v>2</v>
      </c>
      <c r="H4933" s="1197">
        <v>2</v>
      </c>
      <c r="I4933" s="1197"/>
    </row>
    <row r="4934" spans="2:9" ht="12" x14ac:dyDescent="0.15">
      <c r="B4934" s="1198"/>
      <c r="C4934" s="1201"/>
      <c r="D4934" s="1198"/>
      <c r="E4934" s="1198"/>
      <c r="F4934" s="662" t="s">
        <v>5649</v>
      </c>
      <c r="G4934" s="1198"/>
      <c r="H4934" s="1198"/>
      <c r="I4934" s="1198"/>
    </row>
    <row r="4935" spans="2:9" ht="12" x14ac:dyDescent="0.15">
      <c r="B4935" s="1198"/>
      <c r="C4935" s="1201"/>
      <c r="D4935" s="1198"/>
      <c r="E4935" s="1198"/>
      <c r="F4935" s="662" t="s">
        <v>1243</v>
      </c>
      <c r="G4935" s="1198"/>
      <c r="H4935" s="1198"/>
      <c r="I4935" s="1198"/>
    </row>
    <row r="4936" spans="2:9" ht="12.75" thickBot="1" x14ac:dyDescent="0.2">
      <c r="B4936" s="1199"/>
      <c r="C4936" s="1202"/>
      <c r="D4936" s="1199"/>
      <c r="E4936" s="1199"/>
      <c r="F4936" s="663" t="s">
        <v>2679</v>
      </c>
      <c r="G4936" s="1199"/>
      <c r="H4936" s="1199"/>
      <c r="I4936" s="1199"/>
    </row>
    <row r="4937" spans="2:9" ht="12" x14ac:dyDescent="0.15">
      <c r="B4937" s="1197" t="s">
        <v>2151</v>
      </c>
      <c r="C4937" s="1200" t="s">
        <v>7327</v>
      </c>
      <c r="D4937" s="1197" t="s">
        <v>7328</v>
      </c>
      <c r="E4937" s="1197" t="s">
        <v>2150</v>
      </c>
      <c r="F4937" s="662" t="s">
        <v>2690</v>
      </c>
      <c r="G4937" s="1197"/>
      <c r="H4937" s="1197"/>
      <c r="I4937" s="1197">
        <v>2</v>
      </c>
    </row>
    <row r="4938" spans="2:9" ht="12.75" thickBot="1" x14ac:dyDescent="0.2">
      <c r="B4938" s="1199"/>
      <c r="C4938" s="1202"/>
      <c r="D4938" s="1199"/>
      <c r="E4938" s="1199"/>
      <c r="F4938" s="663" t="s">
        <v>1208</v>
      </c>
      <c r="G4938" s="1199"/>
      <c r="H4938" s="1199"/>
      <c r="I4938" s="1199"/>
    </row>
    <row r="4939" spans="2:9" ht="12" x14ac:dyDescent="0.15">
      <c r="B4939" s="1197" t="s">
        <v>2149</v>
      </c>
      <c r="C4939" s="1200" t="s">
        <v>2148</v>
      </c>
      <c r="D4939" s="1197" t="s">
        <v>2147</v>
      </c>
      <c r="E4939" s="1197" t="s">
        <v>2146</v>
      </c>
      <c r="F4939" s="662" t="s">
        <v>3673</v>
      </c>
      <c r="G4939" s="1197"/>
      <c r="H4939" s="1197"/>
      <c r="I4939" s="1197">
        <v>2</v>
      </c>
    </row>
    <row r="4940" spans="2:9" ht="12" x14ac:dyDescent="0.15">
      <c r="B4940" s="1198"/>
      <c r="C4940" s="1201"/>
      <c r="D4940" s="1198"/>
      <c r="E4940" s="1198"/>
      <c r="F4940" s="662" t="s">
        <v>2690</v>
      </c>
      <c r="G4940" s="1198"/>
      <c r="H4940" s="1198"/>
      <c r="I4940" s="1198"/>
    </row>
    <row r="4941" spans="2:9" ht="12.75" thickBot="1" x14ac:dyDescent="0.2">
      <c r="B4941" s="1199"/>
      <c r="C4941" s="1202"/>
      <c r="D4941" s="1199"/>
      <c r="E4941" s="1199"/>
      <c r="F4941" s="663" t="s">
        <v>2145</v>
      </c>
      <c r="G4941" s="1199"/>
      <c r="H4941" s="1199"/>
      <c r="I4941" s="1199"/>
    </row>
    <row r="4942" spans="2:9" ht="12" x14ac:dyDescent="0.15">
      <c r="B4942" s="1197" t="s">
        <v>2144</v>
      </c>
      <c r="C4942" s="1200" t="s">
        <v>2143</v>
      </c>
      <c r="D4942" s="1197" t="s">
        <v>2142</v>
      </c>
      <c r="E4942" s="662" t="s">
        <v>2141</v>
      </c>
      <c r="F4942" s="662" t="s">
        <v>2690</v>
      </c>
      <c r="G4942" s="1197"/>
      <c r="H4942" s="1197"/>
      <c r="I4942" s="1197">
        <v>2</v>
      </c>
    </row>
    <row r="4943" spans="2:9" ht="12.75" thickBot="1" x14ac:dyDescent="0.2">
      <c r="B4943" s="1199"/>
      <c r="C4943" s="1202"/>
      <c r="D4943" s="1199"/>
      <c r="E4943" s="663" t="s">
        <v>1292</v>
      </c>
      <c r="F4943" s="663" t="s">
        <v>2667</v>
      </c>
      <c r="G4943" s="1199"/>
      <c r="H4943" s="1199"/>
      <c r="I4943" s="1199"/>
    </row>
    <row r="4944" spans="2:9" ht="12" x14ac:dyDescent="0.15">
      <c r="B4944" s="1197" t="s">
        <v>1306</v>
      </c>
      <c r="C4944" s="1200" t="s">
        <v>1305</v>
      </c>
      <c r="D4944" s="1197" t="s">
        <v>1304</v>
      </c>
      <c r="E4944" s="662" t="s">
        <v>1303</v>
      </c>
      <c r="F4944" s="662" t="s">
        <v>1302</v>
      </c>
      <c r="G4944" s="1197"/>
      <c r="H4944" s="1197"/>
      <c r="I4944" s="1197">
        <v>2</v>
      </c>
    </row>
    <row r="4945" spans="2:9" ht="22.5" x14ac:dyDescent="0.15">
      <c r="B4945" s="1198"/>
      <c r="C4945" s="1201"/>
      <c r="D4945" s="1198"/>
      <c r="E4945" s="662" t="s">
        <v>1291</v>
      </c>
      <c r="F4945" s="662" t="s">
        <v>2673</v>
      </c>
      <c r="G4945" s="1198"/>
      <c r="H4945" s="1198"/>
      <c r="I4945" s="1198"/>
    </row>
    <row r="4946" spans="2:9" x14ac:dyDescent="0.15">
      <c r="B4946" s="1198"/>
      <c r="C4946" s="1201"/>
      <c r="D4946" s="1198"/>
      <c r="E4946" s="670"/>
      <c r="F4946" s="662" t="s">
        <v>2679</v>
      </c>
      <c r="G4946" s="1198"/>
      <c r="H4946" s="1198"/>
      <c r="I4946" s="1198"/>
    </row>
    <row r="4947" spans="2:9" ht="14.25" thickBot="1" x14ac:dyDescent="0.2">
      <c r="B4947" s="1199"/>
      <c r="C4947" s="1202"/>
      <c r="D4947" s="1199"/>
      <c r="E4947" s="672"/>
      <c r="F4947" s="663" t="s">
        <v>2140</v>
      </c>
      <c r="G4947" s="1199"/>
      <c r="H4947" s="1199"/>
      <c r="I4947" s="1199"/>
    </row>
    <row r="4948" spans="2:9" ht="22.5" x14ac:dyDescent="0.15">
      <c r="B4948" s="1197" t="s">
        <v>1301</v>
      </c>
      <c r="C4948" s="1200" t="s">
        <v>1300</v>
      </c>
      <c r="D4948" s="1197" t="s">
        <v>1299</v>
      </c>
      <c r="E4948" s="1197" t="s">
        <v>1298</v>
      </c>
      <c r="F4948" s="662" t="s">
        <v>2673</v>
      </c>
      <c r="G4948" s="1197"/>
      <c r="H4948" s="1197"/>
      <c r="I4948" s="1197">
        <v>2</v>
      </c>
    </row>
    <row r="4949" spans="2:9" ht="12" x14ac:dyDescent="0.15">
      <c r="B4949" s="1198"/>
      <c r="C4949" s="1201"/>
      <c r="D4949" s="1198"/>
      <c r="E4949" s="1198"/>
      <c r="F4949" s="662" t="s">
        <v>2700</v>
      </c>
      <c r="G4949" s="1198"/>
      <c r="H4949" s="1198"/>
      <c r="I4949" s="1198"/>
    </row>
    <row r="4950" spans="2:9" ht="12.75" thickBot="1" x14ac:dyDescent="0.2">
      <c r="B4950" s="1199"/>
      <c r="C4950" s="1202"/>
      <c r="D4950" s="1199"/>
      <c r="E4950" s="1199"/>
      <c r="F4950" s="663" t="s">
        <v>1243</v>
      </c>
      <c r="G4950" s="1199"/>
      <c r="H4950" s="1199"/>
      <c r="I4950" s="1199"/>
    </row>
    <row r="4951" spans="2:9" ht="12" x14ac:dyDescent="0.15">
      <c r="B4951" s="1197" t="s">
        <v>1297</v>
      </c>
      <c r="C4951" s="1200" t="s">
        <v>7329</v>
      </c>
      <c r="D4951" s="1197" t="s">
        <v>7330</v>
      </c>
      <c r="E4951" s="662" t="s">
        <v>1296</v>
      </c>
      <c r="F4951" s="1197" t="s">
        <v>2673</v>
      </c>
      <c r="G4951" s="1197"/>
      <c r="H4951" s="1197"/>
      <c r="I4951" s="1197">
        <v>2</v>
      </c>
    </row>
    <row r="4952" spans="2:9" ht="12" x14ac:dyDescent="0.15">
      <c r="B4952" s="1198"/>
      <c r="C4952" s="1201"/>
      <c r="D4952" s="1198"/>
      <c r="E4952" s="662" t="s">
        <v>3586</v>
      </c>
      <c r="F4952" s="1198"/>
      <c r="G4952" s="1198"/>
      <c r="H4952" s="1198"/>
      <c r="I4952" s="1198"/>
    </row>
    <row r="4953" spans="2:9" ht="12.75" thickBot="1" x14ac:dyDescent="0.2">
      <c r="B4953" s="1199"/>
      <c r="C4953" s="1202"/>
      <c r="D4953" s="1199"/>
      <c r="E4953" s="663" t="s">
        <v>3585</v>
      </c>
      <c r="F4953" s="1199"/>
      <c r="G4953" s="1199"/>
      <c r="H4953" s="1199"/>
      <c r="I4953" s="1199"/>
    </row>
    <row r="4954" spans="2:9" ht="12" x14ac:dyDescent="0.15">
      <c r="B4954" s="1197" t="s">
        <v>3584</v>
      </c>
      <c r="C4954" s="1200" t="s">
        <v>7331</v>
      </c>
      <c r="D4954" s="1197" t="s">
        <v>7332</v>
      </c>
      <c r="E4954" s="662" t="s">
        <v>3583</v>
      </c>
      <c r="F4954" s="662" t="s">
        <v>2690</v>
      </c>
      <c r="G4954" s="1197"/>
      <c r="H4954" s="1197"/>
      <c r="I4954" s="1197">
        <v>2</v>
      </c>
    </row>
    <row r="4955" spans="2:9" ht="12" x14ac:dyDescent="0.15">
      <c r="B4955" s="1198"/>
      <c r="C4955" s="1201"/>
      <c r="D4955" s="1198"/>
      <c r="E4955" s="662" t="s">
        <v>3582</v>
      </c>
      <c r="F4955" s="662" t="s">
        <v>1208</v>
      </c>
      <c r="G4955" s="1198"/>
      <c r="H4955" s="1198"/>
      <c r="I4955" s="1198"/>
    </row>
    <row r="4956" spans="2:9" ht="14.25" thickBot="1" x14ac:dyDescent="0.2">
      <c r="B4956" s="1199"/>
      <c r="C4956" s="1202"/>
      <c r="D4956" s="1199"/>
      <c r="E4956" s="672"/>
      <c r="F4956" s="663" t="s">
        <v>6162</v>
      </c>
      <c r="G4956" s="1199"/>
      <c r="H4956" s="1199"/>
      <c r="I4956" s="1199"/>
    </row>
    <row r="4957" spans="2:9" ht="12" x14ac:dyDescent="0.15">
      <c r="B4957" s="1197" t="s">
        <v>3581</v>
      </c>
      <c r="C4957" s="1200" t="s">
        <v>3580</v>
      </c>
      <c r="D4957" s="1197" t="s">
        <v>3579</v>
      </c>
      <c r="E4957" s="1197" t="s">
        <v>1290</v>
      </c>
      <c r="F4957" s="662" t="s">
        <v>2687</v>
      </c>
      <c r="G4957" s="1197"/>
      <c r="H4957" s="1197"/>
      <c r="I4957" s="1197">
        <v>2</v>
      </c>
    </row>
    <row r="4958" spans="2:9" ht="12" x14ac:dyDescent="0.15">
      <c r="B4958" s="1198"/>
      <c r="C4958" s="1201"/>
      <c r="D4958" s="1198"/>
      <c r="E4958" s="1198"/>
      <c r="F4958" s="662" t="s">
        <v>2690</v>
      </c>
      <c r="G4958" s="1198"/>
      <c r="H4958" s="1198"/>
      <c r="I4958" s="1198"/>
    </row>
    <row r="4959" spans="2:9" ht="12" x14ac:dyDescent="0.15">
      <c r="B4959" s="1198"/>
      <c r="C4959" s="1201"/>
      <c r="D4959" s="1198"/>
      <c r="E4959" s="1198"/>
      <c r="F4959" s="662" t="s">
        <v>1208</v>
      </c>
      <c r="G4959" s="1198"/>
      <c r="H4959" s="1198"/>
      <c r="I4959" s="1198"/>
    </row>
    <row r="4960" spans="2:9" ht="12" x14ac:dyDescent="0.15">
      <c r="B4960" s="1198"/>
      <c r="C4960" s="1201"/>
      <c r="D4960" s="1198"/>
      <c r="E4960" s="1198"/>
      <c r="F4960" s="662" t="s">
        <v>2681</v>
      </c>
      <c r="G4960" s="1198"/>
      <c r="H4960" s="1198"/>
      <c r="I4960" s="1198"/>
    </row>
    <row r="4961" spans="2:9" ht="12.75" thickBot="1" x14ac:dyDescent="0.2">
      <c r="B4961" s="1199"/>
      <c r="C4961" s="1202"/>
      <c r="D4961" s="1199"/>
      <c r="E4961" s="1199"/>
      <c r="F4961" s="663" t="s">
        <v>2667</v>
      </c>
      <c r="G4961" s="1199"/>
      <c r="H4961" s="1199"/>
      <c r="I4961" s="1199"/>
    </row>
    <row r="4962" spans="2:9" ht="12" x14ac:dyDescent="0.15">
      <c r="B4962" s="1197" t="s">
        <v>3578</v>
      </c>
      <c r="C4962" s="1200" t="s">
        <v>3577</v>
      </c>
      <c r="D4962" s="1197" t="s">
        <v>3576</v>
      </c>
      <c r="E4962" s="1197" t="s">
        <v>1289</v>
      </c>
      <c r="F4962" s="662" t="s">
        <v>5322</v>
      </c>
      <c r="G4962" s="1197">
        <v>2</v>
      </c>
      <c r="H4962" s="1197"/>
      <c r="I4962" s="1197"/>
    </row>
    <row r="4963" spans="2:9" ht="12" x14ac:dyDescent="0.15">
      <c r="B4963" s="1198"/>
      <c r="C4963" s="1201"/>
      <c r="D4963" s="1198"/>
      <c r="E4963" s="1198"/>
      <c r="F4963" s="662" t="s">
        <v>2687</v>
      </c>
      <c r="G4963" s="1198"/>
      <c r="H4963" s="1198"/>
      <c r="I4963" s="1198"/>
    </row>
    <row r="4964" spans="2:9" ht="12" x14ac:dyDescent="0.15">
      <c r="B4964" s="1198"/>
      <c r="C4964" s="1201"/>
      <c r="D4964" s="1198"/>
      <c r="E4964" s="1198"/>
      <c r="F4964" s="662" t="s">
        <v>2680</v>
      </c>
      <c r="G4964" s="1198"/>
      <c r="H4964" s="1198"/>
      <c r="I4964" s="1198"/>
    </row>
    <row r="4965" spans="2:9" ht="12" x14ac:dyDescent="0.15">
      <c r="B4965" s="1198"/>
      <c r="C4965" s="1201"/>
      <c r="D4965" s="1198"/>
      <c r="E4965" s="1198"/>
      <c r="F4965" s="662" t="s">
        <v>2679</v>
      </c>
      <c r="G4965" s="1198"/>
      <c r="H4965" s="1198"/>
      <c r="I4965" s="1198"/>
    </row>
    <row r="4966" spans="2:9" ht="12.75" thickBot="1" x14ac:dyDescent="0.2">
      <c r="B4966" s="1199"/>
      <c r="C4966" s="1202"/>
      <c r="D4966" s="1199"/>
      <c r="E4966" s="1199"/>
      <c r="F4966" s="663" t="s">
        <v>2140</v>
      </c>
      <c r="G4966" s="1199"/>
      <c r="H4966" s="1199"/>
      <c r="I4966" s="1199"/>
    </row>
    <row r="4967" spans="2:9" ht="22.5" x14ac:dyDescent="0.15">
      <c r="B4967" s="1197" t="s">
        <v>3575</v>
      </c>
      <c r="C4967" s="685" t="s">
        <v>3574</v>
      </c>
      <c r="D4967" s="662" t="s">
        <v>3573</v>
      </c>
      <c r="E4967" s="662" t="s">
        <v>3572</v>
      </c>
      <c r="F4967" s="662" t="s">
        <v>2673</v>
      </c>
      <c r="G4967" s="1197"/>
      <c r="H4967" s="1197"/>
      <c r="I4967" s="1197">
        <v>2</v>
      </c>
    </row>
    <row r="4968" spans="2:9" ht="12" x14ac:dyDescent="0.15">
      <c r="B4968" s="1198"/>
      <c r="C4968" s="685" t="s">
        <v>3571</v>
      </c>
      <c r="D4968" s="662" t="s">
        <v>3571</v>
      </c>
      <c r="E4968" s="662" t="s">
        <v>3570</v>
      </c>
      <c r="F4968" s="662" t="s">
        <v>6162</v>
      </c>
      <c r="G4968" s="1198"/>
      <c r="H4968" s="1198"/>
      <c r="I4968" s="1198"/>
    </row>
    <row r="4969" spans="2:9" ht="22.5" x14ac:dyDescent="0.15">
      <c r="B4969" s="1198"/>
      <c r="C4969" s="685" t="s">
        <v>2875</v>
      </c>
      <c r="D4969" s="662" t="s">
        <v>2874</v>
      </c>
      <c r="E4969" s="662" t="s">
        <v>2873</v>
      </c>
      <c r="F4969" s="670"/>
      <c r="G4969" s="1198"/>
      <c r="H4969" s="1198"/>
      <c r="I4969" s="1198"/>
    </row>
    <row r="4970" spans="2:9" ht="23.25" thickBot="1" x14ac:dyDescent="0.2">
      <c r="B4970" s="1199"/>
      <c r="C4970" s="674" t="s">
        <v>2872</v>
      </c>
      <c r="D4970" s="663" t="s">
        <v>2871</v>
      </c>
      <c r="E4970" s="663" t="s">
        <v>2870</v>
      </c>
      <c r="F4970" s="672"/>
      <c r="G4970" s="1199"/>
      <c r="H4970" s="1199"/>
      <c r="I4970" s="1199"/>
    </row>
    <row r="4971" spans="2:9" ht="12" x14ac:dyDescent="0.15">
      <c r="B4971" s="1197" t="s">
        <v>2869</v>
      </c>
      <c r="C4971" s="1200" t="s">
        <v>7333</v>
      </c>
      <c r="D4971" s="1197" t="s">
        <v>7334</v>
      </c>
      <c r="E4971" s="662" t="s">
        <v>2868</v>
      </c>
      <c r="F4971" s="662" t="s">
        <v>2690</v>
      </c>
      <c r="G4971" s="1197"/>
      <c r="H4971" s="1197"/>
      <c r="I4971" s="1197">
        <v>2</v>
      </c>
    </row>
    <row r="4972" spans="2:9" ht="12" x14ac:dyDescent="0.15">
      <c r="B4972" s="1198"/>
      <c r="C4972" s="1201"/>
      <c r="D4972" s="1198"/>
      <c r="E4972" s="662" t="s">
        <v>2867</v>
      </c>
      <c r="F4972" s="662" t="s">
        <v>1208</v>
      </c>
      <c r="G4972" s="1198"/>
      <c r="H4972" s="1198"/>
      <c r="I4972" s="1198"/>
    </row>
    <row r="4973" spans="2:9" ht="14.25" thickBot="1" x14ac:dyDescent="0.2">
      <c r="B4973" s="1199"/>
      <c r="C4973" s="1202"/>
      <c r="D4973" s="1199"/>
      <c r="E4973" s="672"/>
      <c r="F4973" s="663" t="s">
        <v>2667</v>
      </c>
      <c r="G4973" s="1199"/>
      <c r="H4973" s="1199"/>
      <c r="I4973" s="1199"/>
    </row>
    <row r="4974" spans="2:9" ht="12" x14ac:dyDescent="0.15">
      <c r="B4974" s="1197" t="s">
        <v>2866</v>
      </c>
      <c r="C4974" s="1200" t="s">
        <v>7335</v>
      </c>
      <c r="D4974" s="1197" t="s">
        <v>7336</v>
      </c>
      <c r="E4974" s="662" t="s">
        <v>2865</v>
      </c>
      <c r="F4974" s="662" t="s">
        <v>2690</v>
      </c>
      <c r="G4974" s="1197"/>
      <c r="H4974" s="1197"/>
      <c r="I4974" s="1197">
        <v>2</v>
      </c>
    </row>
    <row r="4975" spans="2:9" thickBot="1" x14ac:dyDescent="0.2">
      <c r="B4975" s="1199"/>
      <c r="C4975" s="1202"/>
      <c r="D4975" s="1199"/>
      <c r="E4975" s="663" t="s">
        <v>7163</v>
      </c>
      <c r="F4975" s="663" t="s">
        <v>1208</v>
      </c>
      <c r="G4975" s="1199"/>
      <c r="H4975" s="1199"/>
      <c r="I4975" s="1199"/>
    </row>
    <row r="4976" spans="2:9" ht="23.25" thickBot="1" x14ac:dyDescent="0.2">
      <c r="B4976" s="666" t="s">
        <v>2864</v>
      </c>
      <c r="C4976" s="667" t="s">
        <v>6932</v>
      </c>
      <c r="D4976" s="665" t="s">
        <v>6933</v>
      </c>
      <c r="E4976" s="665" t="s">
        <v>7164</v>
      </c>
      <c r="F4976" s="665" t="s">
        <v>2690</v>
      </c>
      <c r="G4976" s="663"/>
      <c r="H4976" s="663"/>
      <c r="I4976" s="663">
        <v>2</v>
      </c>
    </row>
    <row r="4977" spans="2:9" ht="33.75" x14ac:dyDescent="0.15">
      <c r="B4977" s="1197" t="s">
        <v>2863</v>
      </c>
      <c r="C4977" s="1200" t="s">
        <v>7791</v>
      </c>
      <c r="D4977" s="1197" t="s">
        <v>7337</v>
      </c>
      <c r="E4977" s="662" t="s">
        <v>2862</v>
      </c>
      <c r="F4977" s="662" t="s">
        <v>2690</v>
      </c>
      <c r="G4977" s="1197"/>
      <c r="H4977" s="1197"/>
      <c r="I4977" s="1197">
        <v>2</v>
      </c>
    </row>
    <row r="4978" spans="2:9" ht="34.5" thickBot="1" x14ac:dyDescent="0.2">
      <c r="B4978" s="1199"/>
      <c r="C4978" s="1202"/>
      <c r="D4978" s="1199"/>
      <c r="E4978" s="663" t="s">
        <v>2861</v>
      </c>
      <c r="F4978" s="663" t="s">
        <v>2698</v>
      </c>
      <c r="G4978" s="1199"/>
      <c r="H4978" s="1199"/>
      <c r="I4978" s="1199"/>
    </row>
    <row r="4979" spans="2:9" ht="12" x14ac:dyDescent="0.15">
      <c r="B4979" s="1191" t="s">
        <v>2860</v>
      </c>
      <c r="C4979" s="1194" t="s">
        <v>7034</v>
      </c>
      <c r="D4979" s="1191" t="s">
        <v>7035</v>
      </c>
      <c r="E4979" s="1191" t="s">
        <v>3703</v>
      </c>
      <c r="F4979" s="664" t="s">
        <v>2668</v>
      </c>
      <c r="G4979" s="1197"/>
      <c r="H4979" s="1197"/>
      <c r="I4979" s="1197">
        <v>2</v>
      </c>
    </row>
    <row r="4980" spans="2:9" ht="12.75" thickBot="1" x14ac:dyDescent="0.2">
      <c r="B4980" s="1193"/>
      <c r="C4980" s="1196"/>
      <c r="D4980" s="1193"/>
      <c r="E4980" s="1193"/>
      <c r="F4980" s="665" t="s">
        <v>1208</v>
      </c>
      <c r="G4980" s="1199"/>
      <c r="H4980" s="1199"/>
      <c r="I4980" s="1199"/>
    </row>
    <row r="4981" spans="2:9" ht="22.5" x14ac:dyDescent="0.15">
      <c r="B4981" s="1191" t="s">
        <v>3702</v>
      </c>
      <c r="C4981" s="668" t="s">
        <v>3701</v>
      </c>
      <c r="D4981" s="664" t="s">
        <v>3700</v>
      </c>
      <c r="E4981" s="664" t="s">
        <v>3699</v>
      </c>
      <c r="F4981" s="664" t="s">
        <v>3698</v>
      </c>
      <c r="G4981" s="1197"/>
      <c r="H4981" s="1197"/>
      <c r="I4981" s="1197">
        <v>2</v>
      </c>
    </row>
    <row r="4982" spans="2:9" ht="22.5" x14ac:dyDescent="0.15">
      <c r="B4982" s="1192"/>
      <c r="C4982" s="668" t="s">
        <v>3697</v>
      </c>
      <c r="D4982" s="664" t="s">
        <v>3696</v>
      </c>
      <c r="E4982" s="664" t="s">
        <v>3695</v>
      </c>
      <c r="F4982" s="664" t="s">
        <v>2668</v>
      </c>
      <c r="G4982" s="1198"/>
      <c r="H4982" s="1198"/>
      <c r="I4982" s="1198"/>
    </row>
    <row r="4983" spans="2:9" ht="33.75" x14ac:dyDescent="0.15">
      <c r="B4983" s="1192"/>
      <c r="C4983" s="668" t="s">
        <v>3694</v>
      </c>
      <c r="D4983" s="664" t="s">
        <v>3693</v>
      </c>
      <c r="E4983" s="664" t="s">
        <v>3692</v>
      </c>
      <c r="F4983" s="664" t="s">
        <v>3691</v>
      </c>
      <c r="G4983" s="1198"/>
      <c r="H4983" s="1198"/>
      <c r="I4983" s="1198"/>
    </row>
    <row r="4984" spans="2:9" ht="22.5" x14ac:dyDescent="0.15">
      <c r="B4984" s="1192"/>
      <c r="C4984" s="669"/>
      <c r="D4984" s="664" t="s">
        <v>3690</v>
      </c>
      <c r="E4984" s="664" t="s">
        <v>3689</v>
      </c>
      <c r="F4984" s="664" t="s">
        <v>3688</v>
      </c>
      <c r="G4984" s="1198"/>
      <c r="H4984" s="1198"/>
      <c r="I4984" s="1198"/>
    </row>
    <row r="4985" spans="2:9" ht="23.25" thickBot="1" x14ac:dyDescent="0.2">
      <c r="B4985" s="1193"/>
      <c r="C4985" s="671"/>
      <c r="D4985" s="665" t="s">
        <v>3687</v>
      </c>
      <c r="E4985" s="665" t="s">
        <v>3686</v>
      </c>
      <c r="F4985" s="665" t="s">
        <v>2140</v>
      </c>
      <c r="G4985" s="1199"/>
      <c r="H4985" s="1199"/>
      <c r="I4985" s="1199"/>
    </row>
    <row r="4986" spans="2:9" ht="12" x14ac:dyDescent="0.15">
      <c r="B4986" s="1191" t="s">
        <v>3685</v>
      </c>
      <c r="C4986" s="1194" t="s">
        <v>3684</v>
      </c>
      <c r="D4986" s="1191" t="s">
        <v>3683</v>
      </c>
      <c r="E4986" s="1191" t="s">
        <v>6302</v>
      </c>
      <c r="F4986" s="664" t="s">
        <v>3682</v>
      </c>
      <c r="G4986" s="1197">
        <v>2</v>
      </c>
      <c r="H4986" s="1197"/>
      <c r="I4986" s="1197"/>
    </row>
    <row r="4987" spans="2:9" ht="12.75" thickBot="1" x14ac:dyDescent="0.2">
      <c r="B4987" s="1193"/>
      <c r="C4987" s="1196"/>
      <c r="D4987" s="1193"/>
      <c r="E4987" s="1193"/>
      <c r="F4987" s="665" t="s">
        <v>2667</v>
      </c>
      <c r="G4987" s="1199"/>
      <c r="H4987" s="1199"/>
      <c r="I4987" s="1199"/>
    </row>
    <row r="4988" spans="2:9" ht="22.5" x14ac:dyDescent="0.15">
      <c r="B4988" s="675" t="s">
        <v>7126</v>
      </c>
      <c r="C4988" s="676" t="s">
        <v>7127</v>
      </c>
      <c r="D4988" s="675" t="s">
        <v>7128</v>
      </c>
      <c r="E4988" s="675" t="s">
        <v>7129</v>
      </c>
      <c r="F4988" s="662" t="s">
        <v>6816</v>
      </c>
      <c r="G4988" s="675"/>
      <c r="H4988" s="675"/>
      <c r="I4988" s="675">
        <v>2</v>
      </c>
    </row>
    <row r="4989" spans="2:9" ht="12" x14ac:dyDescent="0.15">
      <c r="B4989" s="675"/>
      <c r="C4989" s="676"/>
      <c r="D4989" s="675"/>
      <c r="E4989" s="675"/>
      <c r="F4989" s="662" t="s">
        <v>6817</v>
      </c>
      <c r="G4989" s="675"/>
      <c r="H4989" s="675"/>
      <c r="I4989" s="675"/>
    </row>
    <row r="4990" spans="2:9" ht="12.75" thickBot="1" x14ac:dyDescent="0.2">
      <c r="B4990" s="675"/>
      <c r="C4990" s="676"/>
      <c r="D4990" s="675"/>
      <c r="E4990" s="675"/>
      <c r="F4990" s="662" t="s">
        <v>6818</v>
      </c>
      <c r="G4990" s="675"/>
      <c r="H4990" s="675"/>
      <c r="I4990" s="675"/>
    </row>
    <row r="4991" spans="2:9" ht="23.25" thickBot="1" x14ac:dyDescent="0.2">
      <c r="B4991" s="693" t="s">
        <v>8180</v>
      </c>
      <c r="C4991" s="694" t="s">
        <v>330</v>
      </c>
      <c r="D4991" s="693" t="s">
        <v>8182</v>
      </c>
      <c r="E4991" s="693" t="s">
        <v>8181</v>
      </c>
      <c r="F4991" s="695" t="s">
        <v>2673</v>
      </c>
      <c r="G4991" s="693"/>
      <c r="H4991" s="693"/>
      <c r="I4991" s="693">
        <v>2</v>
      </c>
    </row>
    <row r="4992" spans="2:9" ht="22.5" x14ac:dyDescent="0.15">
      <c r="B4992" s="678" t="s">
        <v>8183</v>
      </c>
      <c r="C4992" s="688" t="s">
        <v>2121</v>
      </c>
      <c r="D4992" s="678" t="s">
        <v>8275</v>
      </c>
      <c r="E4992" s="678" t="s">
        <v>7971</v>
      </c>
      <c r="F4992" s="679" t="s">
        <v>1302</v>
      </c>
      <c r="G4992" s="678"/>
      <c r="H4992" s="678"/>
      <c r="I4992" s="678">
        <v>2</v>
      </c>
    </row>
    <row r="4993" spans="2:9" ht="12" x14ac:dyDescent="0.15">
      <c r="B4993" s="675"/>
      <c r="C4993" s="676"/>
      <c r="D4993" s="675"/>
      <c r="E4993" s="675"/>
      <c r="F4993" s="662" t="s">
        <v>2690</v>
      </c>
      <c r="G4993" s="675"/>
      <c r="H4993" s="675"/>
      <c r="I4993" s="675"/>
    </row>
    <row r="4994" spans="2:9" ht="12" x14ac:dyDescent="0.15">
      <c r="B4994" s="675"/>
      <c r="C4994" s="676"/>
      <c r="D4994" s="675"/>
      <c r="E4994" s="675"/>
      <c r="F4994" s="662" t="s">
        <v>7972</v>
      </c>
      <c r="G4994" s="675"/>
      <c r="H4994" s="675"/>
      <c r="I4994" s="675"/>
    </row>
    <row r="4995" spans="2:9" ht="12" x14ac:dyDescent="0.15">
      <c r="B4995" s="675"/>
      <c r="C4995" s="676"/>
      <c r="D4995" s="675"/>
      <c r="E4995" s="675"/>
      <c r="F4995" s="662" t="s">
        <v>5314</v>
      </c>
      <c r="G4995" s="675"/>
      <c r="H4995" s="675"/>
      <c r="I4995" s="675"/>
    </row>
    <row r="4996" spans="2:9" ht="22.5" x14ac:dyDescent="0.15">
      <c r="B4996" s="675"/>
      <c r="C4996" s="676"/>
      <c r="D4996" s="675"/>
      <c r="E4996" s="675"/>
      <c r="F4996" s="662" t="s">
        <v>7973</v>
      </c>
      <c r="G4996" s="675"/>
      <c r="H4996" s="675"/>
      <c r="I4996" s="675"/>
    </row>
    <row r="4997" spans="2:9" ht="12.75" thickBot="1" x14ac:dyDescent="0.2">
      <c r="B4997" s="673"/>
      <c r="C4997" s="677"/>
      <c r="D4997" s="673"/>
      <c r="E4997" s="673"/>
      <c r="F4997" s="663" t="s">
        <v>2680</v>
      </c>
      <c r="G4997" s="673"/>
      <c r="H4997" s="673"/>
      <c r="I4997" s="673"/>
    </row>
    <row r="4998" spans="2:9" ht="22.5" x14ac:dyDescent="0.15">
      <c r="B4998" s="675" t="s">
        <v>8189</v>
      </c>
      <c r="C4998" s="676" t="s">
        <v>2120</v>
      </c>
      <c r="D4998" s="675" t="s">
        <v>8190</v>
      </c>
      <c r="E4998" s="675" t="s">
        <v>8188</v>
      </c>
      <c r="F4998" s="662" t="s">
        <v>1302</v>
      </c>
      <c r="G4998" s="675"/>
      <c r="H4998" s="675"/>
      <c r="I4998" s="675">
        <v>2</v>
      </c>
    </row>
    <row r="4999" spans="2:9" ht="12" x14ac:dyDescent="0.15">
      <c r="B4999" s="675"/>
      <c r="C4999" s="676"/>
      <c r="D4999" s="675"/>
      <c r="E4999" s="675"/>
      <c r="F4999" s="662" t="s">
        <v>2690</v>
      </c>
      <c r="G4999" s="675"/>
      <c r="H4999" s="675"/>
      <c r="I4999" s="675"/>
    </row>
    <row r="5000" spans="2:9" ht="12" x14ac:dyDescent="0.15">
      <c r="B5000" s="675"/>
      <c r="C5000" s="676"/>
      <c r="D5000" s="675"/>
      <c r="E5000" s="675"/>
      <c r="F5000" s="662" t="s">
        <v>5314</v>
      </c>
      <c r="G5000" s="675"/>
      <c r="H5000" s="675"/>
      <c r="I5000" s="675"/>
    </row>
    <row r="5001" spans="2:9" ht="22.5" x14ac:dyDescent="0.15">
      <c r="B5001" s="675"/>
      <c r="C5001" s="676"/>
      <c r="D5001" s="675"/>
      <c r="E5001" s="675"/>
      <c r="F5001" s="662" t="s">
        <v>7973</v>
      </c>
      <c r="G5001" s="675"/>
      <c r="H5001" s="675"/>
      <c r="I5001" s="675"/>
    </row>
    <row r="5002" spans="2:9" ht="12.75" thickBot="1" x14ac:dyDescent="0.2">
      <c r="B5002" s="675"/>
      <c r="C5002" s="676"/>
      <c r="D5002" s="675"/>
      <c r="E5002" s="675"/>
      <c r="F5002" s="662" t="s">
        <v>2680</v>
      </c>
      <c r="G5002" s="675"/>
      <c r="H5002" s="675"/>
      <c r="I5002" s="675"/>
    </row>
    <row r="5003" spans="2:9" ht="12" x14ac:dyDescent="0.15">
      <c r="B5003" s="1197" t="s">
        <v>3681</v>
      </c>
      <c r="C5003" s="1200" t="s">
        <v>6636</v>
      </c>
      <c r="D5003" s="1197" t="s">
        <v>3680</v>
      </c>
      <c r="E5003" s="1197" t="s">
        <v>3679</v>
      </c>
      <c r="F5003" s="678" t="s">
        <v>1258</v>
      </c>
      <c r="G5003" s="1197">
        <v>2</v>
      </c>
      <c r="H5003" s="1197"/>
      <c r="I5003" s="1197"/>
    </row>
    <row r="5004" spans="2:9" ht="12" x14ac:dyDescent="0.15">
      <c r="B5004" s="1198"/>
      <c r="C5004" s="1201"/>
      <c r="D5004" s="1198"/>
      <c r="E5004" s="1198"/>
      <c r="F5004" s="662" t="s">
        <v>5322</v>
      </c>
      <c r="G5004" s="1198"/>
      <c r="H5004" s="1198"/>
      <c r="I5004" s="1198"/>
    </row>
    <row r="5005" spans="2:9" ht="12" x14ac:dyDescent="0.15">
      <c r="B5005" s="1198"/>
      <c r="C5005" s="1201"/>
      <c r="D5005" s="1198"/>
      <c r="E5005" s="1198"/>
      <c r="F5005" s="662" t="s">
        <v>4474</v>
      </c>
      <c r="G5005" s="1198"/>
      <c r="H5005" s="1198"/>
      <c r="I5005" s="1198"/>
    </row>
    <row r="5006" spans="2:9" ht="12" x14ac:dyDescent="0.15">
      <c r="B5006" s="1198"/>
      <c r="C5006" s="1201"/>
      <c r="D5006" s="1198"/>
      <c r="E5006" s="1198"/>
      <c r="F5006" s="662" t="s">
        <v>3678</v>
      </c>
      <c r="G5006" s="1198"/>
      <c r="H5006" s="1198"/>
      <c r="I5006" s="1198"/>
    </row>
    <row r="5007" spans="2:9" ht="12" x14ac:dyDescent="0.15">
      <c r="B5007" s="1198"/>
      <c r="C5007" s="1201"/>
      <c r="D5007" s="1198"/>
      <c r="E5007" s="1198"/>
      <c r="F5007" s="662" t="s">
        <v>2679</v>
      </c>
      <c r="G5007" s="1198"/>
      <c r="H5007" s="1198"/>
      <c r="I5007" s="1198"/>
    </row>
    <row r="5008" spans="2:9" ht="12.75" thickBot="1" x14ac:dyDescent="0.2">
      <c r="B5008" s="1199"/>
      <c r="C5008" s="1202"/>
      <c r="D5008" s="1199"/>
      <c r="E5008" s="1199"/>
      <c r="F5008" s="663" t="s">
        <v>2140</v>
      </c>
      <c r="G5008" s="1199"/>
      <c r="H5008" s="1199"/>
      <c r="I5008" s="1199"/>
    </row>
    <row r="5009" spans="2:9" ht="12" x14ac:dyDescent="0.15">
      <c r="B5009" s="1197" t="s">
        <v>3677</v>
      </c>
      <c r="C5009" s="1200" t="s">
        <v>3676</v>
      </c>
      <c r="D5009" s="1197" t="s">
        <v>3675</v>
      </c>
      <c r="E5009" s="1197" t="s">
        <v>3674</v>
      </c>
      <c r="F5009" s="662" t="s">
        <v>3673</v>
      </c>
      <c r="G5009" s="1197">
        <v>2</v>
      </c>
      <c r="H5009" s="1197"/>
      <c r="I5009" s="1197"/>
    </row>
    <row r="5010" spans="2:9" ht="12" x14ac:dyDescent="0.15">
      <c r="B5010" s="1198"/>
      <c r="C5010" s="1201"/>
      <c r="D5010" s="1198"/>
      <c r="E5010" s="1198"/>
      <c r="F5010" s="662" t="s">
        <v>5322</v>
      </c>
      <c r="G5010" s="1198"/>
      <c r="H5010" s="1198"/>
      <c r="I5010" s="1198"/>
    </row>
    <row r="5011" spans="2:9" ht="12.75" thickBot="1" x14ac:dyDescent="0.2">
      <c r="B5011" s="1199"/>
      <c r="C5011" s="1202"/>
      <c r="D5011" s="1199"/>
      <c r="E5011" s="1199"/>
      <c r="F5011" s="663" t="s">
        <v>2813</v>
      </c>
      <c r="G5011" s="1199"/>
      <c r="H5011" s="1199"/>
      <c r="I5011" s="1199"/>
    </row>
    <row r="5012" spans="2:9" ht="22.5" x14ac:dyDescent="0.15">
      <c r="B5012" s="678" t="s">
        <v>687</v>
      </c>
      <c r="C5012" s="696" t="s">
        <v>690</v>
      </c>
      <c r="D5012" s="679" t="s">
        <v>689</v>
      </c>
      <c r="E5012" s="679" t="s">
        <v>688</v>
      </c>
      <c r="F5012" s="679" t="s">
        <v>1302</v>
      </c>
      <c r="G5012" s="678"/>
      <c r="H5012" s="678"/>
      <c r="I5012" s="678">
        <v>2</v>
      </c>
    </row>
    <row r="5013" spans="2:9" ht="12" x14ac:dyDescent="0.15">
      <c r="B5013" s="675"/>
      <c r="C5013" s="685"/>
      <c r="D5013" s="662"/>
      <c r="E5013" s="662"/>
      <c r="F5013" s="662" t="s">
        <v>1244</v>
      </c>
      <c r="G5013" s="675"/>
      <c r="H5013" s="675"/>
      <c r="I5013" s="675"/>
    </row>
    <row r="5014" spans="2:9" ht="34.5" thickBot="1" x14ac:dyDescent="0.2">
      <c r="B5014" s="673"/>
      <c r="C5014" s="674"/>
      <c r="D5014" s="663"/>
      <c r="E5014" s="663"/>
      <c r="F5014" s="663" t="s">
        <v>8195</v>
      </c>
      <c r="G5014" s="673"/>
      <c r="H5014" s="673"/>
      <c r="I5014" s="673"/>
    </row>
    <row r="5015" spans="2:9" ht="22.5" x14ac:dyDescent="0.15">
      <c r="B5015" s="1197" t="s">
        <v>3672</v>
      </c>
      <c r="C5015" s="685" t="s">
        <v>3671</v>
      </c>
      <c r="D5015" s="662" t="s">
        <v>3670</v>
      </c>
      <c r="E5015" s="664" t="s">
        <v>3669</v>
      </c>
      <c r="F5015" s="662" t="s">
        <v>5322</v>
      </c>
      <c r="G5015" s="1197">
        <v>2</v>
      </c>
      <c r="H5015" s="1197"/>
      <c r="I5015" s="1197"/>
    </row>
    <row r="5016" spans="2:9" ht="22.5" x14ac:dyDescent="0.15">
      <c r="B5016" s="1198"/>
      <c r="C5016" s="685" t="s">
        <v>3668</v>
      </c>
      <c r="D5016" s="662" t="s">
        <v>3667</v>
      </c>
      <c r="E5016" s="664" t="s">
        <v>3618</v>
      </c>
      <c r="F5016" s="662" t="s">
        <v>2687</v>
      </c>
      <c r="G5016" s="1198"/>
      <c r="H5016" s="1198"/>
      <c r="I5016" s="1198"/>
    </row>
    <row r="5017" spans="2:9" x14ac:dyDescent="0.15">
      <c r="B5017" s="1198"/>
      <c r="C5017" s="669"/>
      <c r="D5017" s="670"/>
      <c r="E5017" s="670"/>
      <c r="F5017" s="662" t="s">
        <v>1208</v>
      </c>
      <c r="G5017" s="1198"/>
      <c r="H5017" s="1198"/>
      <c r="I5017" s="1198"/>
    </row>
    <row r="5018" spans="2:9" x14ac:dyDescent="0.15">
      <c r="B5018" s="1198"/>
      <c r="C5018" s="669"/>
      <c r="D5018" s="670"/>
      <c r="E5018" s="670"/>
      <c r="F5018" s="662" t="s">
        <v>4474</v>
      </c>
      <c r="G5018" s="1198"/>
      <c r="H5018" s="1198"/>
      <c r="I5018" s="1198"/>
    </row>
    <row r="5019" spans="2:9" x14ac:dyDescent="0.15">
      <c r="B5019" s="1198"/>
      <c r="C5019" s="669"/>
      <c r="D5019" s="670"/>
      <c r="E5019" s="670"/>
      <c r="F5019" s="662" t="s">
        <v>2685</v>
      </c>
      <c r="G5019" s="1198"/>
      <c r="H5019" s="1198"/>
      <c r="I5019" s="1198"/>
    </row>
    <row r="5020" spans="2:9" ht="15" thickBot="1" x14ac:dyDescent="0.2">
      <c r="B5020" s="1199"/>
      <c r="C5020" s="671"/>
      <c r="D5020" s="672"/>
      <c r="E5020" s="672"/>
      <c r="F5020" s="663" t="s">
        <v>11407</v>
      </c>
      <c r="G5020" s="1199"/>
      <c r="H5020" s="1199"/>
      <c r="I5020" s="1199"/>
    </row>
    <row r="5021" spans="2:9" ht="12" x14ac:dyDescent="0.15">
      <c r="B5021" s="1197" t="s">
        <v>3617</v>
      </c>
      <c r="C5021" s="1200" t="s">
        <v>7338</v>
      </c>
      <c r="D5021" s="1197" t="s">
        <v>7339</v>
      </c>
      <c r="E5021" s="662" t="s">
        <v>198</v>
      </c>
      <c r="F5021" s="662" t="s">
        <v>6239</v>
      </c>
      <c r="G5021" s="1197"/>
      <c r="H5021" s="1197"/>
      <c r="I5021" s="1197">
        <v>1</v>
      </c>
    </row>
    <row r="5022" spans="2:9" ht="12" x14ac:dyDescent="0.15">
      <c r="B5022" s="1198"/>
      <c r="C5022" s="1201"/>
      <c r="D5022" s="1198"/>
      <c r="E5022" s="662" t="s">
        <v>3616</v>
      </c>
      <c r="F5022" s="662" t="s">
        <v>3615</v>
      </c>
      <c r="G5022" s="1198"/>
      <c r="H5022" s="1198"/>
      <c r="I5022" s="1198"/>
    </row>
    <row r="5023" spans="2:9" ht="12" x14ac:dyDescent="0.15">
      <c r="B5023" s="1198"/>
      <c r="C5023" s="1201"/>
      <c r="D5023" s="1198"/>
      <c r="E5023" s="662" t="s">
        <v>3614</v>
      </c>
      <c r="F5023" s="662" t="s">
        <v>1208</v>
      </c>
      <c r="G5023" s="1198"/>
      <c r="H5023" s="1198"/>
      <c r="I5023" s="1198"/>
    </row>
    <row r="5024" spans="2:9" x14ac:dyDescent="0.15">
      <c r="B5024" s="1198"/>
      <c r="C5024" s="1201"/>
      <c r="D5024" s="1198"/>
      <c r="E5024" s="670"/>
      <c r="F5024" s="662" t="s">
        <v>2813</v>
      </c>
      <c r="G5024" s="1198"/>
      <c r="H5024" s="1198"/>
      <c r="I5024" s="1198"/>
    </row>
    <row r="5025" spans="2:9" x14ac:dyDescent="0.15">
      <c r="B5025" s="1198"/>
      <c r="C5025" s="1201"/>
      <c r="D5025" s="1198"/>
      <c r="E5025" s="670"/>
      <c r="F5025" s="662" t="s">
        <v>3613</v>
      </c>
      <c r="G5025" s="1198"/>
      <c r="H5025" s="1198"/>
      <c r="I5025" s="1198"/>
    </row>
    <row r="5026" spans="2:9" ht="14.25" thickBot="1" x14ac:dyDescent="0.2">
      <c r="B5026" s="1199"/>
      <c r="C5026" s="1202"/>
      <c r="D5026" s="1199"/>
      <c r="E5026" s="672"/>
      <c r="F5026" s="663" t="s">
        <v>2667</v>
      </c>
      <c r="G5026" s="1199"/>
      <c r="H5026" s="1199"/>
      <c r="I5026" s="1199"/>
    </row>
    <row r="5027" spans="2:9" ht="12" x14ac:dyDescent="0.15">
      <c r="B5027" s="1197" t="s">
        <v>3612</v>
      </c>
      <c r="C5027" s="1200" t="s">
        <v>3611</v>
      </c>
      <c r="D5027" s="1197" t="s">
        <v>3610</v>
      </c>
      <c r="E5027" s="1191" t="s">
        <v>7290</v>
      </c>
      <c r="F5027" s="662" t="s">
        <v>2690</v>
      </c>
      <c r="G5027" s="1197"/>
      <c r="H5027" s="1197"/>
      <c r="I5027" s="1197">
        <v>2</v>
      </c>
    </row>
    <row r="5028" spans="2:9" ht="12" x14ac:dyDescent="0.15">
      <c r="B5028" s="1198"/>
      <c r="C5028" s="1201"/>
      <c r="D5028" s="1198"/>
      <c r="E5028" s="1192"/>
      <c r="F5028" s="662" t="s">
        <v>4632</v>
      </c>
      <c r="G5028" s="1198"/>
      <c r="H5028" s="1198"/>
      <c r="I5028" s="1198"/>
    </row>
    <row r="5029" spans="2:9" ht="12" x14ac:dyDescent="0.15">
      <c r="B5029" s="1198"/>
      <c r="C5029" s="1201"/>
      <c r="D5029" s="1198"/>
      <c r="E5029" s="1192"/>
      <c r="F5029" s="662" t="s">
        <v>5310</v>
      </c>
      <c r="G5029" s="1198"/>
      <c r="H5029" s="1198"/>
      <c r="I5029" s="1198"/>
    </row>
    <row r="5030" spans="2:9" ht="12" x14ac:dyDescent="0.15">
      <c r="B5030" s="1198"/>
      <c r="C5030" s="1201"/>
      <c r="D5030" s="1198"/>
      <c r="E5030" s="1192"/>
      <c r="F5030" s="662" t="s">
        <v>2679</v>
      </c>
      <c r="G5030" s="1198"/>
      <c r="H5030" s="1198"/>
      <c r="I5030" s="1198"/>
    </row>
    <row r="5031" spans="2:9" ht="12.75" thickBot="1" x14ac:dyDescent="0.2">
      <c r="B5031" s="1199"/>
      <c r="C5031" s="1202"/>
      <c r="D5031" s="1199"/>
      <c r="E5031" s="1193"/>
      <c r="F5031" s="663" t="s">
        <v>2667</v>
      </c>
      <c r="G5031" s="1199"/>
      <c r="H5031" s="1199"/>
      <c r="I5031" s="1199"/>
    </row>
    <row r="5032" spans="2:9" ht="12" x14ac:dyDescent="0.15">
      <c r="B5032" s="1197" t="s">
        <v>4697</v>
      </c>
      <c r="C5032" s="1200" t="s">
        <v>4696</v>
      </c>
      <c r="D5032" s="1197" t="s">
        <v>4695</v>
      </c>
      <c r="E5032" s="662" t="s">
        <v>4694</v>
      </c>
      <c r="F5032" s="662" t="s">
        <v>2690</v>
      </c>
      <c r="G5032" s="1197"/>
      <c r="H5032" s="1197"/>
      <c r="I5032" s="1197">
        <v>2</v>
      </c>
    </row>
    <row r="5033" spans="2:9" ht="12" x14ac:dyDescent="0.15">
      <c r="B5033" s="1198"/>
      <c r="C5033" s="1201"/>
      <c r="D5033" s="1198"/>
      <c r="E5033" s="662" t="s">
        <v>194</v>
      </c>
      <c r="F5033" s="662" t="s">
        <v>4693</v>
      </c>
      <c r="G5033" s="1198"/>
      <c r="H5033" s="1198"/>
      <c r="I5033" s="1198"/>
    </row>
    <row r="5034" spans="2:9" ht="14.25" thickBot="1" x14ac:dyDescent="0.2">
      <c r="B5034" s="1199"/>
      <c r="C5034" s="1202"/>
      <c r="D5034" s="1199"/>
      <c r="E5034" s="672"/>
      <c r="F5034" s="663" t="s">
        <v>2667</v>
      </c>
      <c r="G5034" s="1199"/>
      <c r="H5034" s="1199"/>
      <c r="I5034" s="1199"/>
    </row>
    <row r="5035" spans="2:9" ht="12" x14ac:dyDescent="0.15">
      <c r="B5035" s="1197" t="s">
        <v>4692</v>
      </c>
      <c r="C5035" s="1200" t="s">
        <v>4691</v>
      </c>
      <c r="D5035" s="1197" t="s">
        <v>4690</v>
      </c>
      <c r="E5035" s="662" t="s">
        <v>4689</v>
      </c>
      <c r="F5035" s="662" t="s">
        <v>4681</v>
      </c>
      <c r="G5035" s="1197"/>
      <c r="H5035" s="1197"/>
      <c r="I5035" s="1197">
        <v>2</v>
      </c>
    </row>
    <row r="5036" spans="2:9" ht="12" x14ac:dyDescent="0.15">
      <c r="B5036" s="1198"/>
      <c r="C5036" s="1201"/>
      <c r="D5036" s="1198"/>
      <c r="E5036" s="662" t="s">
        <v>192</v>
      </c>
      <c r="F5036" s="662" t="s">
        <v>4686</v>
      </c>
      <c r="G5036" s="1198"/>
      <c r="H5036" s="1198"/>
      <c r="I5036" s="1198"/>
    </row>
    <row r="5037" spans="2:9" x14ac:dyDescent="0.15">
      <c r="B5037" s="1198"/>
      <c r="C5037" s="1201"/>
      <c r="D5037" s="1198"/>
      <c r="E5037" s="670"/>
      <c r="F5037" s="662" t="s">
        <v>2690</v>
      </c>
      <c r="G5037" s="1198"/>
      <c r="H5037" s="1198"/>
      <c r="I5037" s="1198"/>
    </row>
    <row r="5038" spans="2:9" x14ac:dyDescent="0.15">
      <c r="B5038" s="1198"/>
      <c r="C5038" s="1201"/>
      <c r="D5038" s="1198"/>
      <c r="E5038" s="670"/>
      <c r="F5038" s="662" t="s">
        <v>1208</v>
      </c>
      <c r="G5038" s="1198"/>
      <c r="H5038" s="1198"/>
      <c r="I5038" s="1198"/>
    </row>
    <row r="5039" spans="2:9" x14ac:dyDescent="0.15">
      <c r="B5039" s="1198"/>
      <c r="C5039" s="1201"/>
      <c r="D5039" s="1198"/>
      <c r="E5039" s="670"/>
      <c r="F5039" s="662" t="s">
        <v>1212</v>
      </c>
      <c r="G5039" s="1198"/>
      <c r="H5039" s="1198"/>
      <c r="I5039" s="1198"/>
    </row>
    <row r="5040" spans="2:9" ht="14.25" thickBot="1" x14ac:dyDescent="0.2">
      <c r="B5040" s="1199"/>
      <c r="C5040" s="1202"/>
      <c r="D5040" s="1199"/>
      <c r="E5040" s="672"/>
      <c r="F5040" s="663" t="s">
        <v>2667</v>
      </c>
      <c r="G5040" s="1199"/>
      <c r="H5040" s="1199"/>
      <c r="I5040" s="1199"/>
    </row>
    <row r="5041" spans="2:9" ht="12" x14ac:dyDescent="0.15">
      <c r="B5041" s="1197" t="s">
        <v>4688</v>
      </c>
      <c r="C5041" s="1200" t="s">
        <v>7791</v>
      </c>
      <c r="D5041" s="1197" t="s">
        <v>7791</v>
      </c>
      <c r="E5041" s="1197" t="s">
        <v>4687</v>
      </c>
      <c r="F5041" s="662" t="s">
        <v>4681</v>
      </c>
      <c r="G5041" s="1197"/>
      <c r="H5041" s="1197"/>
      <c r="I5041" s="1197">
        <v>2</v>
      </c>
    </row>
    <row r="5042" spans="2:9" ht="12" x14ac:dyDescent="0.15">
      <c r="B5042" s="1198"/>
      <c r="C5042" s="1201"/>
      <c r="D5042" s="1198"/>
      <c r="E5042" s="1198"/>
      <c r="F5042" s="662" t="s">
        <v>2690</v>
      </c>
      <c r="G5042" s="1198"/>
      <c r="H5042" s="1198"/>
      <c r="I5042" s="1198"/>
    </row>
    <row r="5043" spans="2:9" ht="12" x14ac:dyDescent="0.15">
      <c r="B5043" s="1198"/>
      <c r="C5043" s="1201"/>
      <c r="D5043" s="1198"/>
      <c r="E5043" s="1198"/>
      <c r="F5043" s="662" t="s">
        <v>1208</v>
      </c>
      <c r="G5043" s="1198"/>
      <c r="H5043" s="1198"/>
      <c r="I5043" s="1198"/>
    </row>
    <row r="5044" spans="2:9" ht="12" x14ac:dyDescent="0.15">
      <c r="B5044" s="1198"/>
      <c r="C5044" s="1201"/>
      <c r="D5044" s="1198"/>
      <c r="E5044" s="1198"/>
      <c r="F5044" s="662" t="s">
        <v>4686</v>
      </c>
      <c r="G5044" s="1198"/>
      <c r="H5044" s="1198"/>
      <c r="I5044" s="1198"/>
    </row>
    <row r="5045" spans="2:9" ht="12" x14ac:dyDescent="0.15">
      <c r="B5045" s="1198"/>
      <c r="C5045" s="1201"/>
      <c r="D5045" s="1198"/>
      <c r="E5045" s="1198"/>
      <c r="F5045" s="662" t="s">
        <v>1212</v>
      </c>
      <c r="G5045" s="1198"/>
      <c r="H5045" s="1198"/>
      <c r="I5045" s="1198"/>
    </row>
    <row r="5046" spans="2:9" ht="12.75" thickBot="1" x14ac:dyDescent="0.2">
      <c r="B5046" s="1199"/>
      <c r="C5046" s="1202"/>
      <c r="D5046" s="1199"/>
      <c r="E5046" s="1199"/>
      <c r="F5046" s="663" t="s">
        <v>2667</v>
      </c>
      <c r="G5046" s="1199"/>
      <c r="H5046" s="1199"/>
      <c r="I5046" s="1199"/>
    </row>
    <row r="5047" spans="2:9" ht="12" x14ac:dyDescent="0.15">
      <c r="B5047" s="1197" t="s">
        <v>4685</v>
      </c>
      <c r="C5047" s="1200" t="s">
        <v>4684</v>
      </c>
      <c r="D5047" s="1197" t="s">
        <v>4683</v>
      </c>
      <c r="E5047" s="662" t="s">
        <v>4682</v>
      </c>
      <c r="F5047" s="662" t="s">
        <v>2690</v>
      </c>
      <c r="G5047" s="1197"/>
      <c r="H5047" s="1197"/>
      <c r="I5047" s="1197">
        <v>2</v>
      </c>
    </row>
    <row r="5048" spans="2:9" ht="12" x14ac:dyDescent="0.15">
      <c r="B5048" s="1198"/>
      <c r="C5048" s="1201"/>
      <c r="D5048" s="1198"/>
      <c r="E5048" s="662" t="s">
        <v>191</v>
      </c>
      <c r="F5048" s="662" t="s">
        <v>1220</v>
      </c>
      <c r="G5048" s="1198"/>
      <c r="H5048" s="1198"/>
      <c r="I5048" s="1198"/>
    </row>
    <row r="5049" spans="2:9" x14ac:dyDescent="0.15">
      <c r="B5049" s="1198"/>
      <c r="C5049" s="1201"/>
      <c r="D5049" s="1198"/>
      <c r="E5049" s="670"/>
      <c r="F5049" s="662" t="s">
        <v>4678</v>
      </c>
      <c r="G5049" s="1198"/>
      <c r="H5049" s="1198"/>
      <c r="I5049" s="1198"/>
    </row>
    <row r="5050" spans="2:9" x14ac:dyDescent="0.15">
      <c r="B5050" s="1198"/>
      <c r="C5050" s="1201"/>
      <c r="D5050" s="1198"/>
      <c r="E5050" s="670"/>
      <c r="F5050" s="662" t="s">
        <v>4681</v>
      </c>
      <c r="G5050" s="1198"/>
      <c r="H5050" s="1198"/>
      <c r="I5050" s="1198"/>
    </row>
    <row r="5051" spans="2:9" ht="14.25" thickBot="1" x14ac:dyDescent="0.2">
      <c r="B5051" s="1199"/>
      <c r="C5051" s="1202"/>
      <c r="D5051" s="1199"/>
      <c r="E5051" s="672"/>
      <c r="F5051" s="663" t="s">
        <v>2667</v>
      </c>
      <c r="G5051" s="1199"/>
      <c r="H5051" s="1199"/>
      <c r="I5051" s="1199"/>
    </row>
    <row r="5052" spans="2:9" ht="12" x14ac:dyDescent="0.15">
      <c r="B5052" s="1197" t="s">
        <v>4680</v>
      </c>
      <c r="C5052" s="1200" t="s">
        <v>7791</v>
      </c>
      <c r="D5052" s="1197" t="s">
        <v>7791</v>
      </c>
      <c r="E5052" s="1197" t="s">
        <v>4679</v>
      </c>
      <c r="F5052" s="662" t="s">
        <v>2690</v>
      </c>
      <c r="G5052" s="1197"/>
      <c r="H5052" s="1197"/>
      <c r="I5052" s="1197">
        <v>2</v>
      </c>
    </row>
    <row r="5053" spans="2:9" ht="12" x14ac:dyDescent="0.15">
      <c r="B5053" s="1198"/>
      <c r="C5053" s="1201"/>
      <c r="D5053" s="1198"/>
      <c r="E5053" s="1198"/>
      <c r="F5053" s="662" t="s">
        <v>1220</v>
      </c>
      <c r="G5053" s="1198"/>
      <c r="H5053" s="1198"/>
      <c r="I5053" s="1198"/>
    </row>
    <row r="5054" spans="2:9" ht="12" x14ac:dyDescent="0.15">
      <c r="B5054" s="1198"/>
      <c r="C5054" s="1201"/>
      <c r="D5054" s="1198"/>
      <c r="E5054" s="1198"/>
      <c r="F5054" s="662" t="s">
        <v>4678</v>
      </c>
      <c r="G5054" s="1198"/>
      <c r="H5054" s="1198"/>
      <c r="I5054" s="1198"/>
    </row>
    <row r="5055" spans="2:9" ht="12.75" thickBot="1" x14ac:dyDescent="0.2">
      <c r="B5055" s="1199"/>
      <c r="C5055" s="1202"/>
      <c r="D5055" s="1199"/>
      <c r="E5055" s="1199"/>
      <c r="F5055" s="663" t="s">
        <v>2667</v>
      </c>
      <c r="G5055" s="1199"/>
      <c r="H5055" s="1199"/>
      <c r="I5055" s="1199"/>
    </row>
    <row r="5056" spans="2:9" ht="23.25" thickBot="1" x14ac:dyDescent="0.2">
      <c r="B5056" s="673" t="s">
        <v>4677</v>
      </c>
      <c r="C5056" s="674" t="s">
        <v>4676</v>
      </c>
      <c r="D5056" s="663" t="s">
        <v>4675</v>
      </c>
      <c r="E5056" s="663" t="s">
        <v>4674</v>
      </c>
      <c r="F5056" s="663" t="s">
        <v>5322</v>
      </c>
      <c r="G5056" s="663">
        <v>2</v>
      </c>
      <c r="H5056" s="663"/>
      <c r="I5056" s="663"/>
    </row>
    <row r="5057" spans="2:9" ht="12" x14ac:dyDescent="0.15">
      <c r="B5057" s="1197" t="s">
        <v>4673</v>
      </c>
      <c r="C5057" s="1200" t="s">
        <v>4672</v>
      </c>
      <c r="D5057" s="1197" t="s">
        <v>4671</v>
      </c>
      <c r="E5057" s="1197" t="s">
        <v>4670</v>
      </c>
      <c r="F5057" s="662" t="s">
        <v>5322</v>
      </c>
      <c r="G5057" s="1197">
        <v>2</v>
      </c>
      <c r="H5057" s="1197"/>
      <c r="I5057" s="1197"/>
    </row>
    <row r="5058" spans="2:9" ht="12.75" thickBot="1" x14ac:dyDescent="0.2">
      <c r="B5058" s="1199"/>
      <c r="C5058" s="1202"/>
      <c r="D5058" s="1199"/>
      <c r="E5058" s="1199"/>
      <c r="F5058" s="663" t="s">
        <v>2140</v>
      </c>
      <c r="G5058" s="1199"/>
      <c r="H5058" s="1199"/>
      <c r="I5058" s="1199"/>
    </row>
    <row r="5059" spans="2:9" ht="12" x14ac:dyDescent="0.15">
      <c r="B5059" s="1197" t="s">
        <v>4669</v>
      </c>
      <c r="C5059" s="1200" t="s">
        <v>8062</v>
      </c>
      <c r="D5059" s="1197" t="s">
        <v>4668</v>
      </c>
      <c r="E5059" s="1197" t="s">
        <v>4667</v>
      </c>
      <c r="F5059" s="662" t="s">
        <v>5322</v>
      </c>
      <c r="G5059" s="1197">
        <v>2</v>
      </c>
      <c r="H5059" s="1197"/>
      <c r="I5059" s="1197"/>
    </row>
    <row r="5060" spans="2:9" ht="12.75" thickBot="1" x14ac:dyDescent="0.2">
      <c r="B5060" s="1199"/>
      <c r="C5060" s="1202"/>
      <c r="D5060" s="1199"/>
      <c r="E5060" s="1199"/>
      <c r="F5060" s="663" t="s">
        <v>2140</v>
      </c>
      <c r="G5060" s="1199"/>
      <c r="H5060" s="1199"/>
      <c r="I5060" s="1199"/>
    </row>
    <row r="5061" spans="2:9" ht="12" x14ac:dyDescent="0.15">
      <c r="B5061" s="1197" t="s">
        <v>6264</v>
      </c>
      <c r="C5061" s="1200" t="s">
        <v>8063</v>
      </c>
      <c r="D5061" s="1197" t="s">
        <v>6263</v>
      </c>
      <c r="E5061" s="662" t="s">
        <v>6262</v>
      </c>
      <c r="F5061" s="662" t="s">
        <v>5322</v>
      </c>
      <c r="G5061" s="1197">
        <v>2</v>
      </c>
      <c r="H5061" s="1197"/>
      <c r="I5061" s="1197">
        <v>2</v>
      </c>
    </row>
    <row r="5062" spans="2:9" ht="12" x14ac:dyDescent="0.15">
      <c r="B5062" s="1198"/>
      <c r="C5062" s="1201"/>
      <c r="D5062" s="1198"/>
      <c r="E5062" s="662" t="s">
        <v>6261</v>
      </c>
      <c r="F5062" s="662" t="s">
        <v>2690</v>
      </c>
      <c r="G5062" s="1198"/>
      <c r="H5062" s="1198"/>
      <c r="I5062" s="1198"/>
    </row>
    <row r="5063" spans="2:9" x14ac:dyDescent="0.15">
      <c r="B5063" s="1198"/>
      <c r="C5063" s="1201"/>
      <c r="D5063" s="1198"/>
      <c r="E5063" s="670"/>
      <c r="F5063" s="662" t="s">
        <v>2700</v>
      </c>
      <c r="G5063" s="1198"/>
      <c r="H5063" s="1198"/>
      <c r="I5063" s="1198"/>
    </row>
    <row r="5064" spans="2:9" ht="14.25" thickBot="1" x14ac:dyDescent="0.2">
      <c r="B5064" s="1199"/>
      <c r="C5064" s="1202"/>
      <c r="D5064" s="1199"/>
      <c r="E5064" s="672"/>
      <c r="F5064" s="663" t="s">
        <v>2667</v>
      </c>
      <c r="G5064" s="1199"/>
      <c r="H5064" s="1199"/>
      <c r="I5064" s="1199"/>
    </row>
    <row r="5065" spans="2:9" ht="12" x14ac:dyDescent="0.15">
      <c r="B5065" s="1197" t="s">
        <v>6260</v>
      </c>
      <c r="C5065" s="1200" t="s">
        <v>6259</v>
      </c>
      <c r="D5065" s="1197" t="s">
        <v>6258</v>
      </c>
      <c r="E5065" s="1197" t="s">
        <v>6257</v>
      </c>
      <c r="F5065" s="662" t="s">
        <v>5322</v>
      </c>
      <c r="G5065" s="1197">
        <v>2</v>
      </c>
      <c r="H5065" s="1197"/>
      <c r="I5065" s="1197"/>
    </row>
    <row r="5066" spans="2:9" ht="12.75" thickBot="1" x14ac:dyDescent="0.2">
      <c r="B5066" s="1199"/>
      <c r="C5066" s="1202"/>
      <c r="D5066" s="1199"/>
      <c r="E5066" s="1199"/>
      <c r="F5066" s="663" t="s">
        <v>2700</v>
      </c>
      <c r="G5066" s="1199"/>
      <c r="H5066" s="1199"/>
      <c r="I5066" s="1199"/>
    </row>
    <row r="5067" spans="2:9" ht="12" x14ac:dyDescent="0.15">
      <c r="B5067" s="1197" t="s">
        <v>6256</v>
      </c>
      <c r="C5067" s="1200" t="s">
        <v>6255</v>
      </c>
      <c r="D5067" s="1197" t="s">
        <v>6254</v>
      </c>
      <c r="E5067" s="1197" t="s">
        <v>6253</v>
      </c>
      <c r="F5067" s="662" t="s">
        <v>5322</v>
      </c>
      <c r="G5067" s="1197">
        <v>2</v>
      </c>
      <c r="H5067" s="1197"/>
      <c r="I5067" s="1197"/>
    </row>
    <row r="5068" spans="2:9" ht="12" x14ac:dyDescent="0.15">
      <c r="B5068" s="1198"/>
      <c r="C5068" s="1201"/>
      <c r="D5068" s="1198"/>
      <c r="E5068" s="1198"/>
      <c r="F5068" s="662" t="s">
        <v>2687</v>
      </c>
      <c r="G5068" s="1198"/>
      <c r="H5068" s="1198"/>
      <c r="I5068" s="1198"/>
    </row>
    <row r="5069" spans="2:9" ht="12" x14ac:dyDescent="0.15">
      <c r="B5069" s="1198"/>
      <c r="C5069" s="1201"/>
      <c r="D5069" s="1198"/>
      <c r="E5069" s="1198"/>
      <c r="F5069" s="662" t="s">
        <v>1208</v>
      </c>
      <c r="G5069" s="1198"/>
      <c r="H5069" s="1198"/>
      <c r="I5069" s="1198"/>
    </row>
    <row r="5070" spans="2:9" ht="12" x14ac:dyDescent="0.15">
      <c r="B5070" s="1198"/>
      <c r="C5070" s="1201"/>
      <c r="D5070" s="1198"/>
      <c r="E5070" s="1198"/>
      <c r="F5070" s="662" t="s">
        <v>4474</v>
      </c>
      <c r="G5070" s="1198"/>
      <c r="H5070" s="1198"/>
      <c r="I5070" s="1198"/>
    </row>
    <row r="5071" spans="2:9" ht="12" x14ac:dyDescent="0.15">
      <c r="B5071" s="1198"/>
      <c r="C5071" s="1201"/>
      <c r="D5071" s="1198"/>
      <c r="E5071" s="1198"/>
      <c r="F5071" s="662" t="s">
        <v>2685</v>
      </c>
      <c r="G5071" s="1198"/>
      <c r="H5071" s="1198"/>
      <c r="I5071" s="1198"/>
    </row>
    <row r="5072" spans="2:9" ht="12.75" thickBot="1" x14ac:dyDescent="0.2">
      <c r="B5072" s="1199"/>
      <c r="C5072" s="1202"/>
      <c r="D5072" s="1199"/>
      <c r="E5072" s="1199"/>
      <c r="F5072" s="663" t="s">
        <v>2698</v>
      </c>
      <c r="G5072" s="1199"/>
      <c r="H5072" s="1199"/>
      <c r="I5072" s="1199"/>
    </row>
    <row r="5073" spans="2:9" ht="12" x14ac:dyDescent="0.15">
      <c r="B5073" s="1197" t="s">
        <v>6252</v>
      </c>
      <c r="C5073" s="1200" t="s">
        <v>6251</v>
      </c>
      <c r="D5073" s="1197" t="s">
        <v>6250</v>
      </c>
      <c r="E5073" s="1197" t="s">
        <v>6249</v>
      </c>
      <c r="F5073" s="662" t="s">
        <v>5322</v>
      </c>
      <c r="G5073" s="1197">
        <v>2</v>
      </c>
      <c r="H5073" s="1197"/>
      <c r="I5073" s="1197"/>
    </row>
    <row r="5074" spans="2:9" ht="12" x14ac:dyDescent="0.15">
      <c r="B5074" s="1198"/>
      <c r="C5074" s="1201"/>
      <c r="D5074" s="1198"/>
      <c r="E5074" s="1198"/>
      <c r="F5074" s="662" t="s">
        <v>2687</v>
      </c>
      <c r="G5074" s="1198"/>
      <c r="H5074" s="1198"/>
      <c r="I5074" s="1198"/>
    </row>
    <row r="5075" spans="2:9" ht="12" x14ac:dyDescent="0.15">
      <c r="B5075" s="1198"/>
      <c r="C5075" s="1201"/>
      <c r="D5075" s="1198"/>
      <c r="E5075" s="1198"/>
      <c r="F5075" s="662" t="s">
        <v>1208</v>
      </c>
      <c r="G5075" s="1198"/>
      <c r="H5075" s="1198"/>
      <c r="I5075" s="1198"/>
    </row>
    <row r="5076" spans="2:9" ht="12" x14ac:dyDescent="0.15">
      <c r="B5076" s="1198"/>
      <c r="C5076" s="1201"/>
      <c r="D5076" s="1198"/>
      <c r="E5076" s="1198"/>
      <c r="F5076" s="662" t="s">
        <v>4474</v>
      </c>
      <c r="G5076" s="1198"/>
      <c r="H5076" s="1198"/>
      <c r="I5076" s="1198"/>
    </row>
    <row r="5077" spans="2:9" ht="12" x14ac:dyDescent="0.15">
      <c r="B5077" s="1198"/>
      <c r="C5077" s="1201"/>
      <c r="D5077" s="1198"/>
      <c r="E5077" s="1198"/>
      <c r="F5077" s="662" t="s">
        <v>2685</v>
      </c>
      <c r="G5077" s="1198"/>
      <c r="H5077" s="1198"/>
      <c r="I5077" s="1198"/>
    </row>
    <row r="5078" spans="2:9" ht="12.75" thickBot="1" x14ac:dyDescent="0.2">
      <c r="B5078" s="1199"/>
      <c r="C5078" s="1202"/>
      <c r="D5078" s="1199"/>
      <c r="E5078" s="1199"/>
      <c r="F5078" s="663" t="s">
        <v>2667</v>
      </c>
      <c r="G5078" s="1199"/>
      <c r="H5078" s="1199"/>
      <c r="I5078" s="1199"/>
    </row>
    <row r="5079" spans="2:9" ht="12" x14ac:dyDescent="0.15">
      <c r="B5079" s="1197" t="s">
        <v>6248</v>
      </c>
      <c r="C5079" s="1200" t="s">
        <v>6247</v>
      </c>
      <c r="D5079" s="1197" t="s">
        <v>6246</v>
      </c>
      <c r="E5079" s="1197" t="s">
        <v>6245</v>
      </c>
      <c r="F5079" s="662" t="s">
        <v>5322</v>
      </c>
      <c r="G5079" s="1197">
        <v>2</v>
      </c>
      <c r="H5079" s="1197"/>
      <c r="I5079" s="1197"/>
    </row>
    <row r="5080" spans="2:9" ht="12" x14ac:dyDescent="0.15">
      <c r="B5080" s="1198"/>
      <c r="C5080" s="1201"/>
      <c r="D5080" s="1198"/>
      <c r="E5080" s="1198"/>
      <c r="F5080" s="662" t="s">
        <v>2687</v>
      </c>
      <c r="G5080" s="1198"/>
      <c r="H5080" s="1198"/>
      <c r="I5080" s="1198"/>
    </row>
    <row r="5081" spans="2:9" ht="12" x14ac:dyDescent="0.15">
      <c r="B5081" s="1198"/>
      <c r="C5081" s="1201"/>
      <c r="D5081" s="1198"/>
      <c r="E5081" s="1198"/>
      <c r="F5081" s="662" t="s">
        <v>1208</v>
      </c>
      <c r="G5081" s="1198"/>
      <c r="H5081" s="1198"/>
      <c r="I5081" s="1198"/>
    </row>
    <row r="5082" spans="2:9" ht="12" x14ac:dyDescent="0.15">
      <c r="B5082" s="1198"/>
      <c r="C5082" s="1201"/>
      <c r="D5082" s="1198"/>
      <c r="E5082" s="1198"/>
      <c r="F5082" s="662" t="s">
        <v>4474</v>
      </c>
      <c r="G5082" s="1198"/>
      <c r="H5082" s="1198"/>
      <c r="I5082" s="1198"/>
    </row>
    <row r="5083" spans="2:9" ht="12" x14ac:dyDescent="0.15">
      <c r="B5083" s="1198"/>
      <c r="C5083" s="1201"/>
      <c r="D5083" s="1198"/>
      <c r="E5083" s="1198"/>
      <c r="F5083" s="662" t="s">
        <v>2685</v>
      </c>
      <c r="G5083" s="1198"/>
      <c r="H5083" s="1198"/>
      <c r="I5083" s="1198"/>
    </row>
    <row r="5084" spans="2:9" ht="12.75" thickBot="1" x14ac:dyDescent="0.2">
      <c r="B5084" s="1199"/>
      <c r="C5084" s="1202"/>
      <c r="D5084" s="1199"/>
      <c r="E5084" s="1199"/>
      <c r="F5084" s="663" t="s">
        <v>2140</v>
      </c>
      <c r="G5084" s="1199"/>
      <c r="H5084" s="1199"/>
      <c r="I5084" s="1199"/>
    </row>
    <row r="5085" spans="2:9" ht="12" x14ac:dyDescent="0.15">
      <c r="B5085" s="1197" t="s">
        <v>6244</v>
      </c>
      <c r="C5085" s="1200" t="s">
        <v>6243</v>
      </c>
      <c r="D5085" s="1197" t="s">
        <v>6242</v>
      </c>
      <c r="E5085" s="1197" t="s">
        <v>6241</v>
      </c>
      <c r="F5085" s="662" t="s">
        <v>5322</v>
      </c>
      <c r="G5085" s="1197">
        <v>2</v>
      </c>
      <c r="H5085" s="1197"/>
      <c r="I5085" s="1197"/>
    </row>
    <row r="5086" spans="2:9" ht="12" x14ac:dyDescent="0.15">
      <c r="B5086" s="1198"/>
      <c r="C5086" s="1201"/>
      <c r="D5086" s="1198"/>
      <c r="E5086" s="1198"/>
      <c r="F5086" s="662" t="s">
        <v>2687</v>
      </c>
      <c r="G5086" s="1198"/>
      <c r="H5086" s="1198"/>
      <c r="I5086" s="1198"/>
    </row>
    <row r="5087" spans="2:9" ht="12" x14ac:dyDescent="0.15">
      <c r="B5087" s="1198"/>
      <c r="C5087" s="1201"/>
      <c r="D5087" s="1198"/>
      <c r="E5087" s="1198"/>
      <c r="F5087" s="662" t="s">
        <v>1208</v>
      </c>
      <c r="G5087" s="1198"/>
      <c r="H5087" s="1198"/>
      <c r="I5087" s="1198"/>
    </row>
    <row r="5088" spans="2:9" ht="12" x14ac:dyDescent="0.15">
      <c r="B5088" s="1198"/>
      <c r="C5088" s="1201"/>
      <c r="D5088" s="1198"/>
      <c r="E5088" s="1198"/>
      <c r="F5088" s="662" t="s">
        <v>4474</v>
      </c>
      <c r="G5088" s="1198"/>
      <c r="H5088" s="1198"/>
      <c r="I5088" s="1198"/>
    </row>
    <row r="5089" spans="2:9" ht="12" x14ac:dyDescent="0.15">
      <c r="B5089" s="1198"/>
      <c r="C5089" s="1201"/>
      <c r="D5089" s="1198"/>
      <c r="E5089" s="1198"/>
      <c r="F5089" s="662" t="s">
        <v>2685</v>
      </c>
      <c r="G5089" s="1198"/>
      <c r="H5089" s="1198"/>
      <c r="I5089" s="1198"/>
    </row>
    <row r="5090" spans="2:9" ht="12.75" thickBot="1" x14ac:dyDescent="0.2">
      <c r="B5090" s="1199"/>
      <c r="C5090" s="1202"/>
      <c r="D5090" s="1199"/>
      <c r="E5090" s="1199"/>
      <c r="F5090" s="663" t="s">
        <v>2698</v>
      </c>
      <c r="G5090" s="1199"/>
      <c r="H5090" s="1199"/>
      <c r="I5090" s="1199"/>
    </row>
    <row r="5091" spans="2:9" ht="12" x14ac:dyDescent="0.15">
      <c r="B5091" s="1197" t="s">
        <v>6240</v>
      </c>
      <c r="C5091" s="1200" t="s">
        <v>7791</v>
      </c>
      <c r="D5091" s="1197" t="s">
        <v>6349</v>
      </c>
      <c r="E5091" s="1197" t="s">
        <v>5780</v>
      </c>
      <c r="F5091" s="662" t="s">
        <v>6239</v>
      </c>
      <c r="G5091" s="1197">
        <v>2</v>
      </c>
      <c r="H5091" s="1197"/>
      <c r="I5091" s="1197"/>
    </row>
    <row r="5092" spans="2:9" ht="12" x14ac:dyDescent="0.15">
      <c r="B5092" s="1198"/>
      <c r="C5092" s="1201"/>
      <c r="D5092" s="1198"/>
      <c r="E5092" s="1198"/>
      <c r="F5092" s="662" t="s">
        <v>6238</v>
      </c>
      <c r="G5092" s="1198"/>
      <c r="H5092" s="1198"/>
      <c r="I5092" s="1198"/>
    </row>
    <row r="5093" spans="2:9" ht="12" x14ac:dyDescent="0.15">
      <c r="B5093" s="1198"/>
      <c r="C5093" s="1201"/>
      <c r="D5093" s="1198"/>
      <c r="E5093" s="1198"/>
      <c r="F5093" s="662" t="s">
        <v>5322</v>
      </c>
      <c r="G5093" s="1198"/>
      <c r="H5093" s="1198"/>
      <c r="I5093" s="1198"/>
    </row>
    <row r="5094" spans="2:9" ht="12" x14ac:dyDescent="0.15">
      <c r="B5094" s="1198"/>
      <c r="C5094" s="1201"/>
      <c r="D5094" s="1198"/>
      <c r="E5094" s="1198"/>
      <c r="F5094" s="662" t="s">
        <v>1216</v>
      </c>
      <c r="G5094" s="1198"/>
      <c r="H5094" s="1198"/>
      <c r="I5094" s="1198"/>
    </row>
    <row r="5095" spans="2:9" ht="12.75" thickBot="1" x14ac:dyDescent="0.2">
      <c r="B5095" s="1199"/>
      <c r="C5095" s="1202"/>
      <c r="D5095" s="1199"/>
      <c r="E5095" s="1199"/>
      <c r="F5095" s="663" t="s">
        <v>2679</v>
      </c>
      <c r="G5095" s="1199"/>
      <c r="H5095" s="1199"/>
      <c r="I5095" s="1199"/>
    </row>
    <row r="5096" spans="2:9" ht="12" x14ac:dyDescent="0.15">
      <c r="B5096" s="1197" t="s">
        <v>6237</v>
      </c>
      <c r="C5096" s="1200" t="s">
        <v>6236</v>
      </c>
      <c r="D5096" s="1197" t="s">
        <v>6235</v>
      </c>
      <c r="E5096" s="1197" t="s">
        <v>6234</v>
      </c>
      <c r="F5096" s="662" t="s">
        <v>5322</v>
      </c>
      <c r="G5096" s="1197">
        <v>2</v>
      </c>
      <c r="H5096" s="1197"/>
      <c r="I5096" s="1197"/>
    </row>
    <row r="5097" spans="2:9" ht="12" x14ac:dyDescent="0.15">
      <c r="B5097" s="1198"/>
      <c r="C5097" s="1201"/>
      <c r="D5097" s="1198"/>
      <c r="E5097" s="1198"/>
      <c r="F5097" s="662" t="s">
        <v>2687</v>
      </c>
      <c r="G5097" s="1198"/>
      <c r="H5097" s="1198"/>
      <c r="I5097" s="1198"/>
    </row>
    <row r="5098" spans="2:9" ht="12" x14ac:dyDescent="0.15">
      <c r="B5098" s="1198"/>
      <c r="C5098" s="1201"/>
      <c r="D5098" s="1198"/>
      <c r="E5098" s="1198"/>
      <c r="F5098" s="662" t="s">
        <v>1208</v>
      </c>
      <c r="G5098" s="1198"/>
      <c r="H5098" s="1198"/>
      <c r="I5098" s="1198"/>
    </row>
    <row r="5099" spans="2:9" ht="12" x14ac:dyDescent="0.15">
      <c r="B5099" s="1198"/>
      <c r="C5099" s="1201"/>
      <c r="D5099" s="1198"/>
      <c r="E5099" s="1198"/>
      <c r="F5099" s="662" t="s">
        <v>4474</v>
      </c>
      <c r="G5099" s="1198"/>
      <c r="H5099" s="1198"/>
      <c r="I5099" s="1198"/>
    </row>
    <row r="5100" spans="2:9" ht="12" x14ac:dyDescent="0.15">
      <c r="B5100" s="1198"/>
      <c r="C5100" s="1201"/>
      <c r="D5100" s="1198"/>
      <c r="E5100" s="1198"/>
      <c r="F5100" s="662" t="s">
        <v>2685</v>
      </c>
      <c r="G5100" s="1198"/>
      <c r="H5100" s="1198"/>
      <c r="I5100" s="1198"/>
    </row>
    <row r="5101" spans="2:9" ht="12.75" thickBot="1" x14ac:dyDescent="0.2">
      <c r="B5101" s="1199"/>
      <c r="C5101" s="1202"/>
      <c r="D5101" s="1199"/>
      <c r="E5101" s="1199"/>
      <c r="F5101" s="663" t="s">
        <v>2140</v>
      </c>
      <c r="G5101" s="1199"/>
      <c r="H5101" s="1199"/>
      <c r="I5101" s="1199"/>
    </row>
    <row r="5102" spans="2:9" ht="12" x14ac:dyDescent="0.15">
      <c r="B5102" s="1197" t="s">
        <v>6233</v>
      </c>
      <c r="C5102" s="1200" t="s">
        <v>6232</v>
      </c>
      <c r="D5102" s="1197" t="s">
        <v>6231</v>
      </c>
      <c r="E5102" s="1197" t="s">
        <v>6230</v>
      </c>
      <c r="F5102" s="662" t="s">
        <v>5322</v>
      </c>
      <c r="G5102" s="1197">
        <v>2</v>
      </c>
      <c r="H5102" s="1197">
        <v>2</v>
      </c>
      <c r="I5102" s="1197"/>
    </row>
    <row r="5103" spans="2:9" ht="12" x14ac:dyDescent="0.15">
      <c r="B5103" s="1198"/>
      <c r="C5103" s="1201"/>
      <c r="D5103" s="1198"/>
      <c r="E5103" s="1198"/>
      <c r="F5103" s="662" t="s">
        <v>5649</v>
      </c>
      <c r="G5103" s="1198"/>
      <c r="H5103" s="1198"/>
      <c r="I5103" s="1198"/>
    </row>
    <row r="5104" spans="2:9" ht="12" x14ac:dyDescent="0.15">
      <c r="B5104" s="1198"/>
      <c r="C5104" s="1201"/>
      <c r="D5104" s="1198"/>
      <c r="E5104" s="1198"/>
      <c r="F5104" s="662" t="s">
        <v>1208</v>
      </c>
      <c r="G5104" s="1198"/>
      <c r="H5104" s="1198"/>
      <c r="I5104" s="1198"/>
    </row>
    <row r="5105" spans="2:9" ht="12" x14ac:dyDescent="0.15">
      <c r="B5105" s="1198"/>
      <c r="C5105" s="1201"/>
      <c r="D5105" s="1198"/>
      <c r="E5105" s="1198"/>
      <c r="F5105" s="662" t="s">
        <v>2700</v>
      </c>
      <c r="G5105" s="1198"/>
      <c r="H5105" s="1198"/>
      <c r="I5105" s="1198"/>
    </row>
    <row r="5106" spans="2:9" ht="12.75" thickBot="1" x14ac:dyDescent="0.2">
      <c r="B5106" s="1199"/>
      <c r="C5106" s="1202"/>
      <c r="D5106" s="1199"/>
      <c r="E5106" s="1199"/>
      <c r="F5106" s="663" t="s">
        <v>2140</v>
      </c>
      <c r="G5106" s="1199"/>
      <c r="H5106" s="1199"/>
      <c r="I5106" s="1199"/>
    </row>
    <row r="5107" spans="2:9" ht="12" x14ac:dyDescent="0.15">
      <c r="B5107" s="1197" t="s">
        <v>6229</v>
      </c>
      <c r="C5107" s="1200" t="s">
        <v>6228</v>
      </c>
      <c r="D5107" s="1197" t="s">
        <v>4634</v>
      </c>
      <c r="E5107" s="1197" t="s">
        <v>4633</v>
      </c>
      <c r="F5107" s="662" t="s">
        <v>5322</v>
      </c>
      <c r="G5107" s="1197">
        <v>2</v>
      </c>
      <c r="H5107" s="1197"/>
      <c r="I5107" s="1197"/>
    </row>
    <row r="5108" spans="2:9" ht="12" x14ac:dyDescent="0.15">
      <c r="B5108" s="1198"/>
      <c r="C5108" s="1201"/>
      <c r="D5108" s="1198"/>
      <c r="E5108" s="1198"/>
      <c r="F5108" s="662" t="s">
        <v>2687</v>
      </c>
      <c r="G5108" s="1198"/>
      <c r="H5108" s="1198"/>
      <c r="I5108" s="1198"/>
    </row>
    <row r="5109" spans="2:9" ht="12" x14ac:dyDescent="0.15">
      <c r="B5109" s="1198"/>
      <c r="C5109" s="1201"/>
      <c r="D5109" s="1198"/>
      <c r="E5109" s="1198"/>
      <c r="F5109" s="662" t="s">
        <v>4632</v>
      </c>
      <c r="G5109" s="1198"/>
      <c r="H5109" s="1198"/>
      <c r="I5109" s="1198"/>
    </row>
    <row r="5110" spans="2:9" ht="12.75" thickBot="1" x14ac:dyDescent="0.2">
      <c r="B5110" s="1199"/>
      <c r="C5110" s="1202"/>
      <c r="D5110" s="1199"/>
      <c r="E5110" s="1199"/>
      <c r="F5110" s="663" t="s">
        <v>2667</v>
      </c>
      <c r="G5110" s="1199"/>
      <c r="H5110" s="1199"/>
      <c r="I5110" s="1199"/>
    </row>
    <row r="5111" spans="2:9" ht="12" x14ac:dyDescent="0.15">
      <c r="B5111" s="1197" t="s">
        <v>4631</v>
      </c>
      <c r="C5111" s="1200" t="s">
        <v>4630</v>
      </c>
      <c r="D5111" s="1197" t="s">
        <v>4629</v>
      </c>
      <c r="E5111" s="662" t="s">
        <v>187</v>
      </c>
      <c r="F5111" s="662" t="s">
        <v>5322</v>
      </c>
      <c r="G5111" s="1197">
        <v>2</v>
      </c>
      <c r="H5111" s="1197"/>
      <c r="I5111" s="1197">
        <v>2</v>
      </c>
    </row>
    <row r="5112" spans="2:9" ht="12.75" thickBot="1" x14ac:dyDescent="0.2">
      <c r="B5112" s="1199"/>
      <c r="C5112" s="1202"/>
      <c r="D5112" s="1199"/>
      <c r="E5112" s="663" t="s">
        <v>4628</v>
      </c>
      <c r="F5112" s="663" t="s">
        <v>2690</v>
      </c>
      <c r="G5112" s="1199"/>
      <c r="H5112" s="1199"/>
      <c r="I5112" s="1199"/>
    </row>
    <row r="5113" spans="2:9" ht="33.75" x14ac:dyDescent="0.15">
      <c r="B5113" s="1197" t="s">
        <v>4627</v>
      </c>
      <c r="C5113" s="1200" t="s">
        <v>5774</v>
      </c>
      <c r="D5113" s="1197" t="s">
        <v>4626</v>
      </c>
      <c r="E5113" s="662" t="s">
        <v>4625</v>
      </c>
      <c r="F5113" s="1197" t="s">
        <v>5322</v>
      </c>
      <c r="G5113" s="1197">
        <v>2</v>
      </c>
      <c r="H5113" s="1197"/>
      <c r="I5113" s="1197"/>
    </row>
    <row r="5114" spans="2:9" ht="12.75" thickBot="1" x14ac:dyDescent="0.2">
      <c r="B5114" s="1199"/>
      <c r="C5114" s="1202"/>
      <c r="D5114" s="1199"/>
      <c r="E5114" s="663" t="s">
        <v>4624</v>
      </c>
      <c r="F5114" s="1199"/>
      <c r="G5114" s="1199"/>
      <c r="H5114" s="1199"/>
      <c r="I5114" s="1199"/>
    </row>
    <row r="5115" spans="2:9" ht="12" x14ac:dyDescent="0.15">
      <c r="B5115" s="1197" t="s">
        <v>4623</v>
      </c>
      <c r="C5115" s="1200" t="s">
        <v>5775</v>
      </c>
      <c r="D5115" s="1197" t="s">
        <v>4622</v>
      </c>
      <c r="E5115" s="662" t="s">
        <v>1749</v>
      </c>
      <c r="F5115" s="662" t="s">
        <v>5322</v>
      </c>
      <c r="G5115" s="1197">
        <v>2</v>
      </c>
      <c r="H5115" s="1197"/>
      <c r="I5115" s="1197"/>
    </row>
    <row r="5116" spans="2:9" ht="12" x14ac:dyDescent="0.15">
      <c r="B5116" s="1198"/>
      <c r="C5116" s="1201"/>
      <c r="D5116" s="1198"/>
      <c r="E5116" s="662" t="s">
        <v>4621</v>
      </c>
      <c r="F5116" s="662" t="s">
        <v>2679</v>
      </c>
      <c r="G5116" s="1198"/>
      <c r="H5116" s="1198"/>
      <c r="I5116" s="1198"/>
    </row>
    <row r="5117" spans="2:9" x14ac:dyDescent="0.15">
      <c r="B5117" s="1198"/>
      <c r="C5117" s="1201"/>
      <c r="D5117" s="1198"/>
      <c r="E5117" s="662" t="s">
        <v>4620</v>
      </c>
      <c r="F5117" s="670"/>
      <c r="G5117" s="1198"/>
      <c r="H5117" s="1198"/>
      <c r="I5117" s="1198"/>
    </row>
    <row r="5118" spans="2:9" x14ac:dyDescent="0.15">
      <c r="B5118" s="1198"/>
      <c r="C5118" s="1201"/>
      <c r="D5118" s="1198"/>
      <c r="E5118" s="662" t="s">
        <v>4619</v>
      </c>
      <c r="F5118" s="670"/>
      <c r="G5118" s="1198"/>
      <c r="H5118" s="1198"/>
      <c r="I5118" s="1198"/>
    </row>
    <row r="5119" spans="2:9" ht="14.25" thickBot="1" x14ac:dyDescent="0.2">
      <c r="B5119" s="1199"/>
      <c r="C5119" s="1202"/>
      <c r="D5119" s="1199"/>
      <c r="E5119" s="663" t="s">
        <v>1748</v>
      </c>
      <c r="F5119" s="672"/>
      <c r="G5119" s="1199"/>
      <c r="H5119" s="1199"/>
      <c r="I5119" s="1199"/>
    </row>
    <row r="5120" spans="2:9" ht="12" x14ac:dyDescent="0.15">
      <c r="B5120" s="1197" t="s">
        <v>4618</v>
      </c>
      <c r="C5120" s="1200" t="s">
        <v>6795</v>
      </c>
      <c r="D5120" s="1197" t="s">
        <v>4617</v>
      </c>
      <c r="E5120" s="662" t="s">
        <v>4616</v>
      </c>
      <c r="F5120" s="662" t="s">
        <v>5322</v>
      </c>
      <c r="G5120" s="1197">
        <v>2</v>
      </c>
      <c r="H5120" s="1197"/>
      <c r="I5120" s="1197"/>
    </row>
    <row r="5121" spans="2:9" ht="12.75" thickBot="1" x14ac:dyDescent="0.2">
      <c r="B5121" s="1199"/>
      <c r="C5121" s="1202"/>
      <c r="D5121" s="1199"/>
      <c r="E5121" s="663" t="s">
        <v>4615</v>
      </c>
      <c r="F5121" s="663" t="s">
        <v>2667</v>
      </c>
      <c r="G5121" s="1199"/>
      <c r="H5121" s="1199"/>
      <c r="I5121" s="1199"/>
    </row>
    <row r="5122" spans="2:9" ht="12" x14ac:dyDescent="0.15">
      <c r="B5122" s="1197" t="s">
        <v>4614</v>
      </c>
      <c r="C5122" s="1200" t="s">
        <v>7791</v>
      </c>
      <c r="D5122" s="1197" t="s">
        <v>7791</v>
      </c>
      <c r="E5122" s="662" t="s">
        <v>4613</v>
      </c>
      <c r="F5122" s="1197" t="s">
        <v>5322</v>
      </c>
      <c r="G5122" s="1197">
        <v>2</v>
      </c>
      <c r="H5122" s="1197"/>
      <c r="I5122" s="1197"/>
    </row>
    <row r="5123" spans="2:9" ht="23.25" thickBot="1" x14ac:dyDescent="0.2">
      <c r="B5123" s="1199"/>
      <c r="C5123" s="1202"/>
      <c r="D5123" s="1199"/>
      <c r="E5123" s="663" t="s">
        <v>4612</v>
      </c>
      <c r="F5123" s="1199"/>
      <c r="G5123" s="1199"/>
      <c r="H5123" s="1199"/>
      <c r="I5123" s="1199"/>
    </row>
    <row r="5124" spans="2:9" ht="22.5" x14ac:dyDescent="0.15">
      <c r="B5124" s="1197" t="s">
        <v>4611</v>
      </c>
      <c r="C5124" s="1200" t="s">
        <v>5777</v>
      </c>
      <c r="D5124" s="1197" t="s">
        <v>4610</v>
      </c>
      <c r="E5124" s="662" t="s">
        <v>4609</v>
      </c>
      <c r="F5124" s="662" t="s">
        <v>5322</v>
      </c>
      <c r="G5124" s="1197">
        <v>2</v>
      </c>
      <c r="H5124" s="1197"/>
      <c r="I5124" s="1197"/>
    </row>
    <row r="5125" spans="2:9" ht="12.75" thickBot="1" x14ac:dyDescent="0.2">
      <c r="B5125" s="1199"/>
      <c r="C5125" s="1202"/>
      <c r="D5125" s="1199"/>
      <c r="E5125" s="663" t="s">
        <v>4608</v>
      </c>
      <c r="F5125" s="663" t="s">
        <v>4488</v>
      </c>
      <c r="G5125" s="1199"/>
      <c r="H5125" s="1199"/>
      <c r="I5125" s="1199"/>
    </row>
    <row r="5126" spans="2:9" ht="22.5" x14ac:dyDescent="0.15">
      <c r="B5126" s="1197" t="s">
        <v>4496</v>
      </c>
      <c r="C5126" s="1200" t="s">
        <v>5778</v>
      </c>
      <c r="D5126" s="1197" t="s">
        <v>4495</v>
      </c>
      <c r="E5126" s="662" t="s">
        <v>4494</v>
      </c>
      <c r="F5126" s="662" t="s">
        <v>5322</v>
      </c>
      <c r="G5126" s="1197">
        <v>2</v>
      </c>
      <c r="H5126" s="1197"/>
      <c r="I5126" s="1197"/>
    </row>
    <row r="5127" spans="2:9" ht="12.75" thickBot="1" x14ac:dyDescent="0.2">
      <c r="B5127" s="1199"/>
      <c r="C5127" s="1202"/>
      <c r="D5127" s="1199"/>
      <c r="E5127" s="663" t="s">
        <v>4493</v>
      </c>
      <c r="F5127" s="663" t="s">
        <v>4488</v>
      </c>
      <c r="G5127" s="1199"/>
      <c r="H5127" s="1199"/>
      <c r="I5127" s="1199"/>
    </row>
    <row r="5128" spans="2:9" ht="22.5" x14ac:dyDescent="0.15">
      <c r="B5128" s="1197" t="s">
        <v>4492</v>
      </c>
      <c r="C5128" s="1200" t="s">
        <v>5779</v>
      </c>
      <c r="D5128" s="1197" t="s">
        <v>4491</v>
      </c>
      <c r="E5128" s="662" t="s">
        <v>4490</v>
      </c>
      <c r="F5128" s="662" t="s">
        <v>5322</v>
      </c>
      <c r="G5128" s="1197">
        <v>2</v>
      </c>
      <c r="H5128" s="1197"/>
      <c r="I5128" s="1197"/>
    </row>
    <row r="5129" spans="2:9" ht="12.75" thickBot="1" x14ac:dyDescent="0.2">
      <c r="B5129" s="1199"/>
      <c r="C5129" s="1202"/>
      <c r="D5129" s="1199"/>
      <c r="E5129" s="663" t="s">
        <v>4489</v>
      </c>
      <c r="F5129" s="663" t="s">
        <v>4488</v>
      </c>
      <c r="G5129" s="1199"/>
      <c r="H5129" s="1199"/>
      <c r="I5129" s="1199"/>
    </row>
    <row r="5130" spans="2:9" ht="12" x14ac:dyDescent="0.15">
      <c r="B5130" s="1197" t="s">
        <v>4487</v>
      </c>
      <c r="C5130" s="1200" t="s">
        <v>7791</v>
      </c>
      <c r="D5130" s="1197" t="s">
        <v>7791</v>
      </c>
      <c r="E5130" s="662" t="s">
        <v>1746</v>
      </c>
      <c r="F5130" s="1197" t="s">
        <v>5322</v>
      </c>
      <c r="G5130" s="1197">
        <v>2</v>
      </c>
      <c r="H5130" s="1197"/>
      <c r="I5130" s="1197"/>
    </row>
    <row r="5131" spans="2:9" ht="23.25" thickBot="1" x14ac:dyDescent="0.2">
      <c r="B5131" s="1199"/>
      <c r="C5131" s="1202"/>
      <c r="D5131" s="1199"/>
      <c r="E5131" s="663" t="s">
        <v>4486</v>
      </c>
      <c r="F5131" s="1199"/>
      <c r="G5131" s="1199"/>
      <c r="H5131" s="1199"/>
      <c r="I5131" s="1199"/>
    </row>
    <row r="5132" spans="2:9" ht="12" x14ac:dyDescent="0.15">
      <c r="B5132" s="1197" t="s">
        <v>4485</v>
      </c>
      <c r="C5132" s="1200" t="s">
        <v>7791</v>
      </c>
      <c r="D5132" s="1197" t="s">
        <v>7791</v>
      </c>
      <c r="E5132" s="662" t="s">
        <v>1745</v>
      </c>
      <c r="F5132" s="1197" t="s">
        <v>5322</v>
      </c>
      <c r="G5132" s="1197">
        <v>2</v>
      </c>
      <c r="H5132" s="1197"/>
      <c r="I5132" s="1197"/>
    </row>
    <row r="5133" spans="2:9" ht="23.25" thickBot="1" x14ac:dyDescent="0.2">
      <c r="B5133" s="1199"/>
      <c r="C5133" s="1202"/>
      <c r="D5133" s="1199"/>
      <c r="E5133" s="663" t="s">
        <v>4484</v>
      </c>
      <c r="F5133" s="1199"/>
      <c r="G5133" s="1199"/>
      <c r="H5133" s="1199"/>
      <c r="I5133" s="1199"/>
    </row>
    <row r="5134" spans="2:9" ht="22.5" x14ac:dyDescent="0.15">
      <c r="B5134" s="1197" t="s">
        <v>4483</v>
      </c>
      <c r="C5134" s="1200" t="s">
        <v>6099</v>
      </c>
      <c r="D5134" s="1197" t="s">
        <v>4482</v>
      </c>
      <c r="E5134" s="662" t="s">
        <v>4481</v>
      </c>
      <c r="F5134" s="1197" t="s">
        <v>5322</v>
      </c>
      <c r="G5134" s="1197">
        <v>2</v>
      </c>
      <c r="H5134" s="1197"/>
      <c r="I5134" s="1197"/>
    </row>
    <row r="5135" spans="2:9" ht="12.75" thickBot="1" x14ac:dyDescent="0.2">
      <c r="B5135" s="1199"/>
      <c r="C5135" s="1202"/>
      <c r="D5135" s="1199"/>
      <c r="E5135" s="663" t="s">
        <v>4480</v>
      </c>
      <c r="F5135" s="1199"/>
      <c r="G5135" s="1199"/>
      <c r="H5135" s="1199"/>
      <c r="I5135" s="1199"/>
    </row>
    <row r="5136" spans="2:9" ht="12" x14ac:dyDescent="0.15">
      <c r="B5136" s="1197" t="s">
        <v>4607</v>
      </c>
      <c r="C5136" s="1200" t="s">
        <v>4606</v>
      </c>
      <c r="D5136" s="1197" t="s">
        <v>4605</v>
      </c>
      <c r="E5136" s="662" t="s">
        <v>4604</v>
      </c>
      <c r="F5136" s="662" t="s">
        <v>5322</v>
      </c>
      <c r="G5136" s="1197">
        <v>2</v>
      </c>
      <c r="H5136" s="1197"/>
      <c r="I5136" s="1197"/>
    </row>
    <row r="5137" spans="2:9" ht="12" x14ac:dyDescent="0.15">
      <c r="B5137" s="1198"/>
      <c r="C5137" s="1201"/>
      <c r="D5137" s="1198"/>
      <c r="E5137" s="662" t="s">
        <v>4603</v>
      </c>
      <c r="F5137" s="662" t="s">
        <v>4602</v>
      </c>
      <c r="G5137" s="1198"/>
      <c r="H5137" s="1198"/>
      <c r="I5137" s="1198"/>
    </row>
    <row r="5138" spans="2:9" ht="14.25" thickBot="1" x14ac:dyDescent="0.2">
      <c r="B5138" s="1199"/>
      <c r="C5138" s="1202"/>
      <c r="D5138" s="1199"/>
      <c r="E5138" s="672"/>
      <c r="F5138" s="663" t="s">
        <v>2679</v>
      </c>
      <c r="G5138" s="1199"/>
      <c r="H5138" s="1199"/>
      <c r="I5138" s="1199"/>
    </row>
    <row r="5139" spans="2:9" ht="12" x14ac:dyDescent="0.15">
      <c r="B5139" s="1197" t="s">
        <v>4601</v>
      </c>
      <c r="C5139" s="1200" t="s">
        <v>4600</v>
      </c>
      <c r="D5139" s="1197" t="s">
        <v>4599</v>
      </c>
      <c r="E5139" s="1197" t="s">
        <v>4598</v>
      </c>
      <c r="F5139" s="662" t="s">
        <v>5322</v>
      </c>
      <c r="G5139" s="1197">
        <v>2</v>
      </c>
      <c r="H5139" s="1197"/>
      <c r="I5139" s="1197"/>
    </row>
    <row r="5140" spans="2:9" ht="12.75" thickBot="1" x14ac:dyDescent="0.2">
      <c r="B5140" s="1199"/>
      <c r="C5140" s="1202"/>
      <c r="D5140" s="1199"/>
      <c r="E5140" s="1199"/>
      <c r="F5140" s="663" t="s">
        <v>4585</v>
      </c>
      <c r="G5140" s="1199"/>
      <c r="H5140" s="1199"/>
      <c r="I5140" s="1199"/>
    </row>
    <row r="5141" spans="2:9" ht="12" x14ac:dyDescent="0.15">
      <c r="B5141" s="1197" t="s">
        <v>4597</v>
      </c>
      <c r="C5141" s="1200" t="s">
        <v>4596</v>
      </c>
      <c r="D5141" s="1197" t="s">
        <v>4595</v>
      </c>
      <c r="E5141" s="1197" t="s">
        <v>4594</v>
      </c>
      <c r="F5141" s="662" t="s">
        <v>5322</v>
      </c>
      <c r="G5141" s="1197">
        <v>2</v>
      </c>
      <c r="H5141" s="1197"/>
      <c r="I5141" s="1197"/>
    </row>
    <row r="5142" spans="2:9" ht="12" x14ac:dyDescent="0.15">
      <c r="B5142" s="1198"/>
      <c r="C5142" s="1201"/>
      <c r="D5142" s="1198"/>
      <c r="E5142" s="1198"/>
      <c r="F5142" s="662" t="s">
        <v>2680</v>
      </c>
      <c r="G5142" s="1198"/>
      <c r="H5142" s="1198"/>
      <c r="I5142" s="1198"/>
    </row>
    <row r="5143" spans="2:9" ht="12.75" thickBot="1" x14ac:dyDescent="0.2">
      <c r="B5143" s="1199"/>
      <c r="C5143" s="1202"/>
      <c r="D5143" s="1199"/>
      <c r="E5143" s="1199"/>
      <c r="F5143" s="663" t="s">
        <v>2140</v>
      </c>
      <c r="G5143" s="1199"/>
      <c r="H5143" s="1199"/>
      <c r="I5143" s="1199"/>
    </row>
    <row r="5144" spans="2:9" ht="34.5" thickBot="1" x14ac:dyDescent="0.2">
      <c r="B5144" s="673" t="s">
        <v>4593</v>
      </c>
      <c r="C5144" s="674" t="s">
        <v>4592</v>
      </c>
      <c r="D5144" s="663" t="s">
        <v>4591</v>
      </c>
      <c r="E5144" s="663" t="s">
        <v>1744</v>
      </c>
      <c r="F5144" s="663" t="s">
        <v>5322</v>
      </c>
      <c r="G5144" s="663">
        <v>2</v>
      </c>
      <c r="H5144" s="663"/>
      <c r="I5144" s="663"/>
    </row>
    <row r="5145" spans="2:9" ht="12" x14ac:dyDescent="0.15">
      <c r="B5145" s="1197" t="s">
        <v>4590</v>
      </c>
      <c r="C5145" s="1200" t="s">
        <v>4589</v>
      </c>
      <c r="D5145" s="1197" t="s">
        <v>4588</v>
      </c>
      <c r="E5145" s="1197" t="s">
        <v>6113</v>
      </c>
      <c r="F5145" s="662" t="s">
        <v>5322</v>
      </c>
      <c r="G5145" s="1197">
        <v>2</v>
      </c>
      <c r="H5145" s="1197"/>
      <c r="I5145" s="1197"/>
    </row>
    <row r="5146" spans="2:9" ht="12.75" thickBot="1" x14ac:dyDescent="0.2">
      <c r="B5146" s="1199"/>
      <c r="C5146" s="1202"/>
      <c r="D5146" s="1199"/>
      <c r="E5146" s="1199"/>
      <c r="F5146" s="663" t="s">
        <v>2140</v>
      </c>
      <c r="G5146" s="1199"/>
      <c r="H5146" s="1199"/>
      <c r="I5146" s="1199"/>
    </row>
    <row r="5147" spans="2:9" ht="12" x14ac:dyDescent="0.15">
      <c r="B5147" s="1197" t="s">
        <v>4587</v>
      </c>
      <c r="C5147" s="1200" t="s">
        <v>4586</v>
      </c>
      <c r="D5147" s="1197" t="s">
        <v>6088</v>
      </c>
      <c r="E5147" s="1197" t="s">
        <v>6934</v>
      </c>
      <c r="F5147" s="662" t="s">
        <v>2690</v>
      </c>
      <c r="G5147" s="1197"/>
      <c r="H5147" s="1197"/>
      <c r="I5147" s="1197">
        <v>2</v>
      </c>
    </row>
    <row r="5148" spans="2:9" ht="12.75" thickBot="1" x14ac:dyDescent="0.2">
      <c r="B5148" s="1199"/>
      <c r="C5148" s="1202"/>
      <c r="D5148" s="1199"/>
      <c r="E5148" s="1199"/>
      <c r="F5148" s="663" t="s">
        <v>4585</v>
      </c>
      <c r="G5148" s="1199"/>
      <c r="H5148" s="1199"/>
      <c r="I5148" s="1199"/>
    </row>
    <row r="5149" spans="2:9" ht="12" x14ac:dyDescent="0.15">
      <c r="B5149" s="1197" t="s">
        <v>4584</v>
      </c>
      <c r="C5149" s="1200" t="s">
        <v>4583</v>
      </c>
      <c r="D5149" s="1197" t="s">
        <v>7791</v>
      </c>
      <c r="E5149" s="662" t="s">
        <v>4582</v>
      </c>
      <c r="F5149" s="662" t="s">
        <v>2690</v>
      </c>
      <c r="G5149" s="1197"/>
      <c r="H5149" s="1197"/>
      <c r="I5149" s="1197">
        <v>2</v>
      </c>
    </row>
    <row r="5150" spans="2:9" ht="22.5" x14ac:dyDescent="0.15">
      <c r="B5150" s="1198"/>
      <c r="C5150" s="1201"/>
      <c r="D5150" s="1198"/>
      <c r="E5150" s="662" t="s">
        <v>1742</v>
      </c>
      <c r="F5150" s="662" t="s">
        <v>1208</v>
      </c>
      <c r="G5150" s="1198"/>
      <c r="H5150" s="1198"/>
      <c r="I5150" s="1198"/>
    </row>
    <row r="5151" spans="2:9" x14ac:dyDescent="0.15">
      <c r="B5151" s="1198"/>
      <c r="C5151" s="1201"/>
      <c r="D5151" s="1198"/>
      <c r="E5151" s="670"/>
      <c r="F5151" s="662" t="s">
        <v>2685</v>
      </c>
      <c r="G5151" s="1198"/>
      <c r="H5151" s="1198"/>
      <c r="I5151" s="1198"/>
    </row>
    <row r="5152" spans="2:9" ht="14.25" thickBot="1" x14ac:dyDescent="0.2">
      <c r="B5152" s="1199"/>
      <c r="C5152" s="1202"/>
      <c r="D5152" s="1199"/>
      <c r="E5152" s="672"/>
      <c r="F5152" s="663" t="s">
        <v>2667</v>
      </c>
      <c r="G5152" s="1199"/>
      <c r="H5152" s="1199"/>
      <c r="I5152" s="1199"/>
    </row>
    <row r="5153" spans="2:9" ht="12" x14ac:dyDescent="0.15">
      <c r="B5153" s="1197" t="s">
        <v>4581</v>
      </c>
      <c r="C5153" s="1200" t="s">
        <v>6393</v>
      </c>
      <c r="D5153" s="1197" t="s">
        <v>4580</v>
      </c>
      <c r="E5153" s="1197" t="s">
        <v>4579</v>
      </c>
      <c r="F5153" s="662" t="s">
        <v>5315</v>
      </c>
      <c r="G5153" s="1197">
        <v>1</v>
      </c>
      <c r="H5153" s="1197"/>
      <c r="I5153" s="1197"/>
    </row>
    <row r="5154" spans="2:9" ht="12" x14ac:dyDescent="0.15">
      <c r="B5154" s="1198"/>
      <c r="C5154" s="1201"/>
      <c r="D5154" s="1198"/>
      <c r="E5154" s="1198"/>
      <c r="F5154" s="662" t="s">
        <v>2700</v>
      </c>
      <c r="G5154" s="1198"/>
      <c r="H5154" s="1198"/>
      <c r="I5154" s="1198"/>
    </row>
    <row r="5155" spans="2:9" ht="12.75" thickBot="1" x14ac:dyDescent="0.2">
      <c r="B5155" s="1199"/>
      <c r="C5155" s="1202"/>
      <c r="D5155" s="1199"/>
      <c r="E5155" s="1199"/>
      <c r="F5155" s="663" t="s">
        <v>2140</v>
      </c>
      <c r="G5155" s="1199"/>
      <c r="H5155" s="1199"/>
      <c r="I5155" s="1199"/>
    </row>
    <row r="5156" spans="2:9" ht="22.5" x14ac:dyDescent="0.15">
      <c r="B5156" s="1197" t="s">
        <v>4578</v>
      </c>
      <c r="C5156" s="685" t="s">
        <v>4577</v>
      </c>
      <c r="D5156" s="662" t="s">
        <v>4576</v>
      </c>
      <c r="E5156" s="662" t="s">
        <v>4575</v>
      </c>
      <c r="F5156" s="662" t="s">
        <v>5322</v>
      </c>
      <c r="G5156" s="1197">
        <v>2</v>
      </c>
      <c r="H5156" s="1197"/>
      <c r="I5156" s="1197"/>
    </row>
    <row r="5157" spans="2:9" ht="22.5" x14ac:dyDescent="0.15">
      <c r="B5157" s="1198"/>
      <c r="C5157" s="685" t="s">
        <v>4574</v>
      </c>
      <c r="D5157" s="662" t="s">
        <v>4573</v>
      </c>
      <c r="E5157" s="662" t="s">
        <v>4572</v>
      </c>
      <c r="F5157" s="662" t="s">
        <v>2687</v>
      </c>
      <c r="G5157" s="1198"/>
      <c r="H5157" s="1198"/>
      <c r="I5157" s="1198"/>
    </row>
    <row r="5158" spans="2:9" ht="22.5" x14ac:dyDescent="0.15">
      <c r="B5158" s="1198"/>
      <c r="C5158" s="685" t="s">
        <v>4571</v>
      </c>
      <c r="D5158" s="662" t="s">
        <v>4570</v>
      </c>
      <c r="E5158" s="662" t="s">
        <v>4569</v>
      </c>
      <c r="F5158" s="662" t="s">
        <v>4568</v>
      </c>
      <c r="G5158" s="1198"/>
      <c r="H5158" s="1198"/>
      <c r="I5158" s="1198"/>
    </row>
    <row r="5159" spans="2:9" ht="22.5" x14ac:dyDescent="0.15">
      <c r="B5159" s="1198"/>
      <c r="C5159" s="685" t="s">
        <v>4567</v>
      </c>
      <c r="D5159" s="662" t="s">
        <v>4566</v>
      </c>
      <c r="E5159" s="662" t="s">
        <v>4565</v>
      </c>
      <c r="F5159" s="662" t="s">
        <v>2699</v>
      </c>
      <c r="G5159" s="1198"/>
      <c r="H5159" s="1198"/>
      <c r="I5159" s="1198"/>
    </row>
    <row r="5160" spans="2:9" x14ac:dyDescent="0.15">
      <c r="B5160" s="1198"/>
      <c r="C5160" s="669"/>
      <c r="D5160" s="670"/>
      <c r="E5160" s="670"/>
      <c r="F5160" s="662" t="s">
        <v>2679</v>
      </c>
      <c r="G5160" s="1198"/>
      <c r="H5160" s="1198"/>
      <c r="I5160" s="1198"/>
    </row>
    <row r="5161" spans="2:9" ht="14.25" thickBot="1" x14ac:dyDescent="0.2">
      <c r="B5161" s="1199"/>
      <c r="C5161" s="671"/>
      <c r="D5161" s="672"/>
      <c r="E5161" s="672"/>
      <c r="F5161" s="663" t="s">
        <v>6162</v>
      </c>
      <c r="G5161" s="1199"/>
      <c r="H5161" s="1199"/>
      <c r="I5161" s="1199"/>
    </row>
    <row r="5162" spans="2:9" ht="12" x14ac:dyDescent="0.15">
      <c r="B5162" s="1197" t="s">
        <v>4564</v>
      </c>
      <c r="C5162" s="1200" t="s">
        <v>6394</v>
      </c>
      <c r="D5162" s="1197" t="s">
        <v>6395</v>
      </c>
      <c r="E5162" s="662" t="s">
        <v>4563</v>
      </c>
      <c r="F5162" s="662" t="s">
        <v>5322</v>
      </c>
      <c r="G5162" s="1197">
        <v>2</v>
      </c>
      <c r="H5162" s="1197"/>
      <c r="I5162" s="1197"/>
    </row>
    <row r="5163" spans="2:9" ht="12" x14ac:dyDescent="0.15">
      <c r="B5163" s="1198"/>
      <c r="C5163" s="1201"/>
      <c r="D5163" s="1198"/>
      <c r="E5163" s="662" t="s">
        <v>1741</v>
      </c>
      <c r="F5163" s="662" t="s">
        <v>2687</v>
      </c>
      <c r="G5163" s="1198"/>
      <c r="H5163" s="1198"/>
      <c r="I5163" s="1198"/>
    </row>
    <row r="5164" spans="2:9" ht="14.25" thickBot="1" x14ac:dyDescent="0.2">
      <c r="B5164" s="1199"/>
      <c r="C5164" s="1202"/>
      <c r="D5164" s="1199"/>
      <c r="E5164" s="672"/>
      <c r="F5164" s="663" t="s">
        <v>4474</v>
      </c>
      <c r="G5164" s="1199"/>
      <c r="H5164" s="1199"/>
      <c r="I5164" s="1199"/>
    </row>
    <row r="5165" spans="2:9" ht="12" x14ac:dyDescent="0.15">
      <c r="B5165" s="1197" t="s">
        <v>4562</v>
      </c>
      <c r="C5165" s="1200" t="s">
        <v>6396</v>
      </c>
      <c r="D5165" s="1197" t="s">
        <v>4561</v>
      </c>
      <c r="E5165" s="662" t="s">
        <v>4560</v>
      </c>
      <c r="F5165" s="662" t="s">
        <v>5322</v>
      </c>
      <c r="G5165" s="1197">
        <v>2</v>
      </c>
      <c r="H5165" s="1197"/>
      <c r="I5165" s="1197"/>
    </row>
    <row r="5166" spans="2:9" ht="12.75" thickBot="1" x14ac:dyDescent="0.2">
      <c r="B5166" s="1199"/>
      <c r="C5166" s="1202"/>
      <c r="D5166" s="1199"/>
      <c r="E5166" s="663" t="s">
        <v>1740</v>
      </c>
      <c r="F5166" s="663" t="s">
        <v>2700</v>
      </c>
      <c r="G5166" s="1199"/>
      <c r="H5166" s="1199"/>
      <c r="I5166" s="1199"/>
    </row>
    <row r="5167" spans="2:9" ht="12" x14ac:dyDescent="0.15">
      <c r="B5167" s="1197" t="s">
        <v>4559</v>
      </c>
      <c r="C5167" s="1200" t="s">
        <v>7791</v>
      </c>
      <c r="D5167" s="1197" t="s">
        <v>7791</v>
      </c>
      <c r="E5167" s="662" t="s">
        <v>4558</v>
      </c>
      <c r="F5167" s="662" t="s">
        <v>5322</v>
      </c>
      <c r="G5167" s="1197">
        <v>2</v>
      </c>
      <c r="H5167" s="1197"/>
      <c r="I5167" s="1197"/>
    </row>
    <row r="5168" spans="2:9" ht="12.75" thickBot="1" x14ac:dyDescent="0.2">
      <c r="B5168" s="1199"/>
      <c r="C5168" s="1202"/>
      <c r="D5168" s="1199"/>
      <c r="E5168" s="663" t="s">
        <v>1739</v>
      </c>
      <c r="F5168" s="663" t="s">
        <v>2700</v>
      </c>
      <c r="G5168" s="1199"/>
      <c r="H5168" s="1199"/>
      <c r="I5168" s="1199"/>
    </row>
    <row r="5169" spans="2:9" ht="12" x14ac:dyDescent="0.15">
      <c r="B5169" s="1197" t="s">
        <v>4557</v>
      </c>
      <c r="C5169" s="1200" t="s">
        <v>6397</v>
      </c>
      <c r="D5169" s="1197" t="s">
        <v>3332</v>
      </c>
      <c r="E5169" s="1197" t="s">
        <v>1738</v>
      </c>
      <c r="F5169" s="662" t="s">
        <v>5322</v>
      </c>
      <c r="G5169" s="1197">
        <v>2</v>
      </c>
      <c r="H5169" s="1197"/>
      <c r="I5169" s="1197"/>
    </row>
    <row r="5170" spans="2:9" ht="12" x14ac:dyDescent="0.15">
      <c r="B5170" s="1198"/>
      <c r="C5170" s="1201"/>
      <c r="D5170" s="1198"/>
      <c r="E5170" s="1198"/>
      <c r="F5170" s="662" t="s">
        <v>2700</v>
      </c>
      <c r="G5170" s="1198"/>
      <c r="H5170" s="1198"/>
      <c r="I5170" s="1198"/>
    </row>
    <row r="5171" spans="2:9" ht="12.75" thickBot="1" x14ac:dyDescent="0.2">
      <c r="B5171" s="1199"/>
      <c r="C5171" s="1202"/>
      <c r="D5171" s="1199"/>
      <c r="E5171" s="1199"/>
      <c r="F5171" s="663" t="s">
        <v>2140</v>
      </c>
      <c r="G5171" s="1199"/>
      <c r="H5171" s="1199"/>
      <c r="I5171" s="1199"/>
    </row>
    <row r="5172" spans="2:9" ht="12" x14ac:dyDescent="0.15">
      <c r="B5172" s="1197" t="s">
        <v>3331</v>
      </c>
      <c r="C5172" s="1200" t="s">
        <v>6398</v>
      </c>
      <c r="D5172" s="1197" t="s">
        <v>3330</v>
      </c>
      <c r="E5172" s="662" t="s">
        <v>3329</v>
      </c>
      <c r="F5172" s="662" t="s">
        <v>5315</v>
      </c>
      <c r="G5172" s="1197">
        <v>1</v>
      </c>
      <c r="H5172" s="1197"/>
      <c r="I5172" s="1197"/>
    </row>
    <row r="5173" spans="2:9" ht="12" x14ac:dyDescent="0.15">
      <c r="B5173" s="1198"/>
      <c r="C5173" s="1201"/>
      <c r="D5173" s="1198"/>
      <c r="E5173" s="662" t="s">
        <v>3328</v>
      </c>
      <c r="F5173" s="662" t="s">
        <v>2700</v>
      </c>
      <c r="G5173" s="1198"/>
      <c r="H5173" s="1198"/>
      <c r="I5173" s="1198"/>
    </row>
    <row r="5174" spans="2:9" ht="12" x14ac:dyDescent="0.15">
      <c r="B5174" s="1198"/>
      <c r="C5174" s="1201"/>
      <c r="D5174" s="1198"/>
      <c r="E5174" s="662" t="s">
        <v>3327</v>
      </c>
      <c r="F5174" s="662" t="s">
        <v>2667</v>
      </c>
      <c r="G5174" s="1198"/>
      <c r="H5174" s="1198"/>
      <c r="I5174" s="1198"/>
    </row>
    <row r="5175" spans="2:9" ht="14.25" thickBot="1" x14ac:dyDescent="0.2">
      <c r="B5175" s="1199"/>
      <c r="C5175" s="1202"/>
      <c r="D5175" s="1199"/>
      <c r="E5175" s="663" t="s">
        <v>3326</v>
      </c>
      <c r="F5175" s="672"/>
      <c r="G5175" s="1199"/>
      <c r="H5175" s="1199"/>
      <c r="I5175" s="1199"/>
    </row>
    <row r="5176" spans="2:9" ht="12" x14ac:dyDescent="0.15">
      <c r="B5176" s="1197" t="s">
        <v>3325</v>
      </c>
      <c r="C5176" s="1200" t="s">
        <v>3324</v>
      </c>
      <c r="D5176" s="1197" t="s">
        <v>3323</v>
      </c>
      <c r="E5176" s="1197" t="s">
        <v>1737</v>
      </c>
      <c r="F5176" s="664" t="s">
        <v>2675</v>
      </c>
      <c r="G5176" s="1197">
        <v>2</v>
      </c>
      <c r="H5176" s="1197"/>
      <c r="I5176" s="1197"/>
    </row>
    <row r="5177" spans="2:9" ht="12" x14ac:dyDescent="0.15">
      <c r="B5177" s="1198"/>
      <c r="C5177" s="1201"/>
      <c r="D5177" s="1198"/>
      <c r="E5177" s="1198"/>
      <c r="F5177" s="664" t="s">
        <v>2687</v>
      </c>
      <c r="G5177" s="1198"/>
      <c r="H5177" s="1198"/>
      <c r="I5177" s="1198"/>
    </row>
    <row r="5178" spans="2:9" ht="12.75" thickBot="1" x14ac:dyDescent="0.2">
      <c r="B5178" s="1199"/>
      <c r="C5178" s="1202"/>
      <c r="D5178" s="1199"/>
      <c r="E5178" s="1199"/>
      <c r="F5178" s="663" t="s">
        <v>4556</v>
      </c>
      <c r="G5178" s="1199"/>
      <c r="H5178" s="1199"/>
      <c r="I5178" s="1199"/>
    </row>
    <row r="5179" spans="2:9" ht="12" x14ac:dyDescent="0.15">
      <c r="B5179" s="1197" t="s">
        <v>4555</v>
      </c>
      <c r="C5179" s="1200" t="s">
        <v>6399</v>
      </c>
      <c r="D5179" s="1197" t="s">
        <v>6400</v>
      </c>
      <c r="E5179" s="662" t="s">
        <v>4554</v>
      </c>
      <c r="F5179" s="662" t="s">
        <v>5322</v>
      </c>
      <c r="G5179" s="1197">
        <v>2</v>
      </c>
      <c r="H5179" s="1197"/>
      <c r="I5179" s="1197"/>
    </row>
    <row r="5180" spans="2:9" ht="12" x14ac:dyDescent="0.15">
      <c r="B5180" s="1198"/>
      <c r="C5180" s="1201"/>
      <c r="D5180" s="1198"/>
      <c r="E5180" s="662" t="s">
        <v>4553</v>
      </c>
      <c r="F5180" s="662" t="s">
        <v>2687</v>
      </c>
      <c r="G5180" s="1198"/>
      <c r="H5180" s="1198"/>
      <c r="I5180" s="1198"/>
    </row>
    <row r="5181" spans="2:9" x14ac:dyDescent="0.15">
      <c r="B5181" s="1198"/>
      <c r="C5181" s="1201"/>
      <c r="D5181" s="1198"/>
      <c r="E5181" s="670"/>
      <c r="F5181" s="662" t="s">
        <v>4552</v>
      </c>
      <c r="G5181" s="1198"/>
      <c r="H5181" s="1198"/>
      <c r="I5181" s="1198"/>
    </row>
    <row r="5182" spans="2:9" x14ac:dyDescent="0.15">
      <c r="B5182" s="1198"/>
      <c r="C5182" s="1201"/>
      <c r="D5182" s="1198"/>
      <c r="E5182" s="670"/>
      <c r="F5182" s="662" t="s">
        <v>4551</v>
      </c>
      <c r="G5182" s="1198"/>
      <c r="H5182" s="1198"/>
      <c r="I5182" s="1198"/>
    </row>
    <row r="5183" spans="2:9" x14ac:dyDescent="0.15">
      <c r="B5183" s="1198"/>
      <c r="C5183" s="1201"/>
      <c r="D5183" s="1198"/>
      <c r="E5183" s="670"/>
      <c r="F5183" s="662" t="s">
        <v>2679</v>
      </c>
      <c r="G5183" s="1198"/>
      <c r="H5183" s="1198"/>
      <c r="I5183" s="1198"/>
    </row>
    <row r="5184" spans="2:9" ht="14.25" thickBot="1" x14ac:dyDescent="0.2">
      <c r="B5184" s="1199"/>
      <c r="C5184" s="1202"/>
      <c r="D5184" s="1199"/>
      <c r="E5184" s="672"/>
      <c r="F5184" s="663" t="s">
        <v>2140</v>
      </c>
      <c r="G5184" s="1199"/>
      <c r="H5184" s="1199"/>
      <c r="I5184" s="1199"/>
    </row>
    <row r="5185" spans="2:9" ht="12" x14ac:dyDescent="0.15">
      <c r="B5185" s="1197" t="s">
        <v>4550</v>
      </c>
      <c r="C5185" s="1200" t="s">
        <v>6401</v>
      </c>
      <c r="D5185" s="1197" t="s">
        <v>4549</v>
      </c>
      <c r="E5185" s="662" t="s">
        <v>4548</v>
      </c>
      <c r="F5185" s="662" t="s">
        <v>5322</v>
      </c>
      <c r="G5185" s="1197">
        <v>2</v>
      </c>
      <c r="H5185" s="1197"/>
      <c r="I5185" s="1197"/>
    </row>
    <row r="5186" spans="2:9" ht="12" x14ac:dyDescent="0.15">
      <c r="B5186" s="1198"/>
      <c r="C5186" s="1201"/>
      <c r="D5186" s="1198"/>
      <c r="E5186" s="662" t="s">
        <v>4547</v>
      </c>
      <c r="F5186" s="662" t="s">
        <v>2689</v>
      </c>
      <c r="G5186" s="1198"/>
      <c r="H5186" s="1198"/>
      <c r="I5186" s="1198"/>
    </row>
    <row r="5187" spans="2:9" x14ac:dyDescent="0.15">
      <c r="B5187" s="1198"/>
      <c r="C5187" s="1201"/>
      <c r="D5187" s="1198"/>
      <c r="E5187" s="670"/>
      <c r="F5187" s="662" t="s">
        <v>2679</v>
      </c>
      <c r="G5187" s="1198"/>
      <c r="H5187" s="1198"/>
      <c r="I5187" s="1198"/>
    </row>
    <row r="5188" spans="2:9" ht="14.25" thickBot="1" x14ac:dyDescent="0.2">
      <c r="B5188" s="1199"/>
      <c r="C5188" s="1202"/>
      <c r="D5188" s="1199"/>
      <c r="E5188" s="672"/>
      <c r="F5188" s="663" t="s">
        <v>2667</v>
      </c>
      <c r="G5188" s="1199"/>
      <c r="H5188" s="1199"/>
      <c r="I5188" s="1199"/>
    </row>
    <row r="5189" spans="2:9" ht="12" x14ac:dyDescent="0.15">
      <c r="B5189" s="1197" t="s">
        <v>4546</v>
      </c>
      <c r="C5189" s="685" t="s">
        <v>7791</v>
      </c>
      <c r="D5189" s="662" t="s">
        <v>7791</v>
      </c>
      <c r="E5189" s="662" t="s">
        <v>4545</v>
      </c>
      <c r="F5189" s="662" t="s">
        <v>5322</v>
      </c>
      <c r="G5189" s="1197">
        <v>2</v>
      </c>
      <c r="H5189" s="1197"/>
      <c r="I5189" s="1197"/>
    </row>
    <row r="5190" spans="2:9" ht="12" x14ac:dyDescent="0.15">
      <c r="B5190" s="1198"/>
      <c r="C5190" s="685" t="s">
        <v>7791</v>
      </c>
      <c r="D5190" s="662" t="s">
        <v>7791</v>
      </c>
      <c r="E5190" s="662" t="s">
        <v>4544</v>
      </c>
      <c r="F5190" s="662" t="s">
        <v>2689</v>
      </c>
      <c r="G5190" s="1198"/>
      <c r="H5190" s="1198"/>
      <c r="I5190" s="1198"/>
    </row>
    <row r="5191" spans="2:9" x14ac:dyDescent="0.15">
      <c r="B5191" s="1198"/>
      <c r="C5191" s="685" t="s">
        <v>7791</v>
      </c>
      <c r="D5191" s="662" t="s">
        <v>7791</v>
      </c>
      <c r="E5191" s="670"/>
      <c r="F5191" s="662" t="s">
        <v>2679</v>
      </c>
      <c r="G5191" s="1198"/>
      <c r="H5191" s="1198"/>
      <c r="I5191" s="1198"/>
    </row>
    <row r="5192" spans="2:9" ht="14.25" thickBot="1" x14ac:dyDescent="0.2">
      <c r="B5192" s="1199"/>
      <c r="C5192" s="671"/>
      <c r="D5192" s="672"/>
      <c r="E5192" s="672"/>
      <c r="F5192" s="663" t="s">
        <v>2667</v>
      </c>
      <c r="G5192" s="1199"/>
      <c r="H5192" s="1199"/>
      <c r="I5192" s="1199"/>
    </row>
    <row r="5193" spans="2:9" ht="12" x14ac:dyDescent="0.15">
      <c r="B5193" s="1197" t="s">
        <v>4543</v>
      </c>
      <c r="C5193" s="685" t="s">
        <v>4913</v>
      </c>
      <c r="D5193" s="662" t="s">
        <v>4542</v>
      </c>
      <c r="E5193" s="1197" t="s">
        <v>4541</v>
      </c>
      <c r="F5193" s="662" t="s">
        <v>5315</v>
      </c>
      <c r="G5193" s="1197">
        <v>1</v>
      </c>
      <c r="H5193" s="1197"/>
      <c r="I5193" s="1197"/>
    </row>
    <row r="5194" spans="2:9" ht="12" x14ac:dyDescent="0.15">
      <c r="B5194" s="1198"/>
      <c r="C5194" s="685" t="s">
        <v>3545</v>
      </c>
      <c r="D5194" s="662" t="s">
        <v>4540</v>
      </c>
      <c r="E5194" s="1198"/>
      <c r="F5194" s="662" t="s">
        <v>2700</v>
      </c>
      <c r="G5194" s="1198"/>
      <c r="H5194" s="1198"/>
      <c r="I5194" s="1198"/>
    </row>
    <row r="5195" spans="2:9" ht="12" x14ac:dyDescent="0.15">
      <c r="B5195" s="1198"/>
      <c r="C5195" s="685" t="s">
        <v>3546</v>
      </c>
      <c r="D5195" s="662" t="s">
        <v>5563</v>
      </c>
      <c r="E5195" s="1198"/>
      <c r="F5195" s="662" t="s">
        <v>2667</v>
      </c>
      <c r="G5195" s="1198"/>
      <c r="H5195" s="1198"/>
      <c r="I5195" s="1198"/>
    </row>
    <row r="5196" spans="2:9" ht="14.25" thickBot="1" x14ac:dyDescent="0.2">
      <c r="B5196" s="1199"/>
      <c r="C5196" s="674" t="s">
        <v>3544</v>
      </c>
      <c r="D5196" s="663" t="s">
        <v>5562</v>
      </c>
      <c r="E5196" s="1199"/>
      <c r="F5196" s="672"/>
      <c r="G5196" s="1199"/>
      <c r="H5196" s="1199"/>
      <c r="I5196" s="1199"/>
    </row>
    <row r="5197" spans="2:9" ht="12" x14ac:dyDescent="0.15">
      <c r="B5197" s="1197" t="s">
        <v>5561</v>
      </c>
      <c r="C5197" s="685" t="s">
        <v>7190</v>
      </c>
      <c r="D5197" s="662" t="s">
        <v>5560</v>
      </c>
      <c r="E5197" s="1197" t="s">
        <v>5559</v>
      </c>
      <c r="F5197" s="662" t="s">
        <v>5315</v>
      </c>
      <c r="G5197" s="1197">
        <v>1</v>
      </c>
      <c r="H5197" s="1197"/>
      <c r="I5197" s="1197"/>
    </row>
    <row r="5198" spans="2:9" ht="12" x14ac:dyDescent="0.15">
      <c r="B5198" s="1198"/>
      <c r="C5198" s="685" t="s">
        <v>5558</v>
      </c>
      <c r="D5198" s="662" t="s">
        <v>5557</v>
      </c>
      <c r="E5198" s="1198"/>
      <c r="F5198" s="662" t="s">
        <v>2700</v>
      </c>
      <c r="G5198" s="1198"/>
      <c r="H5198" s="1198"/>
      <c r="I5198" s="1198"/>
    </row>
    <row r="5199" spans="2:9" ht="14.25" thickBot="1" x14ac:dyDescent="0.2">
      <c r="B5199" s="1199"/>
      <c r="C5199" s="671"/>
      <c r="D5199" s="672"/>
      <c r="E5199" s="1199"/>
      <c r="F5199" s="663" t="s">
        <v>2140</v>
      </c>
      <c r="G5199" s="1199"/>
      <c r="H5199" s="1199"/>
      <c r="I5199" s="1199"/>
    </row>
    <row r="5200" spans="2:9" ht="12" x14ac:dyDescent="0.15">
      <c r="B5200" s="1197" t="s">
        <v>5556</v>
      </c>
      <c r="C5200" s="1200" t="s">
        <v>6402</v>
      </c>
      <c r="D5200" s="1197" t="s">
        <v>5555</v>
      </c>
      <c r="E5200" s="662" t="s">
        <v>5554</v>
      </c>
      <c r="F5200" s="662" t="s">
        <v>5315</v>
      </c>
      <c r="G5200" s="1197">
        <v>1</v>
      </c>
      <c r="H5200" s="1197"/>
      <c r="I5200" s="1197"/>
    </row>
    <row r="5201" spans="2:9" ht="12" x14ac:dyDescent="0.15">
      <c r="B5201" s="1198"/>
      <c r="C5201" s="1201"/>
      <c r="D5201" s="1198"/>
      <c r="E5201" s="662" t="s">
        <v>5553</v>
      </c>
      <c r="F5201" s="662" t="s">
        <v>2700</v>
      </c>
      <c r="G5201" s="1198"/>
      <c r="H5201" s="1198"/>
      <c r="I5201" s="1198"/>
    </row>
    <row r="5202" spans="2:9" ht="14.25" thickBot="1" x14ac:dyDescent="0.2">
      <c r="B5202" s="1199"/>
      <c r="C5202" s="1202"/>
      <c r="D5202" s="1199"/>
      <c r="E5202" s="663" t="s">
        <v>5552</v>
      </c>
      <c r="F5202" s="672"/>
      <c r="G5202" s="1199"/>
      <c r="H5202" s="1199"/>
      <c r="I5202" s="1199"/>
    </row>
    <row r="5203" spans="2:9" ht="12" x14ac:dyDescent="0.15">
      <c r="B5203" s="1197" t="s">
        <v>5551</v>
      </c>
      <c r="C5203" s="1200" t="s">
        <v>7791</v>
      </c>
      <c r="D5203" s="1197" t="s">
        <v>7791</v>
      </c>
      <c r="E5203" s="662" t="s">
        <v>5550</v>
      </c>
      <c r="F5203" s="662" t="s">
        <v>5315</v>
      </c>
      <c r="G5203" s="1197">
        <v>1</v>
      </c>
      <c r="H5203" s="1197"/>
      <c r="I5203" s="1197"/>
    </row>
    <row r="5204" spans="2:9" ht="12" x14ac:dyDescent="0.15">
      <c r="B5204" s="1198"/>
      <c r="C5204" s="1201"/>
      <c r="D5204" s="1198"/>
      <c r="E5204" s="662" t="s">
        <v>5549</v>
      </c>
      <c r="F5204" s="662" t="s">
        <v>2700</v>
      </c>
      <c r="G5204" s="1198"/>
      <c r="H5204" s="1198"/>
      <c r="I5204" s="1198"/>
    </row>
    <row r="5205" spans="2:9" ht="14.25" thickBot="1" x14ac:dyDescent="0.2">
      <c r="B5205" s="1199"/>
      <c r="C5205" s="1202"/>
      <c r="D5205" s="1199"/>
      <c r="E5205" s="663" t="s">
        <v>5548</v>
      </c>
      <c r="F5205" s="672"/>
      <c r="G5205" s="1199"/>
      <c r="H5205" s="1199"/>
      <c r="I5205" s="1199"/>
    </row>
    <row r="5206" spans="2:9" ht="12" x14ac:dyDescent="0.15">
      <c r="B5206" s="1197" t="s">
        <v>5547</v>
      </c>
      <c r="C5206" s="1200" t="s">
        <v>6403</v>
      </c>
      <c r="D5206" s="1197" t="s">
        <v>5546</v>
      </c>
      <c r="E5206" s="662" t="s">
        <v>5545</v>
      </c>
      <c r="F5206" s="662" t="s">
        <v>5322</v>
      </c>
      <c r="G5206" s="1197">
        <v>2</v>
      </c>
      <c r="H5206" s="1197"/>
      <c r="I5206" s="1197"/>
    </row>
    <row r="5207" spans="2:9" ht="12" x14ac:dyDescent="0.15">
      <c r="B5207" s="1198"/>
      <c r="C5207" s="1201"/>
      <c r="D5207" s="1198"/>
      <c r="E5207" s="662" t="s">
        <v>1734</v>
      </c>
      <c r="F5207" s="662" t="s">
        <v>5544</v>
      </c>
      <c r="G5207" s="1198"/>
      <c r="H5207" s="1198"/>
      <c r="I5207" s="1198"/>
    </row>
    <row r="5208" spans="2:9" x14ac:dyDescent="0.15">
      <c r="B5208" s="1198"/>
      <c r="C5208" s="1201"/>
      <c r="D5208" s="1198"/>
      <c r="E5208" s="670"/>
      <c r="F5208" s="662" t="s">
        <v>5543</v>
      </c>
      <c r="G5208" s="1198"/>
      <c r="H5208" s="1198"/>
      <c r="I5208" s="1198"/>
    </row>
    <row r="5209" spans="2:9" ht="14.25" thickBot="1" x14ac:dyDescent="0.2">
      <c r="B5209" s="1199"/>
      <c r="C5209" s="1202"/>
      <c r="D5209" s="1199"/>
      <c r="E5209" s="672"/>
      <c r="F5209" s="663" t="s">
        <v>2140</v>
      </c>
      <c r="G5209" s="1199"/>
      <c r="H5209" s="1199"/>
      <c r="I5209" s="1199"/>
    </row>
    <row r="5210" spans="2:9" ht="12" x14ac:dyDescent="0.15">
      <c r="B5210" s="1197" t="s">
        <v>5542</v>
      </c>
      <c r="C5210" s="1200" t="s">
        <v>6404</v>
      </c>
      <c r="D5210" s="1197" t="s">
        <v>6405</v>
      </c>
      <c r="E5210" s="662" t="s">
        <v>5541</v>
      </c>
      <c r="F5210" s="662" t="s">
        <v>5322</v>
      </c>
      <c r="G5210" s="1197">
        <v>2</v>
      </c>
      <c r="H5210" s="1197"/>
      <c r="I5210" s="1197"/>
    </row>
    <row r="5211" spans="2:9" ht="12" x14ac:dyDescent="0.15">
      <c r="B5211" s="1198"/>
      <c r="C5211" s="1201"/>
      <c r="D5211" s="1198"/>
      <c r="E5211" s="662" t="s">
        <v>5540</v>
      </c>
      <c r="F5211" s="662" t="s">
        <v>2700</v>
      </c>
      <c r="G5211" s="1198"/>
      <c r="H5211" s="1198"/>
      <c r="I5211" s="1198"/>
    </row>
    <row r="5212" spans="2:9" ht="14.25" thickBot="1" x14ac:dyDescent="0.2">
      <c r="B5212" s="1199"/>
      <c r="C5212" s="1202"/>
      <c r="D5212" s="1199"/>
      <c r="E5212" s="672"/>
      <c r="F5212" s="663" t="s">
        <v>2667</v>
      </c>
      <c r="G5212" s="1199"/>
      <c r="H5212" s="1199"/>
      <c r="I5212" s="1199"/>
    </row>
    <row r="5213" spans="2:9" ht="12" x14ac:dyDescent="0.15">
      <c r="B5213" s="1197" t="s">
        <v>5539</v>
      </c>
      <c r="C5213" s="1200" t="s">
        <v>7791</v>
      </c>
      <c r="D5213" s="1197" t="s">
        <v>7791</v>
      </c>
      <c r="E5213" s="662" t="s">
        <v>5538</v>
      </c>
      <c r="F5213" s="662" t="s">
        <v>5322</v>
      </c>
      <c r="G5213" s="1197">
        <v>2</v>
      </c>
      <c r="H5213" s="1197"/>
      <c r="I5213" s="1197"/>
    </row>
    <row r="5214" spans="2:9" ht="12" x14ac:dyDescent="0.15">
      <c r="B5214" s="1198"/>
      <c r="C5214" s="1201"/>
      <c r="D5214" s="1198"/>
      <c r="E5214" s="662" t="s">
        <v>5537</v>
      </c>
      <c r="F5214" s="662" t="s">
        <v>2700</v>
      </c>
      <c r="G5214" s="1198"/>
      <c r="H5214" s="1198"/>
      <c r="I5214" s="1198"/>
    </row>
    <row r="5215" spans="2:9" ht="14.25" thickBot="1" x14ac:dyDescent="0.2">
      <c r="B5215" s="1199"/>
      <c r="C5215" s="1202"/>
      <c r="D5215" s="1199"/>
      <c r="E5215" s="672"/>
      <c r="F5215" s="663" t="s">
        <v>2667</v>
      </c>
      <c r="G5215" s="1199"/>
      <c r="H5215" s="1199"/>
      <c r="I5215" s="1199"/>
    </row>
    <row r="5216" spans="2:9" ht="12" x14ac:dyDescent="0.15">
      <c r="B5216" s="1197" t="s">
        <v>5536</v>
      </c>
      <c r="C5216" s="685" t="s">
        <v>4914</v>
      </c>
      <c r="D5216" s="662" t="s">
        <v>5535</v>
      </c>
      <c r="E5216" s="662" t="s">
        <v>1733</v>
      </c>
      <c r="F5216" s="662" t="s">
        <v>5322</v>
      </c>
      <c r="G5216" s="1197">
        <v>2</v>
      </c>
      <c r="H5216" s="1197"/>
      <c r="I5216" s="1197"/>
    </row>
    <row r="5217" spans="2:9" ht="12" x14ac:dyDescent="0.15">
      <c r="B5217" s="1198"/>
      <c r="C5217" s="685" t="s">
        <v>5534</v>
      </c>
      <c r="D5217" s="662" t="s">
        <v>5533</v>
      </c>
      <c r="E5217" s="662" t="s">
        <v>5532</v>
      </c>
      <c r="F5217" s="662" t="s">
        <v>2700</v>
      </c>
      <c r="G5217" s="1198"/>
      <c r="H5217" s="1198"/>
      <c r="I5217" s="1198"/>
    </row>
    <row r="5218" spans="2:9" ht="12.75" thickBot="1" x14ac:dyDescent="0.2">
      <c r="B5218" s="1199"/>
      <c r="C5218" s="674" t="s">
        <v>6177</v>
      </c>
      <c r="D5218" s="663" t="s">
        <v>6176</v>
      </c>
      <c r="E5218" s="663" t="s">
        <v>1732</v>
      </c>
      <c r="F5218" s="663" t="s">
        <v>2140</v>
      </c>
      <c r="G5218" s="1199"/>
      <c r="H5218" s="1199"/>
      <c r="I5218" s="1199"/>
    </row>
    <row r="5219" spans="2:9" ht="12" x14ac:dyDescent="0.15">
      <c r="B5219" s="1197" t="s">
        <v>6175</v>
      </c>
      <c r="C5219" s="1200" t="s">
        <v>6174</v>
      </c>
      <c r="D5219" s="1197" t="s">
        <v>6173</v>
      </c>
      <c r="E5219" s="1197" t="s">
        <v>6172</v>
      </c>
      <c r="F5219" s="662" t="s">
        <v>5322</v>
      </c>
      <c r="G5219" s="1197">
        <v>2</v>
      </c>
      <c r="H5219" s="1197"/>
      <c r="I5219" s="1197"/>
    </row>
    <row r="5220" spans="2:9" ht="12" x14ac:dyDescent="0.15">
      <c r="B5220" s="1198"/>
      <c r="C5220" s="1201"/>
      <c r="D5220" s="1198"/>
      <c r="E5220" s="1198"/>
      <c r="F5220" s="662" t="s">
        <v>6171</v>
      </c>
      <c r="G5220" s="1198"/>
      <c r="H5220" s="1198"/>
      <c r="I5220" s="1198"/>
    </row>
    <row r="5221" spans="2:9" ht="12" x14ac:dyDescent="0.15">
      <c r="B5221" s="1198"/>
      <c r="C5221" s="1201"/>
      <c r="D5221" s="1198"/>
      <c r="E5221" s="1198"/>
      <c r="F5221" s="662" t="s">
        <v>2699</v>
      </c>
      <c r="G5221" s="1198"/>
      <c r="H5221" s="1198"/>
      <c r="I5221" s="1198"/>
    </row>
    <row r="5222" spans="2:9" ht="12.75" thickBot="1" x14ac:dyDescent="0.2">
      <c r="B5222" s="1199"/>
      <c r="C5222" s="1202"/>
      <c r="D5222" s="1199"/>
      <c r="E5222" s="1199"/>
      <c r="F5222" s="663" t="s">
        <v>2140</v>
      </c>
      <c r="G5222" s="1199"/>
      <c r="H5222" s="1199"/>
      <c r="I5222" s="1199"/>
    </row>
    <row r="5223" spans="2:9" ht="12" x14ac:dyDescent="0.15">
      <c r="B5223" s="1197" t="s">
        <v>6170</v>
      </c>
      <c r="C5223" s="1200" t="s">
        <v>6406</v>
      </c>
      <c r="D5223" s="1197" t="s">
        <v>6169</v>
      </c>
      <c r="E5223" s="1197" t="s">
        <v>2186</v>
      </c>
      <c r="F5223" s="662" t="s">
        <v>5322</v>
      </c>
      <c r="G5223" s="1197">
        <v>2</v>
      </c>
      <c r="H5223" s="1197"/>
      <c r="I5223" s="1197"/>
    </row>
    <row r="5224" spans="2:9" ht="12" x14ac:dyDescent="0.15">
      <c r="B5224" s="1198"/>
      <c r="C5224" s="1201"/>
      <c r="D5224" s="1198"/>
      <c r="E5224" s="1198"/>
      <c r="F5224" s="662" t="s">
        <v>2700</v>
      </c>
      <c r="G5224" s="1198"/>
      <c r="H5224" s="1198"/>
      <c r="I5224" s="1198"/>
    </row>
    <row r="5225" spans="2:9" ht="12" x14ac:dyDescent="0.15">
      <c r="B5225" s="1198"/>
      <c r="C5225" s="1201"/>
      <c r="D5225" s="1198"/>
      <c r="E5225" s="1198"/>
      <c r="F5225" s="662" t="s">
        <v>2679</v>
      </c>
      <c r="G5225" s="1198"/>
      <c r="H5225" s="1198"/>
      <c r="I5225" s="1198"/>
    </row>
    <row r="5226" spans="2:9" ht="12.75" thickBot="1" x14ac:dyDescent="0.2">
      <c r="B5226" s="1199"/>
      <c r="C5226" s="1202"/>
      <c r="D5226" s="1199"/>
      <c r="E5226" s="1199"/>
      <c r="F5226" s="663" t="s">
        <v>2667</v>
      </c>
      <c r="G5226" s="1199"/>
      <c r="H5226" s="1199"/>
      <c r="I5226" s="1199"/>
    </row>
    <row r="5227" spans="2:9" ht="23.25" thickBot="1" x14ac:dyDescent="0.2">
      <c r="B5227" s="673" t="s">
        <v>6168</v>
      </c>
      <c r="C5227" s="674" t="s">
        <v>6407</v>
      </c>
      <c r="D5227" s="663" t="s">
        <v>6167</v>
      </c>
      <c r="E5227" s="663" t="s">
        <v>6166</v>
      </c>
      <c r="F5227" s="663" t="s">
        <v>5322</v>
      </c>
      <c r="G5227" s="663">
        <v>2</v>
      </c>
      <c r="H5227" s="663"/>
      <c r="I5227" s="663"/>
    </row>
    <row r="5228" spans="2:9" ht="12" x14ac:dyDescent="0.15">
      <c r="B5228" s="1197" t="s">
        <v>6165</v>
      </c>
      <c r="C5228" s="1200" t="s">
        <v>6408</v>
      </c>
      <c r="D5228" s="1197" t="s">
        <v>6164</v>
      </c>
      <c r="E5228" s="662" t="s">
        <v>2185</v>
      </c>
      <c r="F5228" s="662" t="s">
        <v>5322</v>
      </c>
      <c r="G5228" s="1197">
        <v>2</v>
      </c>
      <c r="H5228" s="1197"/>
      <c r="I5228" s="1197"/>
    </row>
    <row r="5229" spans="2:9" ht="12" x14ac:dyDescent="0.15">
      <c r="B5229" s="1198"/>
      <c r="C5229" s="1201"/>
      <c r="D5229" s="1198"/>
      <c r="E5229" s="662" t="s">
        <v>6163</v>
      </c>
      <c r="F5229" s="662" t="s">
        <v>1216</v>
      </c>
      <c r="G5229" s="1198"/>
      <c r="H5229" s="1198"/>
      <c r="I5229" s="1198"/>
    </row>
    <row r="5230" spans="2:9" x14ac:dyDescent="0.15">
      <c r="B5230" s="1198"/>
      <c r="C5230" s="1201"/>
      <c r="D5230" s="1198"/>
      <c r="E5230" s="670"/>
      <c r="F5230" s="662" t="s">
        <v>1212</v>
      </c>
      <c r="G5230" s="1198"/>
      <c r="H5230" s="1198"/>
      <c r="I5230" s="1198"/>
    </row>
    <row r="5231" spans="2:9" ht="14.25" thickBot="1" x14ac:dyDescent="0.2">
      <c r="B5231" s="1199"/>
      <c r="C5231" s="1202"/>
      <c r="D5231" s="1199"/>
      <c r="E5231" s="672"/>
      <c r="F5231" s="663" t="s">
        <v>6162</v>
      </c>
      <c r="G5231" s="1199"/>
      <c r="H5231" s="1199"/>
      <c r="I5231" s="1199"/>
    </row>
    <row r="5232" spans="2:9" ht="12" x14ac:dyDescent="0.15">
      <c r="B5232" s="1197" t="s">
        <v>6161</v>
      </c>
      <c r="C5232" s="1200" t="s">
        <v>6409</v>
      </c>
      <c r="D5232" s="1197" t="s">
        <v>6160</v>
      </c>
      <c r="E5232" s="1197" t="s">
        <v>6159</v>
      </c>
      <c r="F5232" s="662" t="s">
        <v>5322</v>
      </c>
      <c r="G5232" s="1197">
        <v>2</v>
      </c>
      <c r="H5232" s="1197"/>
      <c r="I5232" s="1197"/>
    </row>
    <row r="5233" spans="2:9" ht="12" x14ac:dyDescent="0.15">
      <c r="B5233" s="1198"/>
      <c r="C5233" s="1201"/>
      <c r="D5233" s="1198"/>
      <c r="E5233" s="1198"/>
      <c r="F5233" s="662" t="s">
        <v>2700</v>
      </c>
      <c r="G5233" s="1198"/>
      <c r="H5233" s="1198"/>
      <c r="I5233" s="1198"/>
    </row>
    <row r="5234" spans="2:9" ht="12.75" thickBot="1" x14ac:dyDescent="0.2">
      <c r="B5234" s="1199"/>
      <c r="C5234" s="1202"/>
      <c r="D5234" s="1199"/>
      <c r="E5234" s="1199"/>
      <c r="F5234" s="663" t="s">
        <v>2140</v>
      </c>
      <c r="G5234" s="1199"/>
      <c r="H5234" s="1199"/>
      <c r="I5234" s="1199"/>
    </row>
    <row r="5235" spans="2:9" ht="12" x14ac:dyDescent="0.15">
      <c r="B5235" s="1197" t="s">
        <v>6158</v>
      </c>
      <c r="C5235" s="1200" t="s">
        <v>6410</v>
      </c>
      <c r="D5235" s="1197" t="s">
        <v>6157</v>
      </c>
      <c r="E5235" s="662" t="s">
        <v>2184</v>
      </c>
      <c r="F5235" s="662" t="s">
        <v>5322</v>
      </c>
      <c r="G5235" s="1197">
        <v>2</v>
      </c>
      <c r="H5235" s="1197"/>
      <c r="I5235" s="1197"/>
    </row>
    <row r="5236" spans="2:9" ht="12" x14ac:dyDescent="0.15">
      <c r="B5236" s="1198"/>
      <c r="C5236" s="1201"/>
      <c r="D5236" s="1198"/>
      <c r="E5236" s="662" t="s">
        <v>6156</v>
      </c>
      <c r="F5236" s="664" t="s">
        <v>1237</v>
      </c>
      <c r="G5236" s="1198"/>
      <c r="H5236" s="1198"/>
      <c r="I5236" s="1198"/>
    </row>
    <row r="5237" spans="2:9" x14ac:dyDescent="0.15">
      <c r="B5237" s="1198"/>
      <c r="C5237" s="1201"/>
      <c r="D5237" s="1198"/>
      <c r="E5237" s="670"/>
      <c r="F5237" s="664" t="s">
        <v>6155</v>
      </c>
      <c r="G5237" s="1198"/>
      <c r="H5237" s="1198"/>
      <c r="I5237" s="1198"/>
    </row>
    <row r="5238" spans="2:9" x14ac:dyDescent="0.15">
      <c r="B5238" s="1198"/>
      <c r="C5238" s="1201"/>
      <c r="D5238" s="1198"/>
      <c r="E5238" s="670"/>
      <c r="F5238" s="664" t="s">
        <v>1230</v>
      </c>
      <c r="G5238" s="1198"/>
      <c r="H5238" s="1198"/>
      <c r="I5238" s="1198"/>
    </row>
    <row r="5239" spans="2:9" x14ac:dyDescent="0.15">
      <c r="B5239" s="1198"/>
      <c r="C5239" s="1201"/>
      <c r="D5239" s="1198"/>
      <c r="E5239" s="670"/>
      <c r="F5239" s="664" t="s">
        <v>6154</v>
      </c>
      <c r="G5239" s="1198"/>
      <c r="H5239" s="1198"/>
      <c r="I5239" s="1198"/>
    </row>
    <row r="5240" spans="2:9" x14ac:dyDescent="0.15">
      <c r="B5240" s="1198"/>
      <c r="C5240" s="1201"/>
      <c r="D5240" s="1198"/>
      <c r="E5240" s="670"/>
      <c r="F5240" s="664" t="s">
        <v>4531</v>
      </c>
      <c r="G5240" s="1198"/>
      <c r="H5240" s="1198"/>
      <c r="I5240" s="1198"/>
    </row>
    <row r="5241" spans="2:9" ht="14.25" thickBot="1" x14ac:dyDescent="0.2">
      <c r="B5241" s="1199"/>
      <c r="C5241" s="1202"/>
      <c r="D5241" s="1199"/>
      <c r="E5241" s="672"/>
      <c r="F5241" s="665" t="s">
        <v>2140</v>
      </c>
      <c r="G5241" s="1199"/>
      <c r="H5241" s="1199"/>
      <c r="I5241" s="1199"/>
    </row>
    <row r="5242" spans="2:9" ht="12" x14ac:dyDescent="0.15">
      <c r="B5242" s="1197" t="s">
        <v>6153</v>
      </c>
      <c r="C5242" s="1200" t="s">
        <v>6152</v>
      </c>
      <c r="D5242" s="1197" t="s">
        <v>6151</v>
      </c>
      <c r="E5242" s="662" t="s">
        <v>6150</v>
      </c>
      <c r="F5242" s="662" t="s">
        <v>5322</v>
      </c>
      <c r="G5242" s="1197">
        <v>2</v>
      </c>
      <c r="H5242" s="1197"/>
      <c r="I5242" s="1197"/>
    </row>
    <row r="5243" spans="2:9" ht="12" x14ac:dyDescent="0.15">
      <c r="B5243" s="1198"/>
      <c r="C5243" s="1201"/>
      <c r="D5243" s="1198"/>
      <c r="E5243" s="662" t="s">
        <v>6149</v>
      </c>
      <c r="F5243" s="662" t="s">
        <v>6144</v>
      </c>
      <c r="G5243" s="1198"/>
      <c r="H5243" s="1198"/>
      <c r="I5243" s="1198"/>
    </row>
    <row r="5244" spans="2:9" x14ac:dyDescent="0.15">
      <c r="B5244" s="1198"/>
      <c r="C5244" s="1201"/>
      <c r="D5244" s="1198"/>
      <c r="E5244" s="670"/>
      <c r="F5244" s="662" t="s">
        <v>2689</v>
      </c>
      <c r="G5244" s="1198"/>
      <c r="H5244" s="1198"/>
      <c r="I5244" s="1198"/>
    </row>
    <row r="5245" spans="2:9" x14ac:dyDescent="0.15">
      <c r="B5245" s="1198"/>
      <c r="C5245" s="1201"/>
      <c r="D5245" s="1198"/>
      <c r="E5245" s="670"/>
      <c r="F5245" s="662" t="s">
        <v>1212</v>
      </c>
      <c r="G5245" s="1198"/>
      <c r="H5245" s="1198"/>
      <c r="I5245" s="1198"/>
    </row>
    <row r="5246" spans="2:9" x14ac:dyDescent="0.15">
      <c r="B5246" s="1198"/>
      <c r="C5246" s="1201"/>
      <c r="D5246" s="1198"/>
      <c r="E5246" s="670"/>
      <c r="F5246" s="662" t="s">
        <v>2679</v>
      </c>
      <c r="G5246" s="1198"/>
      <c r="H5246" s="1198"/>
      <c r="I5246" s="1198"/>
    </row>
    <row r="5247" spans="2:9" ht="14.25" thickBot="1" x14ac:dyDescent="0.2">
      <c r="B5247" s="1199"/>
      <c r="C5247" s="1202"/>
      <c r="D5247" s="1199"/>
      <c r="E5247" s="672"/>
      <c r="F5247" s="663" t="s">
        <v>2140</v>
      </c>
      <c r="G5247" s="1199"/>
      <c r="H5247" s="1199"/>
      <c r="I5247" s="1199"/>
    </row>
    <row r="5248" spans="2:9" ht="12" x14ac:dyDescent="0.15">
      <c r="B5248" s="1197" t="s">
        <v>6148</v>
      </c>
      <c r="C5248" s="1200" t="s">
        <v>6411</v>
      </c>
      <c r="D5248" s="1197" t="s">
        <v>6147</v>
      </c>
      <c r="E5248" s="1197" t="s">
        <v>6146</v>
      </c>
      <c r="F5248" s="662" t="s">
        <v>5322</v>
      </c>
      <c r="G5248" s="1197">
        <v>2</v>
      </c>
      <c r="H5248" s="1197"/>
      <c r="I5248" s="1197"/>
    </row>
    <row r="5249" spans="2:9" ht="12" x14ac:dyDescent="0.15">
      <c r="B5249" s="1198"/>
      <c r="C5249" s="1201"/>
      <c r="D5249" s="1198"/>
      <c r="E5249" s="1198"/>
      <c r="F5249" s="662" t="s">
        <v>4474</v>
      </c>
      <c r="G5249" s="1198"/>
      <c r="H5249" s="1198"/>
      <c r="I5249" s="1198"/>
    </row>
    <row r="5250" spans="2:9" ht="12" x14ac:dyDescent="0.15">
      <c r="B5250" s="1198"/>
      <c r="C5250" s="1201"/>
      <c r="D5250" s="1198"/>
      <c r="E5250" s="1198"/>
      <c r="F5250" s="662" t="s">
        <v>2679</v>
      </c>
      <c r="G5250" s="1198"/>
      <c r="H5250" s="1198"/>
      <c r="I5250" s="1198"/>
    </row>
    <row r="5251" spans="2:9" ht="12.75" thickBot="1" x14ac:dyDescent="0.2">
      <c r="B5251" s="1199"/>
      <c r="C5251" s="1202"/>
      <c r="D5251" s="1199"/>
      <c r="E5251" s="1199"/>
      <c r="F5251" s="663" t="s">
        <v>2667</v>
      </c>
      <c r="G5251" s="1199"/>
      <c r="H5251" s="1199"/>
      <c r="I5251" s="1199"/>
    </row>
    <row r="5252" spans="2:9" ht="12" x14ac:dyDescent="0.15">
      <c r="B5252" s="1197" t="s">
        <v>6145</v>
      </c>
      <c r="C5252" s="1200" t="s">
        <v>7791</v>
      </c>
      <c r="D5252" s="1197" t="s">
        <v>7791</v>
      </c>
      <c r="E5252" s="1191" t="s">
        <v>7291</v>
      </c>
      <c r="F5252" s="662" t="s">
        <v>5322</v>
      </c>
      <c r="G5252" s="1197">
        <v>2</v>
      </c>
      <c r="H5252" s="1197"/>
      <c r="I5252" s="1197"/>
    </row>
    <row r="5253" spans="2:9" ht="12" x14ac:dyDescent="0.15">
      <c r="B5253" s="1198"/>
      <c r="C5253" s="1201"/>
      <c r="D5253" s="1198"/>
      <c r="E5253" s="1192"/>
      <c r="F5253" s="664" t="s">
        <v>1237</v>
      </c>
      <c r="G5253" s="1198"/>
      <c r="H5253" s="1198"/>
      <c r="I5253" s="1198"/>
    </row>
    <row r="5254" spans="2:9" ht="12" x14ac:dyDescent="0.15">
      <c r="B5254" s="1198"/>
      <c r="C5254" s="1201"/>
      <c r="D5254" s="1198"/>
      <c r="E5254" s="1192"/>
      <c r="F5254" s="664" t="s">
        <v>1208</v>
      </c>
      <c r="G5254" s="1198"/>
      <c r="H5254" s="1198"/>
      <c r="I5254" s="1198"/>
    </row>
    <row r="5255" spans="2:9" ht="12" x14ac:dyDescent="0.15">
      <c r="B5255" s="1198"/>
      <c r="C5255" s="1201"/>
      <c r="D5255" s="1198"/>
      <c r="E5255" s="1192"/>
      <c r="F5255" s="662" t="s">
        <v>6144</v>
      </c>
      <c r="G5255" s="1198"/>
      <c r="H5255" s="1198"/>
      <c r="I5255" s="1198"/>
    </row>
    <row r="5256" spans="2:9" ht="12" x14ac:dyDescent="0.15">
      <c r="B5256" s="1198"/>
      <c r="C5256" s="1201"/>
      <c r="D5256" s="1198"/>
      <c r="E5256" s="1192"/>
      <c r="F5256" s="662" t="s">
        <v>2705</v>
      </c>
      <c r="G5256" s="1198"/>
      <c r="H5256" s="1198"/>
      <c r="I5256" s="1198"/>
    </row>
    <row r="5257" spans="2:9" ht="12" x14ac:dyDescent="0.15">
      <c r="B5257" s="1198"/>
      <c r="C5257" s="1201"/>
      <c r="D5257" s="1198"/>
      <c r="E5257" s="1192"/>
      <c r="F5257" s="662" t="s">
        <v>1212</v>
      </c>
      <c r="G5257" s="1198"/>
      <c r="H5257" s="1198"/>
      <c r="I5257" s="1198"/>
    </row>
    <row r="5258" spans="2:9" ht="12" x14ac:dyDescent="0.15">
      <c r="B5258" s="1198"/>
      <c r="C5258" s="1201"/>
      <c r="D5258" s="1198"/>
      <c r="E5258" s="1192"/>
      <c r="F5258" s="662" t="s">
        <v>2679</v>
      </c>
      <c r="G5258" s="1198"/>
      <c r="H5258" s="1198"/>
      <c r="I5258" s="1198"/>
    </row>
    <row r="5259" spans="2:9" ht="12.75" thickBot="1" x14ac:dyDescent="0.2">
      <c r="B5259" s="1199"/>
      <c r="C5259" s="1202"/>
      <c r="D5259" s="1199"/>
      <c r="E5259" s="1193"/>
      <c r="F5259" s="663" t="s">
        <v>2140</v>
      </c>
      <c r="G5259" s="1199"/>
      <c r="H5259" s="1199"/>
      <c r="I5259" s="1199"/>
    </row>
    <row r="5260" spans="2:9" ht="22.5" x14ac:dyDescent="0.15">
      <c r="B5260" s="1197" t="s">
        <v>6143</v>
      </c>
      <c r="C5260" s="685" t="s">
        <v>6142</v>
      </c>
      <c r="D5260" s="662" t="s">
        <v>6141</v>
      </c>
      <c r="E5260" s="662" t="s">
        <v>308</v>
      </c>
      <c r="F5260" s="662" t="s">
        <v>5322</v>
      </c>
      <c r="G5260" s="1197">
        <v>2</v>
      </c>
      <c r="H5260" s="1197"/>
      <c r="I5260" s="1197"/>
    </row>
    <row r="5261" spans="2:9" ht="22.5" x14ac:dyDescent="0.15">
      <c r="B5261" s="1198"/>
      <c r="C5261" s="685" t="s">
        <v>6140</v>
      </c>
      <c r="D5261" s="662" t="s">
        <v>6139</v>
      </c>
      <c r="E5261" s="662" t="s">
        <v>307</v>
      </c>
      <c r="F5261" s="662" t="s">
        <v>2687</v>
      </c>
      <c r="G5261" s="1198"/>
      <c r="H5261" s="1198"/>
      <c r="I5261" s="1198"/>
    </row>
    <row r="5262" spans="2:9" x14ac:dyDescent="0.15">
      <c r="B5262" s="1198"/>
      <c r="C5262" s="669"/>
      <c r="D5262" s="670"/>
      <c r="E5262" s="670"/>
      <c r="F5262" s="662" t="s">
        <v>4474</v>
      </c>
      <c r="G5262" s="1198"/>
      <c r="H5262" s="1198"/>
      <c r="I5262" s="1198"/>
    </row>
    <row r="5263" spans="2:9" ht="14.25" thickBot="1" x14ac:dyDescent="0.2">
      <c r="B5263" s="1199"/>
      <c r="C5263" s="671"/>
      <c r="D5263" s="672"/>
      <c r="E5263" s="672"/>
      <c r="F5263" s="663" t="s">
        <v>2667</v>
      </c>
      <c r="G5263" s="1199"/>
      <c r="H5263" s="1199"/>
      <c r="I5263" s="1199"/>
    </row>
    <row r="5264" spans="2:9" ht="22.5" x14ac:dyDescent="0.15">
      <c r="B5264" s="1197" t="s">
        <v>5525</v>
      </c>
      <c r="C5264" s="685" t="s">
        <v>5524</v>
      </c>
      <c r="D5264" s="662" t="s">
        <v>5523</v>
      </c>
      <c r="E5264" s="662" t="s">
        <v>5522</v>
      </c>
      <c r="F5264" s="662" t="s">
        <v>5322</v>
      </c>
      <c r="G5264" s="1197">
        <v>2</v>
      </c>
      <c r="H5264" s="1197"/>
      <c r="I5264" s="1197"/>
    </row>
    <row r="5265" spans="2:9" ht="12" x14ac:dyDescent="0.15">
      <c r="B5265" s="1198"/>
      <c r="C5265" s="685" t="s">
        <v>5521</v>
      </c>
      <c r="D5265" s="662" t="s">
        <v>5520</v>
      </c>
      <c r="E5265" s="662" t="s">
        <v>5519</v>
      </c>
      <c r="F5265" s="662" t="s">
        <v>4474</v>
      </c>
      <c r="G5265" s="1198"/>
      <c r="H5265" s="1198"/>
      <c r="I5265" s="1198"/>
    </row>
    <row r="5266" spans="2:9" ht="14.25" thickBot="1" x14ac:dyDescent="0.2">
      <c r="B5266" s="1199"/>
      <c r="C5266" s="671"/>
      <c r="D5266" s="672"/>
      <c r="E5266" s="672"/>
      <c r="F5266" s="663" t="s">
        <v>2140</v>
      </c>
      <c r="G5266" s="1199"/>
      <c r="H5266" s="1199"/>
      <c r="I5266" s="1199"/>
    </row>
    <row r="5267" spans="2:9" ht="12" x14ac:dyDescent="0.15">
      <c r="B5267" s="1197" t="s">
        <v>5518</v>
      </c>
      <c r="C5267" s="1200" t="s">
        <v>6093</v>
      </c>
      <c r="D5267" s="1197" t="s">
        <v>4479</v>
      </c>
      <c r="E5267" s="1197" t="s">
        <v>4478</v>
      </c>
      <c r="F5267" s="662" t="s">
        <v>5322</v>
      </c>
      <c r="G5267" s="1197">
        <v>2</v>
      </c>
      <c r="H5267" s="1197"/>
      <c r="I5267" s="1197"/>
    </row>
    <row r="5268" spans="2:9" ht="12" x14ac:dyDescent="0.15">
      <c r="B5268" s="1198"/>
      <c r="C5268" s="1201"/>
      <c r="D5268" s="1198"/>
      <c r="E5268" s="1198"/>
      <c r="F5268" s="662" t="s">
        <v>2700</v>
      </c>
      <c r="G5268" s="1198"/>
      <c r="H5268" s="1198"/>
      <c r="I5268" s="1198"/>
    </row>
    <row r="5269" spans="2:9" ht="12.75" thickBot="1" x14ac:dyDescent="0.2">
      <c r="B5269" s="1199"/>
      <c r="C5269" s="1202"/>
      <c r="D5269" s="1199"/>
      <c r="E5269" s="1199"/>
      <c r="F5269" s="663" t="s">
        <v>2140</v>
      </c>
      <c r="G5269" s="1199"/>
      <c r="H5269" s="1199"/>
      <c r="I5269" s="1199"/>
    </row>
    <row r="5270" spans="2:9" ht="12" x14ac:dyDescent="0.15">
      <c r="B5270" s="1197" t="s">
        <v>4477</v>
      </c>
      <c r="C5270" s="1200" t="s">
        <v>6094</v>
      </c>
      <c r="D5270" s="1197" t="s">
        <v>4476</v>
      </c>
      <c r="E5270" s="662" t="s">
        <v>4475</v>
      </c>
      <c r="F5270" s="662" t="s">
        <v>5322</v>
      </c>
      <c r="G5270" s="1197">
        <v>2</v>
      </c>
      <c r="H5270" s="1197">
        <v>2</v>
      </c>
      <c r="I5270" s="1197"/>
    </row>
    <row r="5271" spans="2:9" ht="12" x14ac:dyDescent="0.15">
      <c r="B5271" s="1198"/>
      <c r="C5271" s="1201"/>
      <c r="D5271" s="1198"/>
      <c r="E5271" s="662" t="s">
        <v>305</v>
      </c>
      <c r="F5271" s="662" t="s">
        <v>5649</v>
      </c>
      <c r="G5271" s="1198"/>
      <c r="H5271" s="1198"/>
      <c r="I5271" s="1198"/>
    </row>
    <row r="5272" spans="2:9" x14ac:dyDescent="0.15">
      <c r="B5272" s="1198"/>
      <c r="C5272" s="1201"/>
      <c r="D5272" s="1198"/>
      <c r="E5272" s="670"/>
      <c r="F5272" s="662" t="s">
        <v>1208</v>
      </c>
      <c r="G5272" s="1198"/>
      <c r="H5272" s="1198"/>
      <c r="I5272" s="1198"/>
    </row>
    <row r="5273" spans="2:9" x14ac:dyDescent="0.15">
      <c r="B5273" s="1198"/>
      <c r="C5273" s="1201"/>
      <c r="D5273" s="1198"/>
      <c r="E5273" s="670"/>
      <c r="F5273" s="662" t="s">
        <v>4474</v>
      </c>
      <c r="G5273" s="1198"/>
      <c r="H5273" s="1198"/>
      <c r="I5273" s="1198"/>
    </row>
    <row r="5274" spans="2:9" ht="14.25" thickBot="1" x14ac:dyDescent="0.2">
      <c r="B5274" s="1199"/>
      <c r="C5274" s="1202"/>
      <c r="D5274" s="1199"/>
      <c r="E5274" s="672"/>
      <c r="F5274" s="663" t="s">
        <v>2140</v>
      </c>
      <c r="G5274" s="1199"/>
      <c r="H5274" s="1199"/>
      <c r="I5274" s="1199"/>
    </row>
    <row r="5275" spans="2:9" ht="22.5" x14ac:dyDescent="0.15">
      <c r="B5275" s="1197" t="s">
        <v>4473</v>
      </c>
      <c r="C5275" s="685" t="s">
        <v>4472</v>
      </c>
      <c r="D5275" s="662" t="s">
        <v>4471</v>
      </c>
      <c r="E5275" s="662" t="s">
        <v>4470</v>
      </c>
      <c r="F5275" s="662" t="s">
        <v>5322</v>
      </c>
      <c r="G5275" s="1197">
        <v>2</v>
      </c>
      <c r="H5275" s="1197"/>
      <c r="I5275" s="1197"/>
    </row>
    <row r="5276" spans="2:9" ht="22.5" x14ac:dyDescent="0.15">
      <c r="B5276" s="1198"/>
      <c r="C5276" s="685" t="s">
        <v>4469</v>
      </c>
      <c r="D5276" s="662" t="s">
        <v>4468</v>
      </c>
      <c r="E5276" s="662" t="s">
        <v>304</v>
      </c>
      <c r="F5276" s="662" t="s">
        <v>2687</v>
      </c>
      <c r="G5276" s="1198"/>
      <c r="H5276" s="1198"/>
      <c r="I5276" s="1198"/>
    </row>
    <row r="5277" spans="2:9" x14ac:dyDescent="0.15">
      <c r="B5277" s="1198"/>
      <c r="C5277" s="669"/>
      <c r="D5277" s="670"/>
      <c r="E5277" s="662" t="s">
        <v>4467</v>
      </c>
      <c r="F5277" s="662" t="s">
        <v>2700</v>
      </c>
      <c r="G5277" s="1198"/>
      <c r="H5277" s="1198"/>
      <c r="I5277" s="1198"/>
    </row>
    <row r="5278" spans="2:9" ht="14.25" thickBot="1" x14ac:dyDescent="0.2">
      <c r="B5278" s="1199"/>
      <c r="C5278" s="671"/>
      <c r="D5278" s="672"/>
      <c r="E5278" s="672"/>
      <c r="F5278" s="663" t="s">
        <v>2140</v>
      </c>
      <c r="G5278" s="1199"/>
      <c r="H5278" s="1199"/>
      <c r="I5278" s="1199"/>
    </row>
    <row r="5279" spans="2:9" ht="12" x14ac:dyDescent="0.15">
      <c r="B5279" s="1197" t="s">
        <v>4466</v>
      </c>
      <c r="C5279" s="1200" t="s">
        <v>4465</v>
      </c>
      <c r="D5279" s="1197" t="s">
        <v>6095</v>
      </c>
      <c r="E5279" s="1197" t="s">
        <v>303</v>
      </c>
      <c r="F5279" s="662" t="s">
        <v>5322</v>
      </c>
      <c r="G5279" s="1197">
        <v>2</v>
      </c>
      <c r="H5279" s="1197"/>
      <c r="I5279" s="1197"/>
    </row>
    <row r="5280" spans="2:9" ht="12.75" thickBot="1" x14ac:dyDescent="0.2">
      <c r="B5280" s="1199"/>
      <c r="C5280" s="1202"/>
      <c r="D5280" s="1199"/>
      <c r="E5280" s="1199"/>
      <c r="F5280" s="663" t="s">
        <v>2667</v>
      </c>
      <c r="G5280" s="1199"/>
      <c r="H5280" s="1199"/>
      <c r="I5280" s="1199"/>
    </row>
    <row r="5281" spans="2:9" ht="12" x14ac:dyDescent="0.15">
      <c r="B5281" s="1197" t="s">
        <v>4464</v>
      </c>
      <c r="C5281" s="1200" t="s">
        <v>4463</v>
      </c>
      <c r="D5281" s="1197" t="s">
        <v>6096</v>
      </c>
      <c r="E5281" s="1197" t="s">
        <v>4462</v>
      </c>
      <c r="F5281" s="662" t="s">
        <v>5322</v>
      </c>
      <c r="G5281" s="1197">
        <v>2</v>
      </c>
      <c r="H5281" s="1197"/>
      <c r="I5281" s="1197"/>
    </row>
    <row r="5282" spans="2:9" ht="12" x14ac:dyDescent="0.15">
      <c r="B5282" s="1198"/>
      <c r="C5282" s="1201"/>
      <c r="D5282" s="1198"/>
      <c r="E5282" s="1198"/>
      <c r="F5282" s="662" t="s">
        <v>2700</v>
      </c>
      <c r="G5282" s="1198"/>
      <c r="H5282" s="1198"/>
      <c r="I5282" s="1198"/>
    </row>
    <row r="5283" spans="2:9" ht="12" x14ac:dyDescent="0.15">
      <c r="B5283" s="1198"/>
      <c r="C5283" s="1201"/>
      <c r="D5283" s="1198"/>
      <c r="E5283" s="1198"/>
      <c r="F5283" s="662" t="s">
        <v>2680</v>
      </c>
      <c r="G5283" s="1198"/>
      <c r="H5283" s="1198"/>
      <c r="I5283" s="1198"/>
    </row>
    <row r="5284" spans="2:9" ht="12.75" thickBot="1" x14ac:dyDescent="0.2">
      <c r="B5284" s="1199"/>
      <c r="C5284" s="1202"/>
      <c r="D5284" s="1199"/>
      <c r="E5284" s="1199"/>
      <c r="F5284" s="663" t="s">
        <v>2667</v>
      </c>
      <c r="G5284" s="1199"/>
      <c r="H5284" s="1199"/>
      <c r="I5284" s="1199"/>
    </row>
    <row r="5285" spans="2:9" ht="12" x14ac:dyDescent="0.15">
      <c r="B5285" s="1197" t="s">
        <v>4461</v>
      </c>
      <c r="C5285" s="1200" t="s">
        <v>6097</v>
      </c>
      <c r="D5285" s="1197" t="s">
        <v>4460</v>
      </c>
      <c r="E5285" s="662" t="s">
        <v>3375</v>
      </c>
      <c r="F5285" s="662" t="s">
        <v>5322</v>
      </c>
      <c r="G5285" s="1197">
        <v>2</v>
      </c>
      <c r="H5285" s="1197"/>
      <c r="I5285" s="1197"/>
    </row>
    <row r="5286" spans="2:9" ht="12.75" thickBot="1" x14ac:dyDescent="0.2">
      <c r="B5286" s="1199"/>
      <c r="C5286" s="1202"/>
      <c r="D5286" s="1199"/>
      <c r="E5286" s="663" t="s">
        <v>3374</v>
      </c>
      <c r="F5286" s="663" t="s">
        <v>2700</v>
      </c>
      <c r="G5286" s="1199"/>
      <c r="H5286" s="1199"/>
      <c r="I5286" s="1199"/>
    </row>
    <row r="5287" spans="2:9" ht="12" x14ac:dyDescent="0.15">
      <c r="B5287" s="1191" t="s">
        <v>4459</v>
      </c>
      <c r="C5287" s="1194" t="s">
        <v>4458</v>
      </c>
      <c r="D5287" s="1191" t="s">
        <v>4457</v>
      </c>
      <c r="E5287" s="1191" t="s">
        <v>4456</v>
      </c>
      <c r="F5287" s="664" t="s">
        <v>2675</v>
      </c>
      <c r="G5287" s="1197">
        <v>2</v>
      </c>
      <c r="H5287" s="1197"/>
      <c r="I5287" s="1197"/>
    </row>
    <row r="5288" spans="2:9" ht="12.75" thickBot="1" x14ac:dyDescent="0.2">
      <c r="B5288" s="1193"/>
      <c r="C5288" s="1196"/>
      <c r="D5288" s="1193"/>
      <c r="E5288" s="1193"/>
      <c r="F5288" s="665" t="s">
        <v>2687</v>
      </c>
      <c r="G5288" s="1199"/>
      <c r="H5288" s="1199"/>
      <c r="I5288" s="1199"/>
    </row>
    <row r="5289" spans="2:9" ht="12" x14ac:dyDescent="0.15">
      <c r="B5289" s="1191" t="s">
        <v>4455</v>
      </c>
      <c r="C5289" s="1194" t="s">
        <v>4454</v>
      </c>
      <c r="D5289" s="1191" t="s">
        <v>4533</v>
      </c>
      <c r="E5289" s="1191" t="s">
        <v>4532</v>
      </c>
      <c r="F5289" s="664" t="s">
        <v>2675</v>
      </c>
      <c r="G5289" s="1197">
        <v>2</v>
      </c>
      <c r="H5289" s="1197">
        <v>2</v>
      </c>
      <c r="I5289" s="1197"/>
    </row>
    <row r="5290" spans="2:9" ht="12" x14ac:dyDescent="0.15">
      <c r="B5290" s="1192"/>
      <c r="C5290" s="1195"/>
      <c r="D5290" s="1192"/>
      <c r="E5290" s="1192"/>
      <c r="F5290" s="664" t="s">
        <v>2674</v>
      </c>
      <c r="G5290" s="1198"/>
      <c r="H5290" s="1198"/>
      <c r="I5290" s="1198"/>
    </row>
    <row r="5291" spans="2:9" ht="12" x14ac:dyDescent="0.15">
      <c r="B5291" s="1192"/>
      <c r="C5291" s="1195"/>
      <c r="D5291" s="1192"/>
      <c r="E5291" s="1192"/>
      <c r="F5291" s="664" t="s">
        <v>1229</v>
      </c>
      <c r="G5291" s="1198"/>
      <c r="H5291" s="1198"/>
      <c r="I5291" s="1198"/>
    </row>
    <row r="5292" spans="2:9" ht="12" x14ac:dyDescent="0.15">
      <c r="B5292" s="1192"/>
      <c r="C5292" s="1195"/>
      <c r="D5292" s="1192"/>
      <c r="E5292" s="1192"/>
      <c r="F5292" s="664" t="s">
        <v>4531</v>
      </c>
      <c r="G5292" s="1198"/>
      <c r="H5292" s="1198"/>
      <c r="I5292" s="1198"/>
    </row>
    <row r="5293" spans="2:9" ht="12.75" thickBot="1" x14ac:dyDescent="0.2">
      <c r="B5293" s="1193"/>
      <c r="C5293" s="1196"/>
      <c r="D5293" s="1193"/>
      <c r="E5293" s="1193"/>
      <c r="F5293" s="665" t="s">
        <v>2698</v>
      </c>
      <c r="G5293" s="1199"/>
      <c r="H5293" s="1199"/>
      <c r="I5293" s="1199"/>
    </row>
    <row r="5294" spans="2:9" ht="12" x14ac:dyDescent="0.15">
      <c r="B5294" s="1191" t="s">
        <v>4530</v>
      </c>
      <c r="C5294" s="1194" t="s">
        <v>4529</v>
      </c>
      <c r="D5294" s="1191" t="s">
        <v>4528</v>
      </c>
      <c r="E5294" s="1191" t="s">
        <v>7292</v>
      </c>
      <c r="F5294" s="664" t="s">
        <v>4526</v>
      </c>
      <c r="G5294" s="1197">
        <v>2</v>
      </c>
      <c r="H5294" s="1197"/>
      <c r="I5294" s="1197"/>
    </row>
    <row r="5295" spans="2:9" ht="12" x14ac:dyDescent="0.15">
      <c r="B5295" s="1192"/>
      <c r="C5295" s="1195"/>
      <c r="D5295" s="1192"/>
      <c r="E5295" s="1192"/>
      <c r="F5295" s="664" t="s">
        <v>2668</v>
      </c>
      <c r="G5295" s="1198"/>
      <c r="H5295" s="1198"/>
      <c r="I5295" s="1198"/>
    </row>
    <row r="5296" spans="2:9" ht="12" x14ac:dyDescent="0.15">
      <c r="B5296" s="1192"/>
      <c r="C5296" s="1195"/>
      <c r="D5296" s="1192"/>
      <c r="E5296" s="1192"/>
      <c r="F5296" s="664" t="s">
        <v>4525</v>
      </c>
      <c r="G5296" s="1198"/>
      <c r="H5296" s="1198"/>
      <c r="I5296" s="1198"/>
    </row>
    <row r="5297" spans="2:9" ht="12.75" thickBot="1" x14ac:dyDescent="0.2">
      <c r="B5297" s="1193"/>
      <c r="C5297" s="1196"/>
      <c r="D5297" s="1193"/>
      <c r="E5297" s="1193"/>
      <c r="F5297" s="665" t="s">
        <v>4524</v>
      </c>
      <c r="G5297" s="1199"/>
      <c r="H5297" s="1199"/>
      <c r="I5297" s="1199"/>
    </row>
    <row r="5298" spans="2:9" ht="12" x14ac:dyDescent="0.15">
      <c r="B5298" s="1191" t="s">
        <v>4523</v>
      </c>
      <c r="C5298" s="1194" t="s">
        <v>4522</v>
      </c>
      <c r="D5298" s="1191" t="s">
        <v>4521</v>
      </c>
      <c r="E5298" s="1191" t="s">
        <v>7293</v>
      </c>
      <c r="F5298" s="664" t="s">
        <v>2668</v>
      </c>
      <c r="G5298" s="1197"/>
      <c r="H5298" s="1197"/>
      <c r="I5298" s="1197">
        <v>2</v>
      </c>
    </row>
    <row r="5299" spans="2:9" ht="12.75" thickBot="1" x14ac:dyDescent="0.2">
      <c r="B5299" s="1193"/>
      <c r="C5299" s="1196"/>
      <c r="D5299" s="1193"/>
      <c r="E5299" s="1193"/>
      <c r="F5299" s="665" t="s">
        <v>2698</v>
      </c>
      <c r="G5299" s="1199"/>
      <c r="H5299" s="1199"/>
      <c r="I5299" s="1199"/>
    </row>
    <row r="5300" spans="2:9" ht="23.25" thickBot="1" x14ac:dyDescent="0.2">
      <c r="B5300" s="666" t="s">
        <v>2827</v>
      </c>
      <c r="C5300" s="667" t="s">
        <v>2826</v>
      </c>
      <c r="D5300" s="665" t="s">
        <v>2825</v>
      </c>
      <c r="E5300" s="665" t="s">
        <v>2824</v>
      </c>
      <c r="F5300" s="665" t="s">
        <v>5322</v>
      </c>
      <c r="G5300" s="663">
        <v>2</v>
      </c>
      <c r="H5300" s="663"/>
      <c r="I5300" s="663"/>
    </row>
    <row r="5301" spans="2:9" ht="12" x14ac:dyDescent="0.15">
      <c r="B5301" s="1197" t="s">
        <v>2823</v>
      </c>
      <c r="C5301" s="1200" t="s">
        <v>2822</v>
      </c>
      <c r="D5301" s="1197" t="s">
        <v>2821</v>
      </c>
      <c r="E5301" s="662" t="s">
        <v>2820</v>
      </c>
      <c r="F5301" s="662" t="s">
        <v>1258</v>
      </c>
      <c r="G5301" s="1197">
        <v>2</v>
      </c>
      <c r="H5301" s="1197">
        <v>2</v>
      </c>
      <c r="I5301" s="1197"/>
    </row>
    <row r="5302" spans="2:9" ht="12" x14ac:dyDescent="0.15">
      <c r="B5302" s="1198"/>
      <c r="C5302" s="1201"/>
      <c r="D5302" s="1198"/>
      <c r="E5302" s="662" t="s">
        <v>2819</v>
      </c>
      <c r="F5302" s="662" t="s">
        <v>5322</v>
      </c>
      <c r="G5302" s="1198"/>
      <c r="H5302" s="1198"/>
      <c r="I5302" s="1198"/>
    </row>
    <row r="5303" spans="2:9" x14ac:dyDescent="0.15">
      <c r="B5303" s="1198"/>
      <c r="C5303" s="1201"/>
      <c r="D5303" s="1198"/>
      <c r="E5303" s="670"/>
      <c r="F5303" s="662" t="s">
        <v>5649</v>
      </c>
      <c r="G5303" s="1198"/>
      <c r="H5303" s="1198"/>
      <c r="I5303" s="1198"/>
    </row>
    <row r="5304" spans="2:9" x14ac:dyDescent="0.15">
      <c r="B5304" s="1198"/>
      <c r="C5304" s="1201"/>
      <c r="D5304" s="1198"/>
      <c r="E5304" s="670"/>
      <c r="F5304" s="662" t="s">
        <v>2807</v>
      </c>
      <c r="G5304" s="1198"/>
      <c r="H5304" s="1198"/>
      <c r="I5304" s="1198"/>
    </row>
    <row r="5305" spans="2:9" x14ac:dyDescent="0.15">
      <c r="B5305" s="1198"/>
      <c r="C5305" s="1201"/>
      <c r="D5305" s="1198"/>
      <c r="E5305" s="670"/>
      <c r="F5305" s="662" t="s">
        <v>1243</v>
      </c>
      <c r="G5305" s="1198"/>
      <c r="H5305" s="1198"/>
      <c r="I5305" s="1198"/>
    </row>
    <row r="5306" spans="2:9" ht="14.25" thickBot="1" x14ac:dyDescent="0.2">
      <c r="B5306" s="1199"/>
      <c r="C5306" s="1202"/>
      <c r="D5306" s="1199"/>
      <c r="E5306" s="672"/>
      <c r="F5306" s="663" t="s">
        <v>2140</v>
      </c>
      <c r="G5306" s="1199"/>
      <c r="H5306" s="1199"/>
      <c r="I5306" s="1199"/>
    </row>
    <row r="5307" spans="2:9" ht="12" x14ac:dyDescent="0.15">
      <c r="B5307" s="1197" t="s">
        <v>2818</v>
      </c>
      <c r="C5307" s="1200" t="s">
        <v>2817</v>
      </c>
      <c r="D5307" s="1197" t="s">
        <v>2816</v>
      </c>
      <c r="E5307" s="662" t="s">
        <v>2815</v>
      </c>
      <c r="F5307" s="662" t="s">
        <v>2690</v>
      </c>
      <c r="G5307" s="1197"/>
      <c r="H5307" s="1197"/>
      <c r="I5307" s="1197">
        <v>2</v>
      </c>
    </row>
    <row r="5308" spans="2:9" ht="12" x14ac:dyDescent="0.15">
      <c r="B5308" s="1198"/>
      <c r="C5308" s="1201"/>
      <c r="D5308" s="1198"/>
      <c r="E5308" s="662" t="s">
        <v>2814</v>
      </c>
      <c r="F5308" s="662" t="s">
        <v>2813</v>
      </c>
      <c r="G5308" s="1198"/>
      <c r="H5308" s="1198"/>
      <c r="I5308" s="1198"/>
    </row>
    <row r="5309" spans="2:9" x14ac:dyDescent="0.15">
      <c r="B5309" s="1198"/>
      <c r="C5309" s="1201"/>
      <c r="D5309" s="1198"/>
      <c r="E5309" s="670"/>
      <c r="F5309" s="662" t="s">
        <v>5310</v>
      </c>
      <c r="G5309" s="1198"/>
      <c r="H5309" s="1198"/>
      <c r="I5309" s="1198"/>
    </row>
    <row r="5310" spans="2:9" ht="14.25" thickBot="1" x14ac:dyDescent="0.2">
      <c r="B5310" s="1199"/>
      <c r="C5310" s="1202"/>
      <c r="D5310" s="1199"/>
      <c r="E5310" s="672"/>
      <c r="F5310" s="663" t="s">
        <v>2667</v>
      </c>
      <c r="G5310" s="1199"/>
      <c r="H5310" s="1199"/>
      <c r="I5310" s="1199"/>
    </row>
    <row r="5311" spans="2:9" ht="12" x14ac:dyDescent="0.15">
      <c r="B5311" s="1197" t="s">
        <v>2812</v>
      </c>
      <c r="C5311" s="1200" t="s">
        <v>2811</v>
      </c>
      <c r="D5311" s="1197" t="s">
        <v>2810</v>
      </c>
      <c r="E5311" s="662" t="s">
        <v>2809</v>
      </c>
      <c r="F5311" s="662" t="s">
        <v>1258</v>
      </c>
      <c r="G5311" s="1197">
        <v>2</v>
      </c>
      <c r="H5311" s="1197"/>
      <c r="I5311" s="1197"/>
    </row>
    <row r="5312" spans="2:9" ht="12" x14ac:dyDescent="0.15">
      <c r="B5312" s="1198"/>
      <c r="C5312" s="1201"/>
      <c r="D5312" s="1198"/>
      <c r="E5312" s="662" t="s">
        <v>2808</v>
      </c>
      <c r="F5312" s="662" t="s">
        <v>5322</v>
      </c>
      <c r="G5312" s="1198"/>
      <c r="H5312" s="1198"/>
      <c r="I5312" s="1198"/>
    </row>
    <row r="5313" spans="2:9" x14ac:dyDescent="0.15">
      <c r="B5313" s="1198"/>
      <c r="C5313" s="1201"/>
      <c r="D5313" s="1198"/>
      <c r="E5313" s="670"/>
      <c r="F5313" s="662" t="s">
        <v>2807</v>
      </c>
      <c r="G5313" s="1198"/>
      <c r="H5313" s="1198"/>
      <c r="I5313" s="1198"/>
    </row>
    <row r="5314" spans="2:9" x14ac:dyDescent="0.15">
      <c r="B5314" s="1198"/>
      <c r="C5314" s="1201"/>
      <c r="D5314" s="1198"/>
      <c r="E5314" s="670"/>
      <c r="F5314" s="662" t="s">
        <v>2680</v>
      </c>
      <c r="G5314" s="1198"/>
      <c r="H5314" s="1198"/>
      <c r="I5314" s="1198"/>
    </row>
    <row r="5315" spans="2:9" ht="14.25" thickBot="1" x14ac:dyDescent="0.2">
      <c r="B5315" s="1199"/>
      <c r="C5315" s="1202"/>
      <c r="D5315" s="1199"/>
      <c r="E5315" s="672"/>
      <c r="F5315" s="663" t="s">
        <v>2140</v>
      </c>
      <c r="G5315" s="1199"/>
      <c r="H5315" s="1199"/>
      <c r="I5315" s="1199"/>
    </row>
    <row r="5316" spans="2:9" ht="12" x14ac:dyDescent="0.15">
      <c r="B5316" s="1197" t="s">
        <v>2806</v>
      </c>
      <c r="C5316" s="1200" t="s">
        <v>2805</v>
      </c>
      <c r="D5316" s="1197" t="s">
        <v>2804</v>
      </c>
      <c r="E5316" s="662" t="s">
        <v>2803</v>
      </c>
      <c r="F5316" s="662" t="s">
        <v>2690</v>
      </c>
      <c r="G5316" s="1197"/>
      <c r="H5316" s="1197"/>
      <c r="I5316" s="1197">
        <v>2</v>
      </c>
    </row>
    <row r="5317" spans="2:9" ht="12" x14ac:dyDescent="0.15">
      <c r="B5317" s="1198"/>
      <c r="C5317" s="1201"/>
      <c r="D5317" s="1198"/>
      <c r="E5317" s="662" t="s">
        <v>2802</v>
      </c>
      <c r="F5317" s="662" t="s">
        <v>2700</v>
      </c>
      <c r="G5317" s="1198"/>
      <c r="H5317" s="1198"/>
      <c r="I5317" s="1198"/>
    </row>
    <row r="5318" spans="2:9" ht="14.25" thickBot="1" x14ac:dyDescent="0.2">
      <c r="B5318" s="1199"/>
      <c r="C5318" s="1202"/>
      <c r="D5318" s="1199"/>
      <c r="E5318" s="663" t="s">
        <v>3666</v>
      </c>
      <c r="F5318" s="672"/>
      <c r="G5318" s="1199"/>
      <c r="H5318" s="1199"/>
      <c r="I5318" s="1199"/>
    </row>
    <row r="5319" spans="2:9" ht="12" x14ac:dyDescent="0.15">
      <c r="B5319" s="1197" t="s">
        <v>3665</v>
      </c>
      <c r="C5319" s="1200" t="s">
        <v>6797</v>
      </c>
      <c r="D5319" s="1197" t="s">
        <v>3664</v>
      </c>
      <c r="E5319" s="662" t="s">
        <v>3663</v>
      </c>
      <c r="F5319" s="662" t="s">
        <v>5322</v>
      </c>
      <c r="G5319" s="1197">
        <v>2</v>
      </c>
      <c r="H5319" s="1197"/>
      <c r="I5319" s="1197"/>
    </row>
    <row r="5320" spans="2:9" ht="12" x14ac:dyDescent="0.15">
      <c r="B5320" s="1198"/>
      <c r="C5320" s="1201"/>
      <c r="D5320" s="1198"/>
      <c r="E5320" s="662" t="s">
        <v>3367</v>
      </c>
      <c r="F5320" s="662" t="s">
        <v>2679</v>
      </c>
      <c r="G5320" s="1198"/>
      <c r="H5320" s="1198"/>
      <c r="I5320" s="1198"/>
    </row>
    <row r="5321" spans="2:9" ht="14.25" thickBot="1" x14ac:dyDescent="0.2">
      <c r="B5321" s="1199"/>
      <c r="C5321" s="1202"/>
      <c r="D5321" s="1199"/>
      <c r="E5321" s="672"/>
      <c r="F5321" s="663" t="s">
        <v>2667</v>
      </c>
      <c r="G5321" s="1199"/>
      <c r="H5321" s="1199"/>
      <c r="I5321" s="1199"/>
    </row>
    <row r="5322" spans="2:9" ht="12" x14ac:dyDescent="0.15">
      <c r="B5322" s="1197" t="s">
        <v>3662</v>
      </c>
      <c r="C5322" s="1200" t="s">
        <v>3661</v>
      </c>
      <c r="D5322" s="1197" t="s">
        <v>3660</v>
      </c>
      <c r="E5322" s="662" t="s">
        <v>3659</v>
      </c>
      <c r="F5322" s="662" t="s">
        <v>5649</v>
      </c>
      <c r="G5322" s="1197"/>
      <c r="H5322" s="1197">
        <v>2</v>
      </c>
      <c r="I5322" s="1197">
        <v>2</v>
      </c>
    </row>
    <row r="5323" spans="2:9" ht="22.5" x14ac:dyDescent="0.15">
      <c r="B5323" s="1198"/>
      <c r="C5323" s="1201"/>
      <c r="D5323" s="1198"/>
      <c r="E5323" s="662" t="s">
        <v>3658</v>
      </c>
      <c r="F5323" s="662" t="s">
        <v>2673</v>
      </c>
      <c r="G5323" s="1198"/>
      <c r="H5323" s="1198"/>
      <c r="I5323" s="1198"/>
    </row>
    <row r="5324" spans="2:9" ht="14.25" thickBot="1" x14ac:dyDescent="0.2">
      <c r="B5324" s="1199"/>
      <c r="C5324" s="1202"/>
      <c r="D5324" s="1199"/>
      <c r="E5324" s="672"/>
      <c r="F5324" s="663" t="s">
        <v>2667</v>
      </c>
      <c r="G5324" s="1199"/>
      <c r="H5324" s="1199"/>
      <c r="I5324" s="1199"/>
    </row>
    <row r="5325" spans="2:9" ht="12" x14ac:dyDescent="0.15">
      <c r="B5325" s="1197" t="s">
        <v>3657</v>
      </c>
      <c r="C5325" s="1200" t="s">
        <v>3656</v>
      </c>
      <c r="D5325" s="1197" t="s">
        <v>3655</v>
      </c>
      <c r="E5325" s="662" t="s">
        <v>3654</v>
      </c>
      <c r="F5325" s="662" t="s">
        <v>3653</v>
      </c>
      <c r="G5325" s="1197"/>
      <c r="H5325" s="1197"/>
      <c r="I5325" s="1197">
        <v>2</v>
      </c>
    </row>
    <row r="5326" spans="2:9" ht="22.5" x14ac:dyDescent="0.15">
      <c r="B5326" s="1198"/>
      <c r="C5326" s="1201"/>
      <c r="D5326" s="1198"/>
      <c r="E5326" s="662" t="s">
        <v>3652</v>
      </c>
      <c r="F5326" s="662" t="s">
        <v>2673</v>
      </c>
      <c r="G5326" s="1198"/>
      <c r="H5326" s="1198"/>
      <c r="I5326" s="1198"/>
    </row>
    <row r="5327" spans="2:9" x14ac:dyDescent="0.15">
      <c r="B5327" s="1198"/>
      <c r="C5327" s="1201"/>
      <c r="D5327" s="1198"/>
      <c r="E5327" s="670"/>
      <c r="F5327" s="662" t="s">
        <v>1262</v>
      </c>
      <c r="G5327" s="1198"/>
      <c r="H5327" s="1198"/>
      <c r="I5327" s="1198"/>
    </row>
    <row r="5328" spans="2:9" x14ac:dyDescent="0.15">
      <c r="B5328" s="1198"/>
      <c r="C5328" s="1201"/>
      <c r="D5328" s="1198"/>
      <c r="E5328" s="670"/>
      <c r="F5328" s="662" t="s">
        <v>2679</v>
      </c>
      <c r="G5328" s="1198"/>
      <c r="H5328" s="1198"/>
      <c r="I5328" s="1198"/>
    </row>
    <row r="5329" spans="2:9" ht="14.25" thickBot="1" x14ac:dyDescent="0.2">
      <c r="B5329" s="1199"/>
      <c r="C5329" s="1202"/>
      <c r="D5329" s="1199"/>
      <c r="E5329" s="672"/>
      <c r="F5329" s="663" t="s">
        <v>2667</v>
      </c>
      <c r="G5329" s="1199"/>
      <c r="H5329" s="1199"/>
      <c r="I5329" s="1199"/>
    </row>
    <row r="5330" spans="2:9" ht="12" x14ac:dyDescent="0.15">
      <c r="B5330" s="1197" t="s">
        <v>1261</v>
      </c>
      <c r="C5330" s="1200" t="s">
        <v>6799</v>
      </c>
      <c r="D5330" s="1197" t="s">
        <v>1260</v>
      </c>
      <c r="E5330" s="662" t="s">
        <v>1259</v>
      </c>
      <c r="F5330" s="662" t="s">
        <v>1258</v>
      </c>
      <c r="G5330" s="1197">
        <v>2</v>
      </c>
      <c r="H5330" s="1197"/>
      <c r="I5330" s="1197"/>
    </row>
    <row r="5331" spans="2:9" ht="12" x14ac:dyDescent="0.15">
      <c r="B5331" s="1198"/>
      <c r="C5331" s="1201"/>
      <c r="D5331" s="1198"/>
      <c r="E5331" s="662" t="s">
        <v>1257</v>
      </c>
      <c r="F5331" s="662" t="s">
        <v>5322</v>
      </c>
      <c r="G5331" s="1198"/>
      <c r="H5331" s="1198"/>
      <c r="I5331" s="1198"/>
    </row>
    <row r="5332" spans="2:9" ht="12.75" thickBot="1" x14ac:dyDescent="0.2">
      <c r="B5332" s="1199"/>
      <c r="C5332" s="1202"/>
      <c r="D5332" s="1199"/>
      <c r="E5332" s="663" t="s">
        <v>1256</v>
      </c>
      <c r="F5332" s="663" t="s">
        <v>2700</v>
      </c>
      <c r="G5332" s="1199"/>
      <c r="H5332" s="1199"/>
      <c r="I5332" s="1199"/>
    </row>
    <row r="5333" spans="2:9" ht="12" x14ac:dyDescent="0.15">
      <c r="B5333" s="1197" t="s">
        <v>1255</v>
      </c>
      <c r="C5333" s="1200" t="s">
        <v>1254</v>
      </c>
      <c r="D5333" s="1197" t="s">
        <v>1253</v>
      </c>
      <c r="E5333" s="662" t="s">
        <v>1252</v>
      </c>
      <c r="F5333" s="662" t="s">
        <v>2687</v>
      </c>
      <c r="G5333" s="1197"/>
      <c r="H5333" s="1197"/>
      <c r="I5333" s="1197">
        <v>2</v>
      </c>
    </row>
    <row r="5334" spans="2:9" ht="22.5" x14ac:dyDescent="0.15">
      <c r="B5334" s="1198"/>
      <c r="C5334" s="1201"/>
      <c r="D5334" s="1198"/>
      <c r="E5334" s="662" t="s">
        <v>2541</v>
      </c>
      <c r="F5334" s="662" t="s">
        <v>2690</v>
      </c>
      <c r="G5334" s="1198"/>
      <c r="H5334" s="1198"/>
      <c r="I5334" s="1198"/>
    </row>
    <row r="5335" spans="2:9" x14ac:dyDescent="0.15">
      <c r="B5335" s="1198"/>
      <c r="C5335" s="1201"/>
      <c r="D5335" s="1198"/>
      <c r="E5335" s="670"/>
      <c r="F5335" s="662" t="s">
        <v>1220</v>
      </c>
      <c r="G5335" s="1198"/>
      <c r="H5335" s="1198"/>
      <c r="I5335" s="1198"/>
    </row>
    <row r="5336" spans="2:9" ht="14.25" thickBot="1" x14ac:dyDescent="0.2">
      <c r="B5336" s="1199"/>
      <c r="C5336" s="1202"/>
      <c r="D5336" s="1199"/>
      <c r="E5336" s="672"/>
      <c r="F5336" s="663" t="s">
        <v>2140</v>
      </c>
      <c r="G5336" s="1199"/>
      <c r="H5336" s="1199"/>
      <c r="I5336" s="1199"/>
    </row>
    <row r="5337" spans="2:9" ht="12" x14ac:dyDescent="0.15">
      <c r="B5337" s="1197" t="s">
        <v>1251</v>
      </c>
      <c r="C5337" s="1200" t="s">
        <v>1250</v>
      </c>
      <c r="D5337" s="1197" t="s">
        <v>7791</v>
      </c>
      <c r="E5337" s="662" t="s">
        <v>1249</v>
      </c>
      <c r="F5337" s="662" t="s">
        <v>2690</v>
      </c>
      <c r="G5337" s="1197"/>
      <c r="H5337" s="1197"/>
      <c r="I5337" s="1197">
        <v>2</v>
      </c>
    </row>
    <row r="5338" spans="2:9" ht="23.25" thickBot="1" x14ac:dyDescent="0.2">
      <c r="B5338" s="1199"/>
      <c r="C5338" s="1202"/>
      <c r="D5338" s="1199"/>
      <c r="E5338" s="663" t="s">
        <v>7294</v>
      </c>
      <c r="F5338" s="663" t="s">
        <v>2667</v>
      </c>
      <c r="G5338" s="1199"/>
      <c r="H5338" s="1199"/>
      <c r="I5338" s="1199"/>
    </row>
    <row r="5339" spans="2:9" ht="12" x14ac:dyDescent="0.15">
      <c r="B5339" s="1197" t="s">
        <v>693</v>
      </c>
      <c r="C5339" s="1200" t="s">
        <v>696</v>
      </c>
      <c r="D5339" s="1197" t="s">
        <v>695</v>
      </c>
      <c r="E5339" s="1197" t="s">
        <v>8196</v>
      </c>
      <c r="F5339" s="679" t="s">
        <v>1302</v>
      </c>
      <c r="G5339" s="1197"/>
      <c r="H5339" s="1197"/>
      <c r="I5339" s="1197">
        <v>2</v>
      </c>
    </row>
    <row r="5340" spans="2:9" ht="12" x14ac:dyDescent="0.15">
      <c r="B5340" s="1207"/>
      <c r="C5340" s="1207"/>
      <c r="D5340" s="1207"/>
      <c r="E5340" s="1207"/>
      <c r="F5340" s="662" t="s">
        <v>2690</v>
      </c>
      <c r="G5340" s="1207"/>
      <c r="H5340" s="1207"/>
      <c r="I5340" s="1207"/>
    </row>
    <row r="5341" spans="2:9" ht="12" x14ac:dyDescent="0.15">
      <c r="B5341" s="1207"/>
      <c r="C5341" s="1207"/>
      <c r="D5341" s="1207"/>
      <c r="E5341" s="1207"/>
      <c r="F5341" s="662" t="s">
        <v>1208</v>
      </c>
      <c r="G5341" s="1207"/>
      <c r="H5341" s="1207"/>
      <c r="I5341" s="1207"/>
    </row>
    <row r="5342" spans="2:9" ht="12.75" thickBot="1" x14ac:dyDescent="0.2">
      <c r="B5342" s="1208"/>
      <c r="C5342" s="1208"/>
      <c r="D5342" s="1208"/>
      <c r="E5342" s="1208"/>
      <c r="F5342" s="663" t="s">
        <v>2140</v>
      </c>
      <c r="G5342" s="1208"/>
      <c r="H5342" s="1208"/>
      <c r="I5342" s="1208"/>
    </row>
    <row r="5343" spans="2:9" ht="12" x14ac:dyDescent="0.15">
      <c r="B5343" s="1198" t="s">
        <v>1248</v>
      </c>
      <c r="C5343" s="1201" t="s">
        <v>1247</v>
      </c>
      <c r="D5343" s="1198" t="s">
        <v>1246</v>
      </c>
      <c r="E5343" s="1198" t="s">
        <v>1245</v>
      </c>
      <c r="F5343" s="662" t="s">
        <v>1244</v>
      </c>
      <c r="G5343" s="1198"/>
      <c r="H5343" s="1198"/>
      <c r="I5343" s="1198">
        <v>2</v>
      </c>
    </row>
    <row r="5344" spans="2:9" ht="12" x14ac:dyDescent="0.15">
      <c r="B5344" s="1198"/>
      <c r="C5344" s="1201"/>
      <c r="D5344" s="1198"/>
      <c r="E5344" s="1198"/>
      <c r="F5344" s="662" t="s">
        <v>1243</v>
      </c>
      <c r="G5344" s="1198"/>
      <c r="H5344" s="1198"/>
      <c r="I5344" s="1198"/>
    </row>
    <row r="5345" spans="2:9" ht="12.75" thickBot="1" x14ac:dyDescent="0.2">
      <c r="B5345" s="1199"/>
      <c r="C5345" s="1202"/>
      <c r="D5345" s="1199"/>
      <c r="E5345" s="1199"/>
      <c r="F5345" s="663" t="s">
        <v>2667</v>
      </c>
      <c r="G5345" s="1199"/>
      <c r="H5345" s="1199"/>
      <c r="I5345" s="1199"/>
    </row>
    <row r="5346" spans="2:9" ht="22.5" x14ac:dyDescent="0.15">
      <c r="B5346" s="1197" t="s">
        <v>1242</v>
      </c>
      <c r="C5346" s="1200" t="s">
        <v>7791</v>
      </c>
      <c r="D5346" s="1197" t="s">
        <v>6098</v>
      </c>
      <c r="E5346" s="662" t="s">
        <v>65</v>
      </c>
      <c r="F5346" s="662" t="s">
        <v>5322</v>
      </c>
      <c r="G5346" s="1197">
        <v>2</v>
      </c>
      <c r="H5346" s="1197"/>
      <c r="I5346" s="1197">
        <v>2</v>
      </c>
    </row>
    <row r="5347" spans="2:9" ht="33.75" x14ac:dyDescent="0.15">
      <c r="B5347" s="1198"/>
      <c r="C5347" s="1201"/>
      <c r="D5347" s="1198"/>
      <c r="E5347" s="662" t="s">
        <v>64</v>
      </c>
      <c r="F5347" s="662" t="s">
        <v>2690</v>
      </c>
      <c r="G5347" s="1198"/>
      <c r="H5347" s="1198"/>
      <c r="I5347" s="1198"/>
    </row>
    <row r="5348" spans="2:9" x14ac:dyDescent="0.15">
      <c r="B5348" s="1198"/>
      <c r="C5348" s="1201"/>
      <c r="D5348" s="1198"/>
      <c r="E5348" s="670"/>
      <c r="F5348" s="662" t="s">
        <v>2679</v>
      </c>
      <c r="G5348" s="1198"/>
      <c r="H5348" s="1198"/>
      <c r="I5348" s="1198"/>
    </row>
    <row r="5349" spans="2:9" ht="14.25" thickBot="1" x14ac:dyDescent="0.2">
      <c r="B5349" s="1199"/>
      <c r="C5349" s="1202"/>
      <c r="D5349" s="1199"/>
      <c r="E5349" s="672"/>
      <c r="F5349" s="663" t="s">
        <v>2698</v>
      </c>
      <c r="G5349" s="1199"/>
      <c r="H5349" s="1199"/>
      <c r="I5349" s="1199"/>
    </row>
    <row r="5350" spans="2:9" ht="12" x14ac:dyDescent="0.15">
      <c r="B5350" s="1191" t="s">
        <v>1241</v>
      </c>
      <c r="C5350" s="1194" t="s">
        <v>1240</v>
      </c>
      <c r="D5350" s="1191" t="s">
        <v>1239</v>
      </c>
      <c r="E5350" s="1191" t="s">
        <v>1238</v>
      </c>
      <c r="F5350" s="664" t="s">
        <v>2675</v>
      </c>
      <c r="G5350" s="1197">
        <v>2</v>
      </c>
      <c r="H5350" s="1197"/>
      <c r="I5350" s="1197"/>
    </row>
    <row r="5351" spans="2:9" ht="12" x14ac:dyDescent="0.15">
      <c r="B5351" s="1192"/>
      <c r="C5351" s="1195"/>
      <c r="D5351" s="1192"/>
      <c r="E5351" s="1192"/>
      <c r="F5351" s="664" t="s">
        <v>1237</v>
      </c>
      <c r="G5351" s="1198"/>
      <c r="H5351" s="1198"/>
      <c r="I5351" s="1198"/>
    </row>
    <row r="5352" spans="2:9" ht="12" x14ac:dyDescent="0.15">
      <c r="B5352" s="1192"/>
      <c r="C5352" s="1195"/>
      <c r="D5352" s="1192"/>
      <c r="E5352" s="1192"/>
      <c r="F5352" s="664" t="s">
        <v>1236</v>
      </c>
      <c r="G5352" s="1198"/>
      <c r="H5352" s="1198"/>
      <c r="I5352" s="1198"/>
    </row>
    <row r="5353" spans="2:9" ht="12" x14ac:dyDescent="0.15">
      <c r="B5353" s="1192"/>
      <c r="C5353" s="1195"/>
      <c r="D5353" s="1192"/>
      <c r="E5353" s="1192"/>
      <c r="F5353" s="664" t="s">
        <v>1235</v>
      </c>
      <c r="G5353" s="1198"/>
      <c r="H5353" s="1198"/>
      <c r="I5353" s="1198"/>
    </row>
    <row r="5354" spans="2:9" ht="12.75" thickBot="1" x14ac:dyDescent="0.2">
      <c r="B5354" s="1193"/>
      <c r="C5354" s="1196"/>
      <c r="D5354" s="1193"/>
      <c r="E5354" s="1193"/>
      <c r="F5354" s="665" t="s">
        <v>2140</v>
      </c>
      <c r="G5354" s="1199"/>
      <c r="H5354" s="1199"/>
      <c r="I5354" s="1199"/>
    </row>
    <row r="5355" spans="2:9" ht="12" x14ac:dyDescent="0.15">
      <c r="B5355" s="1191" t="s">
        <v>1234</v>
      </c>
      <c r="C5355" s="1194" t="s">
        <v>1233</v>
      </c>
      <c r="D5355" s="1191" t="s">
        <v>1232</v>
      </c>
      <c r="E5355" s="1191" t="s">
        <v>6599</v>
      </c>
      <c r="F5355" s="664" t="s">
        <v>1231</v>
      </c>
      <c r="G5355" s="1197"/>
      <c r="H5355" s="1197"/>
      <c r="I5355" s="1197">
        <v>2</v>
      </c>
    </row>
    <row r="5356" spans="2:9" ht="12" x14ac:dyDescent="0.15">
      <c r="B5356" s="1192"/>
      <c r="C5356" s="1195"/>
      <c r="D5356" s="1192"/>
      <c r="E5356" s="1192"/>
      <c r="F5356" s="664" t="s">
        <v>1230</v>
      </c>
      <c r="G5356" s="1198"/>
      <c r="H5356" s="1198"/>
      <c r="I5356" s="1198"/>
    </row>
    <row r="5357" spans="2:9" ht="12" x14ac:dyDescent="0.15">
      <c r="B5357" s="1192"/>
      <c r="C5357" s="1195"/>
      <c r="D5357" s="1192"/>
      <c r="E5357" s="1192"/>
      <c r="F5357" s="664" t="s">
        <v>1229</v>
      </c>
      <c r="G5357" s="1198"/>
      <c r="H5357" s="1198"/>
      <c r="I5357" s="1198"/>
    </row>
    <row r="5358" spans="2:9" ht="12.75" thickBot="1" x14ac:dyDescent="0.2">
      <c r="B5358" s="1193"/>
      <c r="C5358" s="1196"/>
      <c r="D5358" s="1193"/>
      <c r="E5358" s="1193"/>
      <c r="F5358" s="665" t="s">
        <v>2667</v>
      </c>
      <c r="G5358" s="1199"/>
      <c r="H5358" s="1199"/>
      <c r="I5358" s="1199"/>
    </row>
    <row r="5359" spans="2:9" ht="45.75" thickBot="1" x14ac:dyDescent="0.2">
      <c r="B5359" s="666" t="s">
        <v>1228</v>
      </c>
      <c r="C5359" s="667" t="s">
        <v>1227</v>
      </c>
      <c r="D5359" s="665" t="s">
        <v>1226</v>
      </c>
      <c r="E5359" s="665" t="s">
        <v>7310</v>
      </c>
      <c r="F5359" s="665" t="s">
        <v>1225</v>
      </c>
      <c r="G5359" s="663"/>
      <c r="H5359" s="663"/>
      <c r="I5359" s="663">
        <v>2</v>
      </c>
    </row>
    <row r="5360" spans="2:9" ht="12" x14ac:dyDescent="0.15">
      <c r="B5360" s="1197" t="s">
        <v>1224</v>
      </c>
      <c r="C5360" s="1200" t="s">
        <v>1223</v>
      </c>
      <c r="D5360" s="1197" t="s">
        <v>1222</v>
      </c>
      <c r="E5360" s="1197" t="s">
        <v>1221</v>
      </c>
      <c r="F5360" s="664" t="s">
        <v>2674</v>
      </c>
      <c r="G5360" s="1197"/>
      <c r="H5360" s="1197">
        <v>2</v>
      </c>
      <c r="I5360" s="1197"/>
    </row>
    <row r="5361" spans="2:9" ht="12.75" thickBot="1" x14ac:dyDescent="0.2">
      <c r="B5361" s="1199"/>
      <c r="C5361" s="1202"/>
      <c r="D5361" s="1199"/>
      <c r="E5361" s="1199"/>
      <c r="F5361" s="665" t="s">
        <v>1220</v>
      </c>
      <c r="G5361" s="1199"/>
      <c r="H5361" s="1199"/>
      <c r="I5361" s="1199"/>
    </row>
    <row r="5362" spans="2:9" ht="12" x14ac:dyDescent="0.15">
      <c r="B5362" s="1197" t="s">
        <v>1219</v>
      </c>
      <c r="C5362" s="1200" t="s">
        <v>1218</v>
      </c>
      <c r="D5362" s="1197" t="s">
        <v>3531</v>
      </c>
      <c r="E5362" s="662" t="s">
        <v>427</v>
      </c>
      <c r="F5362" s="662" t="s">
        <v>5649</v>
      </c>
      <c r="G5362" s="1197"/>
      <c r="H5362" s="1197">
        <v>2</v>
      </c>
      <c r="I5362" s="1197"/>
    </row>
    <row r="5363" spans="2:9" ht="12" x14ac:dyDescent="0.15">
      <c r="B5363" s="1198"/>
      <c r="C5363" s="1201"/>
      <c r="D5363" s="1198"/>
      <c r="E5363" s="662" t="s">
        <v>1217</v>
      </c>
      <c r="F5363" s="662" t="s">
        <v>1216</v>
      </c>
      <c r="G5363" s="1198"/>
      <c r="H5363" s="1198"/>
      <c r="I5363" s="1198"/>
    </row>
    <row r="5364" spans="2:9" x14ac:dyDescent="0.15">
      <c r="B5364" s="1198"/>
      <c r="C5364" s="1201"/>
      <c r="D5364" s="1198"/>
      <c r="E5364" s="670"/>
      <c r="F5364" s="662" t="s">
        <v>2685</v>
      </c>
      <c r="G5364" s="1198"/>
      <c r="H5364" s="1198"/>
      <c r="I5364" s="1198"/>
    </row>
    <row r="5365" spans="2:9" x14ac:dyDescent="0.15">
      <c r="B5365" s="1198"/>
      <c r="C5365" s="1201"/>
      <c r="D5365" s="1198"/>
      <c r="E5365" s="670"/>
      <c r="F5365" s="662" t="s">
        <v>2680</v>
      </c>
      <c r="G5365" s="1198"/>
      <c r="H5365" s="1198"/>
      <c r="I5365" s="1198"/>
    </row>
    <row r="5366" spans="2:9" x14ac:dyDescent="0.15">
      <c r="B5366" s="1198"/>
      <c r="C5366" s="1201"/>
      <c r="D5366" s="1198"/>
      <c r="E5366" s="670"/>
      <c r="F5366" s="662" t="s">
        <v>2679</v>
      </c>
      <c r="G5366" s="1198"/>
      <c r="H5366" s="1198"/>
      <c r="I5366" s="1198"/>
    </row>
    <row r="5367" spans="2:9" ht="14.25" thickBot="1" x14ac:dyDescent="0.2">
      <c r="B5367" s="1199"/>
      <c r="C5367" s="1202"/>
      <c r="D5367" s="1199"/>
      <c r="E5367" s="672"/>
      <c r="F5367" s="663" t="s">
        <v>2698</v>
      </c>
      <c r="G5367" s="1199"/>
      <c r="H5367" s="1199"/>
      <c r="I5367" s="1199"/>
    </row>
    <row r="5368" spans="2:9" ht="12" x14ac:dyDescent="0.15">
      <c r="B5368" s="1197" t="s">
        <v>1215</v>
      </c>
      <c r="C5368" s="1200" t="s">
        <v>6801</v>
      </c>
      <c r="D5368" s="1197" t="s">
        <v>1214</v>
      </c>
      <c r="E5368" s="662" t="s">
        <v>425</v>
      </c>
      <c r="F5368" s="662" t="s">
        <v>2690</v>
      </c>
      <c r="G5368" s="1197"/>
      <c r="H5368" s="1197"/>
      <c r="I5368" s="1197">
        <v>2</v>
      </c>
    </row>
    <row r="5369" spans="2:9" ht="12" x14ac:dyDescent="0.15">
      <c r="B5369" s="1198"/>
      <c r="C5369" s="1201"/>
      <c r="D5369" s="1198"/>
      <c r="E5369" s="662" t="s">
        <v>1213</v>
      </c>
      <c r="F5369" s="662" t="s">
        <v>2705</v>
      </c>
      <c r="G5369" s="1198"/>
      <c r="H5369" s="1198"/>
      <c r="I5369" s="1198"/>
    </row>
    <row r="5370" spans="2:9" ht="14.25" thickBot="1" x14ac:dyDescent="0.2">
      <c r="B5370" s="1199"/>
      <c r="C5370" s="1202"/>
      <c r="D5370" s="1199"/>
      <c r="E5370" s="672"/>
      <c r="F5370" s="663" t="s">
        <v>1212</v>
      </c>
      <c r="G5370" s="1199"/>
      <c r="H5370" s="1199"/>
      <c r="I5370" s="1199"/>
    </row>
    <row r="5371" spans="2:9" ht="12" x14ac:dyDescent="0.15">
      <c r="B5371" s="1197" t="s">
        <v>1211</v>
      </c>
      <c r="C5371" s="1200" t="s">
        <v>6803</v>
      </c>
      <c r="D5371" s="1197" t="s">
        <v>7230</v>
      </c>
      <c r="E5371" s="662" t="s">
        <v>1210</v>
      </c>
      <c r="F5371" s="662" t="s">
        <v>5322</v>
      </c>
      <c r="G5371" s="1197">
        <v>2</v>
      </c>
      <c r="H5371" s="1197">
        <v>2</v>
      </c>
      <c r="I5371" s="1197"/>
    </row>
    <row r="5372" spans="2:9" ht="12" x14ac:dyDescent="0.15">
      <c r="B5372" s="1198"/>
      <c r="C5372" s="1201"/>
      <c r="D5372" s="1198"/>
      <c r="E5372" s="662" t="s">
        <v>1209</v>
      </c>
      <c r="F5372" s="662" t="s">
        <v>5649</v>
      </c>
      <c r="G5372" s="1198"/>
      <c r="H5372" s="1198"/>
      <c r="I5372" s="1198"/>
    </row>
    <row r="5373" spans="2:9" x14ac:dyDescent="0.15">
      <c r="B5373" s="1198"/>
      <c r="C5373" s="1201"/>
      <c r="D5373" s="1198"/>
      <c r="E5373" s="670"/>
      <c r="F5373" s="662" t="s">
        <v>1208</v>
      </c>
      <c r="G5373" s="1198"/>
      <c r="H5373" s="1198"/>
      <c r="I5373" s="1198"/>
    </row>
    <row r="5374" spans="2:9" ht="22.5" x14ac:dyDescent="0.15">
      <c r="B5374" s="1198"/>
      <c r="C5374" s="1201"/>
      <c r="D5374" s="1198"/>
      <c r="E5374" s="670"/>
      <c r="F5374" s="662" t="s">
        <v>1207</v>
      </c>
      <c r="G5374" s="1198"/>
      <c r="H5374" s="1198"/>
      <c r="I5374" s="1198"/>
    </row>
    <row r="5375" spans="2:9" x14ac:dyDescent="0.15">
      <c r="B5375" s="1198"/>
      <c r="C5375" s="1201"/>
      <c r="D5375" s="1198"/>
      <c r="E5375" s="670"/>
      <c r="F5375" s="662" t="s">
        <v>2705</v>
      </c>
      <c r="G5375" s="1198"/>
      <c r="H5375" s="1198"/>
      <c r="I5375" s="1198"/>
    </row>
    <row r="5376" spans="2:9" x14ac:dyDescent="0.15">
      <c r="B5376" s="1198"/>
      <c r="C5376" s="1201"/>
      <c r="D5376" s="1198"/>
      <c r="E5376" s="670"/>
      <c r="F5376" s="662" t="s">
        <v>2699</v>
      </c>
      <c r="G5376" s="1198"/>
      <c r="H5376" s="1198"/>
      <c r="I5376" s="1198"/>
    </row>
    <row r="5377" spans="2:9" ht="14.25" thickBot="1" x14ac:dyDescent="0.2">
      <c r="B5377" s="1199"/>
      <c r="C5377" s="1202"/>
      <c r="D5377" s="1199"/>
      <c r="E5377" s="672"/>
      <c r="F5377" s="663" t="s">
        <v>2679</v>
      </c>
      <c r="G5377" s="1199"/>
      <c r="H5377" s="1199"/>
      <c r="I5377" s="1199"/>
    </row>
    <row r="5378" spans="2:9" ht="12" x14ac:dyDescent="0.15">
      <c r="B5378" s="1197" t="s">
        <v>2706</v>
      </c>
      <c r="C5378" s="1200" t="s">
        <v>3527</v>
      </c>
      <c r="D5378" s="1197" t="s">
        <v>3528</v>
      </c>
      <c r="E5378" s="1197" t="s">
        <v>424</v>
      </c>
      <c r="F5378" s="662" t="s">
        <v>2690</v>
      </c>
      <c r="G5378" s="1197"/>
      <c r="H5378" s="1197"/>
      <c r="I5378" s="1197">
        <v>2</v>
      </c>
    </row>
    <row r="5379" spans="2:9" ht="12.75" thickBot="1" x14ac:dyDescent="0.2">
      <c r="B5379" s="1199"/>
      <c r="C5379" s="1202"/>
      <c r="D5379" s="1199"/>
      <c r="E5379" s="1199"/>
      <c r="F5379" s="663" t="s">
        <v>2705</v>
      </c>
      <c r="G5379" s="1199"/>
      <c r="H5379" s="1199"/>
      <c r="I5379" s="1199"/>
    </row>
    <row r="5380" spans="2:9" ht="12" x14ac:dyDescent="0.15">
      <c r="B5380" s="1197" t="s">
        <v>2704</v>
      </c>
      <c r="C5380" s="1200" t="s">
        <v>2703</v>
      </c>
      <c r="D5380" s="1197" t="s">
        <v>2702</v>
      </c>
      <c r="E5380" s="1197" t="s">
        <v>2701</v>
      </c>
      <c r="F5380" s="662" t="s">
        <v>5322</v>
      </c>
      <c r="G5380" s="1197">
        <v>2</v>
      </c>
      <c r="H5380" s="1197"/>
      <c r="I5380" s="1197"/>
    </row>
    <row r="5381" spans="2:9" ht="12" x14ac:dyDescent="0.15">
      <c r="B5381" s="1198"/>
      <c r="C5381" s="1201"/>
      <c r="D5381" s="1198"/>
      <c r="E5381" s="1198"/>
      <c r="F5381" s="662" t="s">
        <v>2700</v>
      </c>
      <c r="G5381" s="1198"/>
      <c r="H5381" s="1198"/>
      <c r="I5381" s="1198"/>
    </row>
    <row r="5382" spans="2:9" ht="12" x14ac:dyDescent="0.15">
      <c r="B5382" s="1198"/>
      <c r="C5382" s="1201"/>
      <c r="D5382" s="1198"/>
      <c r="E5382" s="1198"/>
      <c r="F5382" s="662" t="s">
        <v>2699</v>
      </c>
      <c r="G5382" s="1198"/>
      <c r="H5382" s="1198"/>
      <c r="I5382" s="1198"/>
    </row>
    <row r="5383" spans="2:9" ht="12.75" thickBot="1" x14ac:dyDescent="0.2">
      <c r="B5383" s="1199"/>
      <c r="C5383" s="1202"/>
      <c r="D5383" s="1199"/>
      <c r="E5383" s="1199"/>
      <c r="F5383" s="663" t="s">
        <v>2698</v>
      </c>
      <c r="G5383" s="1199"/>
      <c r="H5383" s="1199"/>
      <c r="I5383" s="1199"/>
    </row>
    <row r="5384" spans="2:9" ht="23.25" thickBot="1" x14ac:dyDescent="0.2">
      <c r="B5384" s="673" t="s">
        <v>2697</v>
      </c>
      <c r="C5384" s="674" t="s">
        <v>6805</v>
      </c>
      <c r="D5384" s="663" t="s">
        <v>3529</v>
      </c>
      <c r="E5384" s="663" t="s">
        <v>2696</v>
      </c>
      <c r="F5384" s="663" t="s">
        <v>2690</v>
      </c>
      <c r="G5384" s="663"/>
      <c r="H5384" s="663"/>
      <c r="I5384" s="663">
        <v>2</v>
      </c>
    </row>
    <row r="5385" spans="2:9" ht="23.25" thickBot="1" x14ac:dyDescent="0.2">
      <c r="B5385" s="673" t="s">
        <v>2695</v>
      </c>
      <c r="C5385" s="674" t="s">
        <v>3530</v>
      </c>
      <c r="D5385" s="663" t="s">
        <v>2694</v>
      </c>
      <c r="E5385" s="663" t="s">
        <v>317</v>
      </c>
      <c r="F5385" s="663" t="s">
        <v>2690</v>
      </c>
      <c r="G5385" s="663"/>
      <c r="H5385" s="663"/>
      <c r="I5385" s="663">
        <v>2</v>
      </c>
    </row>
    <row r="5386" spans="2:9" ht="12" x14ac:dyDescent="0.15">
      <c r="B5386" s="1197" t="s">
        <v>2693</v>
      </c>
      <c r="C5386" s="1200" t="s">
        <v>2692</v>
      </c>
      <c r="D5386" s="1197" t="s">
        <v>2691</v>
      </c>
      <c r="E5386" s="1197" t="s">
        <v>316</v>
      </c>
      <c r="F5386" s="662" t="s">
        <v>2690</v>
      </c>
      <c r="G5386" s="1197"/>
      <c r="H5386" s="1197"/>
      <c r="I5386" s="1197">
        <v>2</v>
      </c>
    </row>
    <row r="5387" spans="2:9" ht="12.75" thickBot="1" x14ac:dyDescent="0.2">
      <c r="B5387" s="1199"/>
      <c r="C5387" s="1202"/>
      <c r="D5387" s="1199"/>
      <c r="E5387" s="1199"/>
      <c r="F5387" s="663" t="s">
        <v>2689</v>
      </c>
      <c r="G5387" s="1199"/>
      <c r="H5387" s="1199"/>
      <c r="I5387" s="1199"/>
    </row>
    <row r="5388" spans="2:9" ht="22.5" x14ac:dyDescent="0.15">
      <c r="B5388" s="1197" t="s">
        <v>2688</v>
      </c>
      <c r="C5388" s="1200" t="s">
        <v>7791</v>
      </c>
      <c r="D5388" s="1197" t="s">
        <v>7231</v>
      </c>
      <c r="E5388" s="662" t="s">
        <v>315</v>
      </c>
      <c r="F5388" s="662" t="s">
        <v>5322</v>
      </c>
      <c r="G5388" s="1197">
        <v>2</v>
      </c>
      <c r="H5388" s="1197"/>
      <c r="I5388" s="1197"/>
    </row>
    <row r="5389" spans="2:9" ht="22.5" x14ac:dyDescent="0.15">
      <c r="B5389" s="1198"/>
      <c r="C5389" s="1201"/>
      <c r="D5389" s="1198"/>
      <c r="E5389" s="662" t="s">
        <v>314</v>
      </c>
      <c r="F5389" s="662" t="s">
        <v>2687</v>
      </c>
      <c r="G5389" s="1198"/>
      <c r="H5389" s="1198"/>
      <c r="I5389" s="1198"/>
    </row>
    <row r="5390" spans="2:9" ht="12" x14ac:dyDescent="0.15">
      <c r="B5390" s="1198"/>
      <c r="C5390" s="1201"/>
      <c r="D5390" s="1198"/>
      <c r="E5390" s="662" t="s">
        <v>2686</v>
      </c>
      <c r="F5390" s="662" t="s">
        <v>2685</v>
      </c>
      <c r="G5390" s="1198"/>
      <c r="H5390" s="1198"/>
      <c r="I5390" s="1198"/>
    </row>
    <row r="5391" spans="2:9" x14ac:dyDescent="0.15">
      <c r="B5391" s="1198"/>
      <c r="C5391" s="1201"/>
      <c r="D5391" s="1198"/>
      <c r="E5391" s="662" t="s">
        <v>313</v>
      </c>
      <c r="F5391" s="670"/>
      <c r="G5391" s="1198"/>
      <c r="H5391" s="1198"/>
      <c r="I5391" s="1198"/>
    </row>
    <row r="5392" spans="2:9" ht="14.25" thickBot="1" x14ac:dyDescent="0.2">
      <c r="B5392" s="1199"/>
      <c r="C5392" s="1202"/>
      <c r="D5392" s="1199"/>
      <c r="E5392" s="663" t="s">
        <v>4647</v>
      </c>
      <c r="F5392" s="672"/>
      <c r="G5392" s="1199"/>
      <c r="H5392" s="1199"/>
      <c r="I5392" s="1199"/>
    </row>
    <row r="5393" spans="2:9" ht="12" x14ac:dyDescent="0.15">
      <c r="B5393" s="1197" t="s">
        <v>2684</v>
      </c>
      <c r="C5393" s="1200" t="s">
        <v>2683</v>
      </c>
      <c r="D5393" s="1197" t="s">
        <v>4880</v>
      </c>
      <c r="E5393" s="1197" t="s">
        <v>4646</v>
      </c>
      <c r="F5393" s="662" t="s">
        <v>5649</v>
      </c>
      <c r="G5393" s="1197"/>
      <c r="H5393" s="1197">
        <v>2</v>
      </c>
      <c r="I5393" s="1197"/>
    </row>
    <row r="5394" spans="2:9" ht="12" x14ac:dyDescent="0.15">
      <c r="B5394" s="1198"/>
      <c r="C5394" s="1201"/>
      <c r="D5394" s="1198"/>
      <c r="E5394" s="1198"/>
      <c r="F5394" s="662" t="s">
        <v>2682</v>
      </c>
      <c r="G5394" s="1198"/>
      <c r="H5394" s="1198"/>
      <c r="I5394" s="1198"/>
    </row>
    <row r="5395" spans="2:9" ht="12" x14ac:dyDescent="0.15">
      <c r="B5395" s="1198"/>
      <c r="C5395" s="1201"/>
      <c r="D5395" s="1198"/>
      <c r="E5395" s="1198"/>
      <c r="F5395" s="662" t="s">
        <v>2681</v>
      </c>
      <c r="G5395" s="1198"/>
      <c r="H5395" s="1198"/>
      <c r="I5395" s="1198"/>
    </row>
    <row r="5396" spans="2:9" ht="12" x14ac:dyDescent="0.15">
      <c r="B5396" s="1198"/>
      <c r="C5396" s="1201"/>
      <c r="D5396" s="1198"/>
      <c r="E5396" s="1198"/>
      <c r="F5396" s="662" t="s">
        <v>2680</v>
      </c>
      <c r="G5396" s="1198"/>
      <c r="H5396" s="1198"/>
      <c r="I5396" s="1198"/>
    </row>
    <row r="5397" spans="2:9" ht="12.75" thickBot="1" x14ac:dyDescent="0.2">
      <c r="B5397" s="1199"/>
      <c r="C5397" s="1202"/>
      <c r="D5397" s="1199"/>
      <c r="E5397" s="1199"/>
      <c r="F5397" s="663" t="s">
        <v>2679</v>
      </c>
      <c r="G5397" s="1199"/>
      <c r="H5397" s="1199"/>
      <c r="I5397" s="1199"/>
    </row>
    <row r="5398" spans="2:9" ht="12" x14ac:dyDescent="0.15">
      <c r="B5398" s="1191" t="s">
        <v>2678</v>
      </c>
      <c r="C5398" s="1194" t="s">
        <v>2677</v>
      </c>
      <c r="D5398" s="1191" t="s">
        <v>2676</v>
      </c>
      <c r="E5398" s="1191" t="s">
        <v>7311</v>
      </c>
      <c r="F5398" s="664" t="s">
        <v>2675</v>
      </c>
      <c r="G5398" s="1197">
        <v>2</v>
      </c>
      <c r="H5398" s="1197">
        <v>2</v>
      </c>
      <c r="I5398" s="1197">
        <v>2</v>
      </c>
    </row>
    <row r="5399" spans="2:9" ht="12" x14ac:dyDescent="0.15">
      <c r="B5399" s="1192"/>
      <c r="C5399" s="1195"/>
      <c r="D5399" s="1192"/>
      <c r="E5399" s="1192"/>
      <c r="F5399" s="664" t="s">
        <v>2674</v>
      </c>
      <c r="G5399" s="1198"/>
      <c r="H5399" s="1198"/>
      <c r="I5399" s="1198"/>
    </row>
    <row r="5400" spans="2:9" ht="23.25" thickBot="1" x14ac:dyDescent="0.2">
      <c r="B5400" s="1193"/>
      <c r="C5400" s="1196"/>
      <c r="D5400" s="1193"/>
      <c r="E5400" s="1193"/>
      <c r="F5400" s="665" t="s">
        <v>2673</v>
      </c>
      <c r="G5400" s="1199"/>
      <c r="H5400" s="1199"/>
      <c r="I5400" s="1199"/>
    </row>
    <row r="5401" spans="2:9" ht="12" x14ac:dyDescent="0.15">
      <c r="B5401" s="1191" t="s">
        <v>2672</v>
      </c>
      <c r="C5401" s="1194" t="s">
        <v>2671</v>
      </c>
      <c r="D5401" s="1191" t="s">
        <v>2670</v>
      </c>
      <c r="E5401" s="1191" t="s">
        <v>6583</v>
      </c>
      <c r="F5401" s="664" t="s">
        <v>2668</v>
      </c>
      <c r="G5401" s="1197"/>
      <c r="H5401" s="1197"/>
      <c r="I5401" s="1197">
        <v>2</v>
      </c>
    </row>
    <row r="5402" spans="2:9" ht="12.75" thickBot="1" x14ac:dyDescent="0.2">
      <c r="B5402" s="1193"/>
      <c r="C5402" s="1196"/>
      <c r="D5402" s="1193"/>
      <c r="E5402" s="1193"/>
      <c r="F5402" s="665" t="s">
        <v>2667</v>
      </c>
      <c r="G5402" s="1199"/>
      <c r="H5402" s="1199"/>
      <c r="I5402" s="1199"/>
    </row>
    <row r="5403" spans="2:9" ht="23.25" thickBot="1" x14ac:dyDescent="0.2">
      <c r="B5403" s="680" t="s">
        <v>8191</v>
      </c>
      <c r="C5403" s="681" t="s">
        <v>8194</v>
      </c>
      <c r="D5403" s="680" t="s">
        <v>8193</v>
      </c>
      <c r="E5403" s="664" t="s">
        <v>8192</v>
      </c>
      <c r="F5403" s="664" t="s">
        <v>7974</v>
      </c>
      <c r="G5403" s="675"/>
      <c r="H5403" s="675"/>
      <c r="I5403" s="675">
        <v>2</v>
      </c>
    </row>
    <row r="5404" spans="2:9" ht="12" x14ac:dyDescent="0.15">
      <c r="B5404" s="1197" t="s">
        <v>2666</v>
      </c>
      <c r="C5404" s="1200" t="s">
        <v>2665</v>
      </c>
      <c r="D5404" s="1197" t="s">
        <v>2664</v>
      </c>
      <c r="E5404" s="662" t="s">
        <v>2663</v>
      </c>
      <c r="F5404" s="1197" t="s">
        <v>5322</v>
      </c>
      <c r="G5404" s="1197">
        <v>2</v>
      </c>
      <c r="H5404" s="1197"/>
      <c r="I5404" s="1197"/>
    </row>
    <row r="5405" spans="2:9" ht="12" x14ac:dyDescent="0.15">
      <c r="B5405" s="1198"/>
      <c r="C5405" s="1201"/>
      <c r="D5405" s="1198"/>
      <c r="E5405" s="662" t="s">
        <v>2658</v>
      </c>
      <c r="F5405" s="1198"/>
      <c r="G5405" s="1198"/>
      <c r="H5405" s="1198"/>
      <c r="I5405" s="1198"/>
    </row>
    <row r="5406" spans="2:9" ht="47.25" thickBot="1" x14ac:dyDescent="0.2">
      <c r="B5406" s="1199"/>
      <c r="C5406" s="1202"/>
      <c r="D5406" s="1199"/>
      <c r="E5406" s="663" t="s">
        <v>6783</v>
      </c>
      <c r="F5406" s="1199"/>
      <c r="G5406" s="1199"/>
      <c r="H5406" s="1199"/>
      <c r="I5406" s="1199"/>
    </row>
    <row r="5407" spans="2:9" ht="12" x14ac:dyDescent="0.15">
      <c r="B5407" s="1197" t="s">
        <v>2662</v>
      </c>
      <c r="C5407" s="1200" t="s">
        <v>2661</v>
      </c>
      <c r="D5407" s="1197" t="s">
        <v>2660</v>
      </c>
      <c r="E5407" s="662" t="s">
        <v>2659</v>
      </c>
      <c r="F5407" s="662" t="s">
        <v>5322</v>
      </c>
      <c r="G5407" s="1197">
        <v>2</v>
      </c>
      <c r="H5407" s="1197">
        <v>2</v>
      </c>
      <c r="I5407" s="1197"/>
    </row>
    <row r="5408" spans="2:9" ht="12" x14ac:dyDescent="0.15">
      <c r="B5408" s="1198"/>
      <c r="C5408" s="1201"/>
      <c r="D5408" s="1198"/>
      <c r="E5408" s="662" t="s">
        <v>2658</v>
      </c>
      <c r="F5408" s="664" t="s">
        <v>5649</v>
      </c>
      <c r="G5408" s="1198"/>
      <c r="H5408" s="1198"/>
      <c r="I5408" s="1198"/>
    </row>
    <row r="5409" spans="2:9" ht="34.5" thickBot="1" x14ac:dyDescent="0.2">
      <c r="B5409" s="1199"/>
      <c r="C5409" s="1202"/>
      <c r="D5409" s="1199"/>
      <c r="E5409" s="663" t="s">
        <v>6784</v>
      </c>
      <c r="F5409" s="672"/>
      <c r="G5409" s="1199"/>
      <c r="H5409" s="1199"/>
      <c r="I5409" s="1199"/>
    </row>
    <row r="5410" spans="2:9" ht="12" x14ac:dyDescent="0.15">
      <c r="B5410" s="1197" t="s">
        <v>2657</v>
      </c>
      <c r="C5410" s="1200" t="s">
        <v>2656</v>
      </c>
      <c r="D5410" s="1197" t="s">
        <v>2655</v>
      </c>
      <c r="E5410" s="662" t="s">
        <v>2654</v>
      </c>
      <c r="F5410" s="662" t="s">
        <v>5322</v>
      </c>
      <c r="G5410" s="1197">
        <v>2</v>
      </c>
      <c r="H5410" s="1197">
        <v>2</v>
      </c>
      <c r="I5410" s="1197"/>
    </row>
    <row r="5411" spans="2:9" ht="12" x14ac:dyDescent="0.15">
      <c r="B5411" s="1198"/>
      <c r="C5411" s="1201"/>
      <c r="D5411" s="1198"/>
      <c r="E5411" s="662" t="s">
        <v>2649</v>
      </c>
      <c r="F5411" s="664" t="s">
        <v>5649</v>
      </c>
      <c r="G5411" s="1198"/>
      <c r="H5411" s="1198"/>
      <c r="I5411" s="1198"/>
    </row>
    <row r="5412" spans="2:9" ht="36" thickBot="1" x14ac:dyDescent="0.2">
      <c r="B5412" s="1199"/>
      <c r="C5412" s="1202"/>
      <c r="D5412" s="1199"/>
      <c r="E5412" s="663" t="s">
        <v>6785</v>
      </c>
      <c r="F5412" s="672"/>
      <c r="G5412" s="1199"/>
      <c r="H5412" s="1199"/>
      <c r="I5412" s="1199"/>
    </row>
    <row r="5413" spans="2:9" ht="12" x14ac:dyDescent="0.15">
      <c r="B5413" s="1197" t="s">
        <v>2653</v>
      </c>
      <c r="C5413" s="1200" t="s">
        <v>2652</v>
      </c>
      <c r="D5413" s="1197" t="s">
        <v>2651</v>
      </c>
      <c r="E5413" s="662" t="s">
        <v>2650</v>
      </c>
      <c r="F5413" s="662" t="s">
        <v>5322</v>
      </c>
      <c r="G5413" s="1197">
        <v>2</v>
      </c>
      <c r="H5413" s="1197">
        <v>2</v>
      </c>
      <c r="I5413" s="1197"/>
    </row>
    <row r="5414" spans="2:9" ht="12" x14ac:dyDescent="0.15">
      <c r="B5414" s="1198"/>
      <c r="C5414" s="1201"/>
      <c r="D5414" s="1198"/>
      <c r="E5414" s="662" t="s">
        <v>2649</v>
      </c>
      <c r="F5414" s="664" t="s">
        <v>5649</v>
      </c>
      <c r="G5414" s="1198"/>
      <c r="H5414" s="1198"/>
      <c r="I5414" s="1198"/>
    </row>
    <row r="5415" spans="2:9" ht="34.5" thickBot="1" x14ac:dyDescent="0.2">
      <c r="B5415" s="1199"/>
      <c r="C5415" s="1202"/>
      <c r="D5415" s="1199"/>
      <c r="E5415" s="663" t="s">
        <v>6786</v>
      </c>
      <c r="F5415" s="672"/>
      <c r="G5415" s="1199"/>
      <c r="H5415" s="1199"/>
      <c r="I5415" s="1199"/>
    </row>
    <row r="5416" spans="2:9" ht="12.75" x14ac:dyDescent="0.15">
      <c r="B5416" s="1197" t="s">
        <v>672</v>
      </c>
      <c r="C5416" s="1200" t="s">
        <v>671</v>
      </c>
      <c r="D5416" s="1197" t="s">
        <v>670</v>
      </c>
      <c r="E5416" s="662" t="s">
        <v>6787</v>
      </c>
      <c r="F5416" s="662" t="s">
        <v>5322</v>
      </c>
      <c r="G5416" s="1197">
        <v>2</v>
      </c>
      <c r="H5416" s="1197">
        <v>2</v>
      </c>
      <c r="I5416" s="1197"/>
    </row>
    <row r="5417" spans="2:9" ht="12.75" thickBot="1" x14ac:dyDescent="0.2">
      <c r="B5417" s="1199"/>
      <c r="C5417" s="1202"/>
      <c r="D5417" s="1199"/>
      <c r="E5417" s="663" t="s">
        <v>665</v>
      </c>
      <c r="F5417" s="665" t="s">
        <v>5649</v>
      </c>
      <c r="G5417" s="1199"/>
      <c r="H5417" s="1199"/>
      <c r="I5417" s="1199"/>
    </row>
    <row r="5418" spans="2:9" ht="12" x14ac:dyDescent="0.15">
      <c r="B5418" s="1197" t="s">
        <v>669</v>
      </c>
      <c r="C5418" s="1200" t="s">
        <v>668</v>
      </c>
      <c r="D5418" s="1197" t="s">
        <v>667</v>
      </c>
      <c r="E5418" s="662" t="s">
        <v>666</v>
      </c>
      <c r="F5418" s="662" t="s">
        <v>5322</v>
      </c>
      <c r="G5418" s="1197">
        <v>2</v>
      </c>
      <c r="H5418" s="1197">
        <v>2</v>
      </c>
      <c r="I5418" s="1197"/>
    </row>
    <row r="5419" spans="2:9" ht="12.75" thickBot="1" x14ac:dyDescent="0.2">
      <c r="B5419" s="1199"/>
      <c r="C5419" s="1202"/>
      <c r="D5419" s="1199"/>
      <c r="E5419" s="663" t="s">
        <v>665</v>
      </c>
      <c r="F5419" s="665" t="s">
        <v>5649</v>
      </c>
      <c r="G5419" s="1199"/>
      <c r="H5419" s="1199"/>
      <c r="I5419" s="1199"/>
    </row>
    <row r="5420" spans="2:9" ht="12" x14ac:dyDescent="0.15">
      <c r="B5420" s="1197" t="s">
        <v>664</v>
      </c>
      <c r="C5420" s="1200" t="s">
        <v>663</v>
      </c>
      <c r="D5420" s="1197" t="s">
        <v>662</v>
      </c>
      <c r="E5420" s="662" t="s">
        <v>661</v>
      </c>
      <c r="F5420" s="662" t="s">
        <v>5322</v>
      </c>
      <c r="G5420" s="1197">
        <v>2</v>
      </c>
      <c r="H5420" s="1197">
        <v>2</v>
      </c>
      <c r="I5420" s="1197"/>
    </row>
    <row r="5421" spans="2:9" ht="12.75" thickBot="1" x14ac:dyDescent="0.2">
      <c r="B5421" s="1199"/>
      <c r="C5421" s="1202"/>
      <c r="D5421" s="1199"/>
      <c r="E5421" s="663" t="s">
        <v>656</v>
      </c>
      <c r="F5421" s="665" t="s">
        <v>5649</v>
      </c>
      <c r="G5421" s="1199"/>
      <c r="H5421" s="1199"/>
      <c r="I5421" s="1199"/>
    </row>
    <row r="5422" spans="2:9" ht="12" x14ac:dyDescent="0.15">
      <c r="B5422" s="1197" t="s">
        <v>660</v>
      </c>
      <c r="C5422" s="1200" t="s">
        <v>659</v>
      </c>
      <c r="D5422" s="1197" t="s">
        <v>658</v>
      </c>
      <c r="E5422" s="662" t="s">
        <v>657</v>
      </c>
      <c r="F5422" s="662" t="s">
        <v>5322</v>
      </c>
      <c r="G5422" s="1197">
        <v>2</v>
      </c>
      <c r="H5422" s="1197">
        <v>2</v>
      </c>
      <c r="I5422" s="1197"/>
    </row>
    <row r="5423" spans="2:9" ht="12.75" thickBot="1" x14ac:dyDescent="0.2">
      <c r="B5423" s="1199"/>
      <c r="C5423" s="1202"/>
      <c r="D5423" s="1199"/>
      <c r="E5423" s="663" t="s">
        <v>656</v>
      </c>
      <c r="F5423" s="665" t="s">
        <v>5649</v>
      </c>
      <c r="G5423" s="1199"/>
      <c r="H5423" s="1199"/>
      <c r="I5423" s="1199"/>
    </row>
    <row r="5424" spans="2:9" ht="12" x14ac:dyDescent="0.15">
      <c r="B5424" s="1197" t="s">
        <v>2497</v>
      </c>
      <c r="C5424" s="1200" t="s">
        <v>2496</v>
      </c>
      <c r="D5424" s="1197" t="s">
        <v>2495</v>
      </c>
      <c r="E5424" s="662" t="s">
        <v>2494</v>
      </c>
      <c r="F5424" s="662" t="s">
        <v>5322</v>
      </c>
      <c r="G5424" s="1197">
        <v>2</v>
      </c>
      <c r="H5424" s="1197">
        <v>2</v>
      </c>
      <c r="I5424" s="1197"/>
    </row>
    <row r="5425" spans="2:9" ht="12" x14ac:dyDescent="0.15">
      <c r="B5425" s="1198"/>
      <c r="C5425" s="1201"/>
      <c r="D5425" s="1198"/>
      <c r="E5425" s="662" t="s">
        <v>2486</v>
      </c>
      <c r="F5425" s="664" t="s">
        <v>5649</v>
      </c>
      <c r="G5425" s="1198"/>
      <c r="H5425" s="1198"/>
      <c r="I5425" s="1198"/>
    </row>
    <row r="5426" spans="2:9" ht="34.5" thickBot="1" x14ac:dyDescent="0.2">
      <c r="B5426" s="1199"/>
      <c r="C5426" s="1202"/>
      <c r="D5426" s="1199"/>
      <c r="E5426" s="663" t="s">
        <v>2493</v>
      </c>
      <c r="F5426" s="672"/>
      <c r="G5426" s="1199"/>
      <c r="H5426" s="1199"/>
      <c r="I5426" s="1199"/>
    </row>
    <row r="5427" spans="2:9" ht="12.75" x14ac:dyDescent="0.15">
      <c r="B5427" s="1197" t="s">
        <v>2492</v>
      </c>
      <c r="C5427" s="1200" t="s">
        <v>2491</v>
      </c>
      <c r="D5427" s="1197" t="s">
        <v>2490</v>
      </c>
      <c r="E5427" s="662" t="s">
        <v>6788</v>
      </c>
      <c r="F5427" s="662" t="s">
        <v>5322</v>
      </c>
      <c r="G5427" s="1197">
        <v>2</v>
      </c>
      <c r="H5427" s="1197">
        <v>2</v>
      </c>
      <c r="I5427" s="1197"/>
    </row>
    <row r="5428" spans="2:9" ht="12.75" thickBot="1" x14ac:dyDescent="0.2">
      <c r="B5428" s="1199"/>
      <c r="C5428" s="1202"/>
      <c r="D5428" s="1199"/>
      <c r="E5428" s="663" t="s">
        <v>2482</v>
      </c>
      <c r="F5428" s="665" t="s">
        <v>5649</v>
      </c>
      <c r="G5428" s="1199"/>
      <c r="H5428" s="1199"/>
      <c r="I5428" s="1199"/>
    </row>
    <row r="5429" spans="2:9" ht="12.75" x14ac:dyDescent="0.15">
      <c r="B5429" s="1197" t="s">
        <v>2489</v>
      </c>
      <c r="C5429" s="1200" t="s">
        <v>2488</v>
      </c>
      <c r="D5429" s="1197" t="s">
        <v>2487</v>
      </c>
      <c r="E5429" s="662" t="s">
        <v>7118</v>
      </c>
      <c r="F5429" s="662" t="s">
        <v>5322</v>
      </c>
      <c r="G5429" s="1197">
        <v>2</v>
      </c>
      <c r="H5429" s="1197">
        <v>2</v>
      </c>
      <c r="I5429" s="1197"/>
    </row>
    <row r="5430" spans="2:9" ht="12" x14ac:dyDescent="0.15">
      <c r="B5430" s="1198"/>
      <c r="C5430" s="1201"/>
      <c r="D5430" s="1198"/>
      <c r="E5430" s="662" t="s">
        <v>2486</v>
      </c>
      <c r="F5430" s="664" t="s">
        <v>5649</v>
      </c>
      <c r="G5430" s="1198"/>
      <c r="H5430" s="1198"/>
      <c r="I5430" s="1198"/>
    </row>
    <row r="5431" spans="2:9" ht="58.5" thickBot="1" x14ac:dyDescent="0.2">
      <c r="B5431" s="1199"/>
      <c r="C5431" s="1202"/>
      <c r="D5431" s="1199"/>
      <c r="E5431" s="663" t="s">
        <v>7119</v>
      </c>
      <c r="F5431" s="672"/>
      <c r="G5431" s="1199"/>
      <c r="H5431" s="1199"/>
      <c r="I5431" s="1199"/>
    </row>
    <row r="5432" spans="2:9" ht="12.75" x14ac:dyDescent="0.15">
      <c r="B5432" s="1197" t="s">
        <v>2485</v>
      </c>
      <c r="C5432" s="1200" t="s">
        <v>2484</v>
      </c>
      <c r="D5432" s="1197" t="s">
        <v>2483</v>
      </c>
      <c r="E5432" s="662" t="s">
        <v>7120</v>
      </c>
      <c r="F5432" s="662" t="s">
        <v>5322</v>
      </c>
      <c r="G5432" s="1197">
        <v>2</v>
      </c>
      <c r="H5432" s="1197">
        <v>2</v>
      </c>
      <c r="I5432" s="1197"/>
    </row>
    <row r="5433" spans="2:9" ht="12.75" thickBot="1" x14ac:dyDescent="0.2">
      <c r="B5433" s="1199"/>
      <c r="C5433" s="1202"/>
      <c r="D5433" s="1199"/>
      <c r="E5433" s="663" t="s">
        <v>2482</v>
      </c>
      <c r="F5433" s="665" t="s">
        <v>5649</v>
      </c>
      <c r="G5433" s="1199"/>
      <c r="H5433" s="1199"/>
      <c r="I5433" s="1199"/>
    </row>
    <row r="5434" spans="2:9" ht="12" x14ac:dyDescent="0.15">
      <c r="B5434" s="1197" t="s">
        <v>2481</v>
      </c>
      <c r="C5434" s="1200" t="s">
        <v>2480</v>
      </c>
      <c r="D5434" s="1197" t="s">
        <v>2479</v>
      </c>
      <c r="E5434" s="662" t="s">
        <v>2478</v>
      </c>
      <c r="F5434" s="662" t="s">
        <v>5322</v>
      </c>
      <c r="G5434" s="1197">
        <v>2</v>
      </c>
      <c r="H5434" s="1197">
        <v>2</v>
      </c>
      <c r="I5434" s="1197"/>
    </row>
    <row r="5435" spans="2:9" ht="12" x14ac:dyDescent="0.15">
      <c r="B5435" s="1198"/>
      <c r="C5435" s="1201"/>
      <c r="D5435" s="1198"/>
      <c r="E5435" s="662" t="s">
        <v>3094</v>
      </c>
      <c r="F5435" s="664" t="s">
        <v>5649</v>
      </c>
      <c r="G5435" s="1198"/>
      <c r="H5435" s="1198"/>
      <c r="I5435" s="1198"/>
    </row>
    <row r="5436" spans="2:9" ht="45.75" thickBot="1" x14ac:dyDescent="0.2">
      <c r="B5436" s="1199"/>
      <c r="C5436" s="1202"/>
      <c r="D5436" s="1199"/>
      <c r="E5436" s="663" t="s">
        <v>7431</v>
      </c>
      <c r="F5436" s="672"/>
      <c r="G5436" s="1199"/>
      <c r="H5436" s="1199"/>
      <c r="I5436" s="1199"/>
    </row>
    <row r="5437" spans="2:9" ht="12" x14ac:dyDescent="0.15">
      <c r="B5437" s="1197" t="s">
        <v>2477</v>
      </c>
      <c r="C5437" s="1200" t="s">
        <v>2476</v>
      </c>
      <c r="D5437" s="1197" t="s">
        <v>2475</v>
      </c>
      <c r="E5437" s="662" t="s">
        <v>2474</v>
      </c>
      <c r="F5437" s="662" t="s">
        <v>5322</v>
      </c>
      <c r="G5437" s="1197">
        <v>2</v>
      </c>
      <c r="H5437" s="1197">
        <v>2</v>
      </c>
      <c r="I5437" s="1197"/>
    </row>
    <row r="5438" spans="2:9" ht="12" x14ac:dyDescent="0.15">
      <c r="B5438" s="1198"/>
      <c r="C5438" s="1201"/>
      <c r="D5438" s="1198"/>
      <c r="E5438" s="662" t="s">
        <v>3094</v>
      </c>
      <c r="F5438" s="664" t="s">
        <v>5649</v>
      </c>
      <c r="G5438" s="1198"/>
      <c r="H5438" s="1198"/>
      <c r="I5438" s="1198"/>
    </row>
    <row r="5439" spans="2:9" ht="57" thickBot="1" x14ac:dyDescent="0.2">
      <c r="B5439" s="1199"/>
      <c r="C5439" s="1202"/>
      <c r="D5439" s="1199"/>
      <c r="E5439" s="663" t="s">
        <v>7432</v>
      </c>
      <c r="F5439" s="672"/>
      <c r="G5439" s="1199"/>
      <c r="H5439" s="1199"/>
      <c r="I5439" s="1199"/>
    </row>
    <row r="5440" spans="2:9" ht="12" x14ac:dyDescent="0.15">
      <c r="B5440" s="1197" t="s">
        <v>3103</v>
      </c>
      <c r="C5440" s="1200" t="s">
        <v>3102</v>
      </c>
      <c r="D5440" s="1197" t="s">
        <v>3101</v>
      </c>
      <c r="E5440" s="662" t="s">
        <v>3100</v>
      </c>
      <c r="F5440" s="662" t="s">
        <v>5322</v>
      </c>
      <c r="G5440" s="1197">
        <v>2</v>
      </c>
      <c r="H5440" s="1197">
        <v>2</v>
      </c>
      <c r="I5440" s="1197"/>
    </row>
    <row r="5441" spans="2:9" ht="12" x14ac:dyDescent="0.15">
      <c r="B5441" s="1198"/>
      <c r="C5441" s="1201"/>
      <c r="D5441" s="1198"/>
      <c r="E5441" s="662" t="s">
        <v>3094</v>
      </c>
      <c r="F5441" s="664" t="s">
        <v>5649</v>
      </c>
      <c r="G5441" s="1198"/>
      <c r="H5441" s="1198"/>
      <c r="I5441" s="1198"/>
    </row>
    <row r="5442" spans="2:9" ht="34.5" thickBot="1" x14ac:dyDescent="0.2">
      <c r="B5442" s="1199"/>
      <c r="C5442" s="1202"/>
      <c r="D5442" s="1199"/>
      <c r="E5442" s="663" t="s">
        <v>3099</v>
      </c>
      <c r="F5442" s="672"/>
      <c r="G5442" s="1199"/>
      <c r="H5442" s="1199"/>
      <c r="I5442" s="1199"/>
    </row>
    <row r="5443" spans="2:9" ht="12" x14ac:dyDescent="0.15">
      <c r="B5443" s="1197" t="s">
        <v>3098</v>
      </c>
      <c r="C5443" s="1200" t="s">
        <v>3097</v>
      </c>
      <c r="D5443" s="1197" t="s">
        <v>3096</v>
      </c>
      <c r="E5443" s="662" t="s">
        <v>3095</v>
      </c>
      <c r="F5443" s="662" t="s">
        <v>5322</v>
      </c>
      <c r="G5443" s="1197">
        <v>2</v>
      </c>
      <c r="H5443" s="1197">
        <v>2</v>
      </c>
      <c r="I5443" s="1197"/>
    </row>
    <row r="5444" spans="2:9" ht="12" x14ac:dyDescent="0.15">
      <c r="B5444" s="1198"/>
      <c r="C5444" s="1201"/>
      <c r="D5444" s="1198"/>
      <c r="E5444" s="662" t="s">
        <v>3094</v>
      </c>
      <c r="F5444" s="664" t="s">
        <v>5649</v>
      </c>
      <c r="G5444" s="1198"/>
      <c r="H5444" s="1198"/>
      <c r="I5444" s="1198"/>
    </row>
    <row r="5445" spans="2:9" ht="47.25" thickBot="1" x14ac:dyDescent="0.2">
      <c r="B5445" s="1199"/>
      <c r="C5445" s="1202"/>
      <c r="D5445" s="1199"/>
      <c r="E5445" s="663" t="s">
        <v>7713</v>
      </c>
      <c r="F5445" s="672"/>
      <c r="G5445" s="1199"/>
      <c r="H5445" s="1199"/>
      <c r="I5445" s="1199"/>
    </row>
    <row r="5446" spans="2:9" ht="12" x14ac:dyDescent="0.15">
      <c r="B5446" s="1197" t="s">
        <v>3093</v>
      </c>
      <c r="C5446" s="1200" t="s">
        <v>3092</v>
      </c>
      <c r="D5446" s="1197" t="s">
        <v>3091</v>
      </c>
      <c r="E5446" s="662" t="s">
        <v>3090</v>
      </c>
      <c r="F5446" s="662" t="s">
        <v>5322</v>
      </c>
      <c r="G5446" s="1197">
        <v>2</v>
      </c>
      <c r="H5446" s="1197">
        <v>2</v>
      </c>
      <c r="I5446" s="1197"/>
    </row>
    <row r="5447" spans="2:9" ht="12.75" thickBot="1" x14ac:dyDescent="0.2">
      <c r="B5447" s="1199"/>
      <c r="C5447" s="1202"/>
      <c r="D5447" s="1199"/>
      <c r="E5447" s="663" t="s">
        <v>3085</v>
      </c>
      <c r="F5447" s="665" t="s">
        <v>5649</v>
      </c>
      <c r="G5447" s="1199"/>
      <c r="H5447" s="1199"/>
      <c r="I5447" s="1199"/>
    </row>
    <row r="5448" spans="2:9" ht="12" x14ac:dyDescent="0.15">
      <c r="B5448" s="1197" t="s">
        <v>3084</v>
      </c>
      <c r="C5448" s="1200" t="s">
        <v>3083</v>
      </c>
      <c r="D5448" s="1197" t="s">
        <v>3082</v>
      </c>
      <c r="E5448" s="662" t="s">
        <v>3081</v>
      </c>
      <c r="F5448" s="662" t="s">
        <v>5322</v>
      </c>
      <c r="G5448" s="1197">
        <v>2</v>
      </c>
      <c r="H5448" s="1197">
        <v>2</v>
      </c>
      <c r="I5448" s="1197"/>
    </row>
    <row r="5449" spans="2:9" ht="12" x14ac:dyDescent="0.15">
      <c r="B5449" s="1198"/>
      <c r="C5449" s="1201"/>
      <c r="D5449" s="1198"/>
      <c r="E5449" s="662" t="s">
        <v>1499</v>
      </c>
      <c r="F5449" s="664" t="s">
        <v>5649</v>
      </c>
      <c r="G5449" s="1198"/>
      <c r="H5449" s="1198"/>
      <c r="I5449" s="1198"/>
    </row>
    <row r="5450" spans="2:9" ht="45.75" thickBot="1" x14ac:dyDescent="0.2">
      <c r="B5450" s="1199"/>
      <c r="C5450" s="1202"/>
      <c r="D5450" s="1199"/>
      <c r="E5450" s="663" t="s">
        <v>7714</v>
      </c>
      <c r="F5450" s="672"/>
      <c r="G5450" s="1199"/>
      <c r="H5450" s="1199"/>
      <c r="I5450" s="1199"/>
    </row>
    <row r="5451" spans="2:9" ht="12" x14ac:dyDescent="0.15">
      <c r="B5451" s="1197" t="s">
        <v>3080</v>
      </c>
      <c r="C5451" s="1200" t="s">
        <v>3079</v>
      </c>
      <c r="D5451" s="1197" t="s">
        <v>3078</v>
      </c>
      <c r="E5451" s="662" t="s">
        <v>3077</v>
      </c>
      <c r="F5451" s="662" t="s">
        <v>5322</v>
      </c>
      <c r="G5451" s="1197">
        <v>2</v>
      </c>
      <c r="H5451" s="1197">
        <v>2</v>
      </c>
      <c r="I5451" s="1197"/>
    </row>
    <row r="5452" spans="2:9" ht="12" x14ac:dyDescent="0.15">
      <c r="B5452" s="1198"/>
      <c r="C5452" s="1201"/>
      <c r="D5452" s="1198"/>
      <c r="E5452" s="662" t="s">
        <v>1499</v>
      </c>
      <c r="F5452" s="664" t="s">
        <v>5649</v>
      </c>
      <c r="G5452" s="1198"/>
      <c r="H5452" s="1198"/>
      <c r="I5452" s="1198"/>
    </row>
    <row r="5453" spans="2:9" ht="57" thickBot="1" x14ac:dyDescent="0.2">
      <c r="B5453" s="1199"/>
      <c r="C5453" s="1202"/>
      <c r="D5453" s="1199"/>
      <c r="E5453" s="663" t="s">
        <v>7715</v>
      </c>
      <c r="F5453" s="672"/>
      <c r="G5453" s="1199"/>
      <c r="H5453" s="1199"/>
      <c r="I5453" s="1199"/>
    </row>
    <row r="5454" spans="2:9" ht="12" x14ac:dyDescent="0.15">
      <c r="B5454" s="1197" t="s">
        <v>3076</v>
      </c>
      <c r="C5454" s="1200" t="s">
        <v>3075</v>
      </c>
      <c r="D5454" s="1197" t="s">
        <v>3074</v>
      </c>
      <c r="E5454" s="662" t="s">
        <v>3073</v>
      </c>
      <c r="F5454" s="662" t="s">
        <v>5322</v>
      </c>
      <c r="G5454" s="1197">
        <v>2</v>
      </c>
      <c r="H5454" s="1197">
        <v>2</v>
      </c>
      <c r="I5454" s="1197"/>
    </row>
    <row r="5455" spans="2:9" ht="12" x14ac:dyDescent="0.15">
      <c r="B5455" s="1198"/>
      <c r="C5455" s="1201"/>
      <c r="D5455" s="1198"/>
      <c r="E5455" s="662" t="s">
        <v>1499</v>
      </c>
      <c r="F5455" s="664" t="s">
        <v>5649</v>
      </c>
      <c r="G5455" s="1198"/>
      <c r="H5455" s="1198"/>
      <c r="I5455" s="1198"/>
    </row>
    <row r="5456" spans="2:9" ht="57" thickBot="1" x14ac:dyDescent="0.2">
      <c r="B5456" s="1199"/>
      <c r="C5456" s="1202"/>
      <c r="D5456" s="1199"/>
      <c r="E5456" s="663" t="s">
        <v>7171</v>
      </c>
      <c r="F5456" s="672"/>
      <c r="G5456" s="1199"/>
      <c r="H5456" s="1199"/>
      <c r="I5456" s="1199"/>
    </row>
    <row r="5457" spans="2:9" ht="12" x14ac:dyDescent="0.15">
      <c r="B5457" s="1197" t="s">
        <v>2291</v>
      </c>
      <c r="C5457" s="1200" t="s">
        <v>2290</v>
      </c>
      <c r="D5457" s="1197" t="s">
        <v>2289</v>
      </c>
      <c r="E5457" s="662" t="s">
        <v>2288</v>
      </c>
      <c r="F5457" s="662" t="s">
        <v>5322</v>
      </c>
      <c r="G5457" s="1197">
        <v>2</v>
      </c>
      <c r="H5457" s="1197">
        <v>2</v>
      </c>
      <c r="I5457" s="1197"/>
    </row>
    <row r="5458" spans="2:9" ht="12" x14ac:dyDescent="0.15">
      <c r="B5458" s="1198"/>
      <c r="C5458" s="1201"/>
      <c r="D5458" s="1198"/>
      <c r="E5458" s="662" t="s">
        <v>1499</v>
      </c>
      <c r="F5458" s="664" t="s">
        <v>5649</v>
      </c>
      <c r="G5458" s="1198"/>
      <c r="H5458" s="1198"/>
      <c r="I5458" s="1198"/>
    </row>
    <row r="5459" spans="2:9" ht="34.5" thickBot="1" x14ac:dyDescent="0.2">
      <c r="B5459" s="1199"/>
      <c r="C5459" s="1202"/>
      <c r="D5459" s="1199"/>
      <c r="E5459" s="663" t="s">
        <v>7172</v>
      </c>
      <c r="F5459" s="672"/>
      <c r="G5459" s="1199"/>
      <c r="H5459" s="1199"/>
      <c r="I5459" s="1199"/>
    </row>
    <row r="5460" spans="2:9" ht="12" x14ac:dyDescent="0.15">
      <c r="B5460" s="1197" t="s">
        <v>1498</v>
      </c>
      <c r="C5460" s="1200" t="s">
        <v>1497</v>
      </c>
      <c r="D5460" s="1197" t="s">
        <v>1496</v>
      </c>
      <c r="E5460" s="662" t="s">
        <v>1495</v>
      </c>
      <c r="F5460" s="662" t="s">
        <v>5322</v>
      </c>
      <c r="G5460" s="1197">
        <v>2</v>
      </c>
      <c r="H5460" s="1197">
        <v>2</v>
      </c>
      <c r="I5460" s="1197"/>
    </row>
    <row r="5461" spans="2:9" ht="12" x14ac:dyDescent="0.15">
      <c r="B5461" s="1198"/>
      <c r="C5461" s="1201"/>
      <c r="D5461" s="1198"/>
      <c r="E5461" s="662" t="s">
        <v>1490</v>
      </c>
      <c r="F5461" s="664" t="s">
        <v>5649</v>
      </c>
      <c r="G5461" s="1198"/>
      <c r="H5461" s="1198"/>
      <c r="I5461" s="1198"/>
    </row>
    <row r="5462" spans="2:9" ht="45.75" thickBot="1" x14ac:dyDescent="0.2">
      <c r="B5462" s="1199"/>
      <c r="C5462" s="1202"/>
      <c r="D5462" s="1199"/>
      <c r="E5462" s="663" t="s">
        <v>7173</v>
      </c>
      <c r="F5462" s="672"/>
      <c r="G5462" s="1199"/>
      <c r="H5462" s="1199"/>
      <c r="I5462" s="1199"/>
    </row>
    <row r="5463" spans="2:9" ht="12" x14ac:dyDescent="0.15">
      <c r="B5463" s="1197" t="s">
        <v>1494</v>
      </c>
      <c r="C5463" s="1200" t="s">
        <v>1493</v>
      </c>
      <c r="D5463" s="1197" t="s">
        <v>1492</v>
      </c>
      <c r="E5463" s="662" t="s">
        <v>1491</v>
      </c>
      <c r="F5463" s="662" t="s">
        <v>5322</v>
      </c>
      <c r="G5463" s="1197">
        <v>2</v>
      </c>
      <c r="H5463" s="1197">
        <v>2</v>
      </c>
      <c r="I5463" s="1197"/>
    </row>
    <row r="5464" spans="2:9" ht="12" x14ac:dyDescent="0.15">
      <c r="B5464" s="1198"/>
      <c r="C5464" s="1201"/>
      <c r="D5464" s="1198"/>
      <c r="E5464" s="662" t="s">
        <v>1490</v>
      </c>
      <c r="F5464" s="664" t="s">
        <v>5649</v>
      </c>
      <c r="G5464" s="1198"/>
      <c r="H5464" s="1198"/>
      <c r="I5464" s="1198"/>
    </row>
    <row r="5465" spans="2:9" ht="45.75" thickBot="1" x14ac:dyDescent="0.2">
      <c r="B5465" s="1199"/>
      <c r="C5465" s="1202"/>
      <c r="D5465" s="1199"/>
      <c r="E5465" s="663" t="s">
        <v>7174</v>
      </c>
      <c r="F5465" s="672"/>
      <c r="G5465" s="1199"/>
      <c r="H5465" s="1199"/>
      <c r="I5465" s="1199"/>
    </row>
    <row r="5466" spans="2:9" ht="12" x14ac:dyDescent="0.15">
      <c r="B5466" s="1197" t="s">
        <v>1489</v>
      </c>
      <c r="C5466" s="1200" t="s">
        <v>1488</v>
      </c>
      <c r="D5466" s="1197" t="s">
        <v>1487</v>
      </c>
      <c r="E5466" s="662" t="s">
        <v>1486</v>
      </c>
      <c r="F5466" s="662" t="s">
        <v>5322</v>
      </c>
      <c r="G5466" s="1197">
        <v>2</v>
      </c>
      <c r="H5466" s="1197">
        <v>2</v>
      </c>
      <c r="I5466" s="1197"/>
    </row>
    <row r="5467" spans="2:9" ht="12" x14ac:dyDescent="0.15">
      <c r="B5467" s="1198"/>
      <c r="C5467" s="1201"/>
      <c r="D5467" s="1198"/>
      <c r="E5467" s="662" t="s">
        <v>836</v>
      </c>
      <c r="F5467" s="664" t="s">
        <v>5649</v>
      </c>
      <c r="G5467" s="1198"/>
      <c r="H5467" s="1198"/>
      <c r="I5467" s="1198"/>
    </row>
    <row r="5468" spans="2:9" ht="34.5" thickBot="1" x14ac:dyDescent="0.2">
      <c r="B5468" s="1199"/>
      <c r="C5468" s="1202"/>
      <c r="D5468" s="1199"/>
      <c r="E5468" s="663" t="s">
        <v>1485</v>
      </c>
      <c r="F5468" s="672"/>
      <c r="G5468" s="1199"/>
      <c r="H5468" s="1199"/>
      <c r="I5468" s="1199"/>
    </row>
    <row r="5469" spans="2:9" ht="12" x14ac:dyDescent="0.15">
      <c r="B5469" s="1197" t="s">
        <v>96</v>
      </c>
      <c r="C5469" s="1200" t="s">
        <v>95</v>
      </c>
      <c r="D5469" s="1197" t="s">
        <v>94</v>
      </c>
      <c r="E5469" s="662" t="s">
        <v>93</v>
      </c>
      <c r="F5469" s="662" t="s">
        <v>5322</v>
      </c>
      <c r="G5469" s="1197">
        <v>2</v>
      </c>
      <c r="H5469" s="1197">
        <v>2</v>
      </c>
      <c r="I5469" s="1197"/>
    </row>
    <row r="5470" spans="2:9" ht="12" x14ac:dyDescent="0.15">
      <c r="B5470" s="1198"/>
      <c r="C5470" s="1201"/>
      <c r="D5470" s="1198"/>
      <c r="E5470" s="662" t="s">
        <v>836</v>
      </c>
      <c r="F5470" s="664" t="s">
        <v>5649</v>
      </c>
      <c r="G5470" s="1198"/>
      <c r="H5470" s="1198"/>
      <c r="I5470" s="1198"/>
    </row>
    <row r="5471" spans="2:9" ht="34.5" thickBot="1" x14ac:dyDescent="0.2">
      <c r="B5471" s="1199"/>
      <c r="C5471" s="1202"/>
      <c r="D5471" s="1199"/>
      <c r="E5471" s="663" t="s">
        <v>835</v>
      </c>
      <c r="F5471" s="672"/>
      <c r="G5471" s="1199"/>
      <c r="H5471" s="1199"/>
      <c r="I5471" s="1199"/>
    </row>
    <row r="5472" spans="2:9" ht="12" x14ac:dyDescent="0.15">
      <c r="B5472" s="1197" t="s">
        <v>834</v>
      </c>
      <c r="C5472" s="1200" t="s">
        <v>833</v>
      </c>
      <c r="D5472" s="1197" t="s">
        <v>832</v>
      </c>
      <c r="E5472" s="662" t="s">
        <v>831</v>
      </c>
      <c r="F5472" s="662" t="s">
        <v>5322</v>
      </c>
      <c r="G5472" s="1197">
        <v>2</v>
      </c>
      <c r="H5472" s="1197">
        <v>2</v>
      </c>
      <c r="I5472" s="1197"/>
    </row>
    <row r="5473" spans="2:9" ht="12" x14ac:dyDescent="0.15">
      <c r="B5473" s="1198"/>
      <c r="C5473" s="1201"/>
      <c r="D5473" s="1198"/>
      <c r="E5473" s="662" t="s">
        <v>4661</v>
      </c>
      <c r="F5473" s="664" t="s">
        <v>5649</v>
      </c>
      <c r="G5473" s="1198"/>
      <c r="H5473" s="1198"/>
      <c r="I5473" s="1198"/>
    </row>
    <row r="5474" spans="2:9" ht="34.5" thickBot="1" x14ac:dyDescent="0.2">
      <c r="B5474" s="1199"/>
      <c r="C5474" s="1202"/>
      <c r="D5474" s="1199"/>
      <c r="E5474" s="663" t="s">
        <v>830</v>
      </c>
      <c r="F5474" s="672"/>
      <c r="G5474" s="1199"/>
      <c r="H5474" s="1199"/>
      <c r="I5474" s="1199"/>
    </row>
    <row r="5475" spans="2:9" ht="12" x14ac:dyDescent="0.15">
      <c r="B5475" s="1197" t="s">
        <v>3243</v>
      </c>
      <c r="C5475" s="1200" t="s">
        <v>3242</v>
      </c>
      <c r="D5475" s="1197" t="s">
        <v>3241</v>
      </c>
      <c r="E5475" s="662" t="s">
        <v>3240</v>
      </c>
      <c r="F5475" s="662" t="s">
        <v>5322</v>
      </c>
      <c r="G5475" s="1197">
        <v>2</v>
      </c>
      <c r="H5475" s="1197">
        <v>2</v>
      </c>
      <c r="I5475" s="1197"/>
    </row>
    <row r="5476" spans="2:9" ht="12" x14ac:dyDescent="0.15">
      <c r="B5476" s="1198"/>
      <c r="C5476" s="1201"/>
      <c r="D5476" s="1198"/>
      <c r="E5476" s="662" t="s">
        <v>3391</v>
      </c>
      <c r="F5476" s="664" t="s">
        <v>5649</v>
      </c>
      <c r="G5476" s="1198"/>
      <c r="H5476" s="1198"/>
      <c r="I5476" s="1198"/>
    </row>
    <row r="5477" spans="2:9" ht="45.75" thickBot="1" x14ac:dyDescent="0.2">
      <c r="B5477" s="1199"/>
      <c r="C5477" s="1202"/>
      <c r="D5477" s="1199"/>
      <c r="E5477" s="663" t="s">
        <v>6819</v>
      </c>
      <c r="F5477" s="672"/>
      <c r="G5477" s="1199"/>
      <c r="H5477" s="1199"/>
      <c r="I5477" s="1199"/>
    </row>
    <row r="5478" spans="2:9" ht="12" x14ac:dyDescent="0.15">
      <c r="B5478" s="1197" t="s">
        <v>3239</v>
      </c>
      <c r="C5478" s="1200" t="s">
        <v>3238</v>
      </c>
      <c r="D5478" s="1197" t="s">
        <v>3237</v>
      </c>
      <c r="E5478" s="662" t="s">
        <v>3236</v>
      </c>
      <c r="F5478" s="662" t="s">
        <v>5322</v>
      </c>
      <c r="G5478" s="1197">
        <v>2</v>
      </c>
      <c r="H5478" s="1197">
        <v>2</v>
      </c>
      <c r="I5478" s="1197"/>
    </row>
    <row r="5479" spans="2:9" ht="12" x14ac:dyDescent="0.15">
      <c r="B5479" s="1198"/>
      <c r="C5479" s="1201"/>
      <c r="D5479" s="1198"/>
      <c r="E5479" s="662" t="s">
        <v>5883</v>
      </c>
      <c r="F5479" s="664" t="s">
        <v>5649</v>
      </c>
      <c r="G5479" s="1198"/>
      <c r="H5479" s="1198"/>
      <c r="I5479" s="1198"/>
    </row>
    <row r="5480" spans="2:9" ht="45.75" thickBot="1" x14ac:dyDescent="0.2">
      <c r="B5480" s="1199"/>
      <c r="C5480" s="1202"/>
      <c r="D5480" s="1199"/>
      <c r="E5480" s="663" t="s">
        <v>6820</v>
      </c>
      <c r="F5480" s="672"/>
      <c r="G5480" s="1199"/>
      <c r="H5480" s="1199"/>
      <c r="I5480" s="1199"/>
    </row>
    <row r="5481" spans="2:9" ht="12" x14ac:dyDescent="0.15">
      <c r="B5481" s="1197" t="s">
        <v>3235</v>
      </c>
      <c r="C5481" s="1200" t="s">
        <v>2462</v>
      </c>
      <c r="D5481" s="1197" t="s">
        <v>2461</v>
      </c>
      <c r="E5481" s="662" t="s">
        <v>2460</v>
      </c>
      <c r="F5481" s="662" t="s">
        <v>5322</v>
      </c>
      <c r="G5481" s="1197">
        <v>2</v>
      </c>
      <c r="H5481" s="1197">
        <v>2</v>
      </c>
      <c r="I5481" s="1197"/>
    </row>
    <row r="5482" spans="2:9" ht="12.75" thickBot="1" x14ac:dyDescent="0.2">
      <c r="B5482" s="1199"/>
      <c r="C5482" s="1202"/>
      <c r="D5482" s="1199"/>
      <c r="E5482" s="663" t="s">
        <v>5888</v>
      </c>
      <c r="F5482" s="665" t="s">
        <v>5649</v>
      </c>
      <c r="G5482" s="1199"/>
      <c r="H5482" s="1199"/>
      <c r="I5482" s="1199"/>
    </row>
    <row r="5483" spans="2:9" ht="12" x14ac:dyDescent="0.15">
      <c r="B5483" s="1197" t="s">
        <v>2459</v>
      </c>
      <c r="C5483" s="1200" t="s">
        <v>2458</v>
      </c>
      <c r="D5483" s="1197" t="s">
        <v>2457</v>
      </c>
      <c r="E5483" s="662" t="s">
        <v>2456</v>
      </c>
      <c r="F5483" s="662" t="s">
        <v>5322</v>
      </c>
      <c r="G5483" s="1197">
        <v>2</v>
      </c>
      <c r="H5483" s="1197">
        <v>2</v>
      </c>
      <c r="I5483" s="1197"/>
    </row>
    <row r="5484" spans="2:9" ht="12" x14ac:dyDescent="0.15">
      <c r="B5484" s="1198"/>
      <c r="C5484" s="1201"/>
      <c r="D5484" s="1198"/>
      <c r="E5484" s="662" t="s">
        <v>5883</v>
      </c>
      <c r="F5484" s="664" t="s">
        <v>5649</v>
      </c>
      <c r="G5484" s="1198"/>
      <c r="H5484" s="1198"/>
      <c r="I5484" s="1198"/>
    </row>
    <row r="5485" spans="2:9" ht="34.5" thickBot="1" x14ac:dyDescent="0.2">
      <c r="B5485" s="1199"/>
      <c r="C5485" s="1202"/>
      <c r="D5485" s="1199"/>
      <c r="E5485" s="663" t="s">
        <v>2455</v>
      </c>
      <c r="F5485" s="672"/>
      <c r="G5485" s="1199"/>
      <c r="H5485" s="1199"/>
      <c r="I5485" s="1199"/>
    </row>
    <row r="5486" spans="2:9" ht="12" x14ac:dyDescent="0.15">
      <c r="B5486" s="1197" t="s">
        <v>1646</v>
      </c>
      <c r="C5486" s="1200" t="s">
        <v>1645</v>
      </c>
      <c r="D5486" s="1197" t="s">
        <v>1644</v>
      </c>
      <c r="E5486" s="662" t="s">
        <v>1643</v>
      </c>
      <c r="F5486" s="662" t="s">
        <v>5322</v>
      </c>
      <c r="G5486" s="1197">
        <v>2</v>
      </c>
      <c r="H5486" s="1197">
        <v>2</v>
      </c>
      <c r="I5486" s="1197"/>
    </row>
    <row r="5487" spans="2:9" ht="12" x14ac:dyDescent="0.15">
      <c r="B5487" s="1198"/>
      <c r="C5487" s="1201"/>
      <c r="D5487" s="1198"/>
      <c r="E5487" s="662" t="s">
        <v>5883</v>
      </c>
      <c r="F5487" s="664" t="s">
        <v>5649</v>
      </c>
      <c r="G5487" s="1198"/>
      <c r="H5487" s="1198"/>
      <c r="I5487" s="1198"/>
    </row>
    <row r="5488" spans="2:9" ht="57" thickBot="1" x14ac:dyDescent="0.2">
      <c r="B5488" s="1199"/>
      <c r="C5488" s="1202"/>
      <c r="D5488" s="1199"/>
      <c r="E5488" s="663" t="s">
        <v>6821</v>
      </c>
      <c r="F5488" s="672"/>
      <c r="G5488" s="1199"/>
      <c r="H5488" s="1199"/>
      <c r="I5488" s="1199"/>
    </row>
    <row r="5489" spans="2:9" ht="12" x14ac:dyDescent="0.15">
      <c r="B5489" s="1197" t="s">
        <v>1642</v>
      </c>
      <c r="C5489" s="1200" t="s">
        <v>1641</v>
      </c>
      <c r="D5489" s="1197" t="s">
        <v>1640</v>
      </c>
      <c r="E5489" s="662" t="s">
        <v>1639</v>
      </c>
      <c r="F5489" s="662" t="s">
        <v>5322</v>
      </c>
      <c r="G5489" s="1197">
        <v>2</v>
      </c>
      <c r="H5489" s="1197">
        <v>2</v>
      </c>
      <c r="I5489" s="1197"/>
    </row>
    <row r="5490" spans="2:9" ht="12" x14ac:dyDescent="0.15">
      <c r="B5490" s="1198"/>
      <c r="C5490" s="1201"/>
      <c r="D5490" s="1198"/>
      <c r="E5490" s="662" t="s">
        <v>5883</v>
      </c>
      <c r="F5490" s="664" t="s">
        <v>5649</v>
      </c>
      <c r="G5490" s="1198"/>
      <c r="H5490" s="1198"/>
      <c r="I5490" s="1198"/>
    </row>
    <row r="5491" spans="2:9" ht="45.75" thickBot="1" x14ac:dyDescent="0.2">
      <c r="B5491" s="1199"/>
      <c r="C5491" s="1202"/>
      <c r="D5491" s="1199"/>
      <c r="E5491" s="663" t="s">
        <v>6822</v>
      </c>
      <c r="F5491" s="672"/>
      <c r="G5491" s="1199"/>
      <c r="H5491" s="1199"/>
      <c r="I5491" s="1199"/>
    </row>
    <row r="5492" spans="2:9" ht="12" x14ac:dyDescent="0.15">
      <c r="B5492" s="1197" t="s">
        <v>1549</v>
      </c>
      <c r="C5492" s="1200" t="s">
        <v>1548</v>
      </c>
      <c r="D5492" s="1197" t="s">
        <v>1547</v>
      </c>
      <c r="E5492" s="662" t="s">
        <v>1546</v>
      </c>
      <c r="F5492" s="662" t="s">
        <v>5322</v>
      </c>
      <c r="G5492" s="1197">
        <v>2</v>
      </c>
      <c r="H5492" s="1197">
        <v>2</v>
      </c>
      <c r="I5492" s="1197"/>
    </row>
    <row r="5493" spans="2:9" ht="12.75" thickBot="1" x14ac:dyDescent="0.2">
      <c r="B5493" s="1199"/>
      <c r="C5493" s="1202"/>
      <c r="D5493" s="1199"/>
      <c r="E5493" s="663" t="s">
        <v>5888</v>
      </c>
      <c r="F5493" s="665" t="s">
        <v>5649</v>
      </c>
      <c r="G5493" s="1199"/>
      <c r="H5493" s="1199"/>
      <c r="I5493" s="1199"/>
    </row>
    <row r="5494" spans="2:9" ht="22.5" x14ac:dyDescent="0.15">
      <c r="B5494" s="1197" t="s">
        <v>1545</v>
      </c>
      <c r="C5494" s="1200" t="s">
        <v>1544</v>
      </c>
      <c r="D5494" s="1197" t="s">
        <v>1543</v>
      </c>
      <c r="E5494" s="662" t="s">
        <v>1542</v>
      </c>
      <c r="F5494" s="662" t="s">
        <v>5322</v>
      </c>
      <c r="G5494" s="1197">
        <v>2</v>
      </c>
      <c r="H5494" s="1197">
        <v>2</v>
      </c>
      <c r="I5494" s="1197"/>
    </row>
    <row r="5495" spans="2:9" ht="12" x14ac:dyDescent="0.15">
      <c r="B5495" s="1198"/>
      <c r="C5495" s="1201"/>
      <c r="D5495" s="1198"/>
      <c r="E5495" s="662" t="s">
        <v>1128</v>
      </c>
      <c r="F5495" s="664" t="s">
        <v>5649</v>
      </c>
      <c r="G5495" s="1198"/>
      <c r="H5495" s="1198"/>
      <c r="I5495" s="1198"/>
    </row>
    <row r="5496" spans="2:9" ht="68.25" thickBot="1" x14ac:dyDescent="0.2">
      <c r="B5496" s="1199"/>
      <c r="C5496" s="1202"/>
      <c r="D5496" s="1199"/>
      <c r="E5496" s="663" t="s">
        <v>6380</v>
      </c>
      <c r="F5496" s="672"/>
      <c r="G5496" s="1199"/>
      <c r="H5496" s="1199"/>
      <c r="I5496" s="1199"/>
    </row>
    <row r="5497" spans="2:9" ht="12" x14ac:dyDescent="0.15">
      <c r="B5497" s="1197" t="s">
        <v>1541</v>
      </c>
      <c r="C5497" s="1200" t="s">
        <v>1540</v>
      </c>
      <c r="D5497" s="1197" t="s">
        <v>1539</v>
      </c>
      <c r="E5497" s="662" t="s">
        <v>1538</v>
      </c>
      <c r="F5497" s="662" t="s">
        <v>5322</v>
      </c>
      <c r="G5497" s="1197">
        <v>2</v>
      </c>
      <c r="H5497" s="1197">
        <v>2</v>
      </c>
      <c r="I5497" s="1197"/>
    </row>
    <row r="5498" spans="2:9" ht="12" x14ac:dyDescent="0.15">
      <c r="B5498" s="1198"/>
      <c r="C5498" s="1201"/>
      <c r="D5498" s="1198"/>
      <c r="E5498" s="662" t="s">
        <v>1128</v>
      </c>
      <c r="F5498" s="664" t="s">
        <v>5649</v>
      </c>
      <c r="G5498" s="1198"/>
      <c r="H5498" s="1198"/>
      <c r="I5498" s="1198"/>
    </row>
    <row r="5499" spans="2:9" ht="45.75" thickBot="1" x14ac:dyDescent="0.2">
      <c r="B5499" s="1199"/>
      <c r="C5499" s="1202"/>
      <c r="D5499" s="1199"/>
      <c r="E5499" s="663" t="s">
        <v>6381</v>
      </c>
      <c r="F5499" s="672"/>
      <c r="G5499" s="1199"/>
      <c r="H5499" s="1199"/>
      <c r="I5499" s="1199"/>
    </row>
    <row r="5500" spans="2:9" ht="22.5" x14ac:dyDescent="0.15">
      <c r="B5500" s="1197" t="s">
        <v>1537</v>
      </c>
      <c r="C5500" s="1200" t="s">
        <v>1536</v>
      </c>
      <c r="D5500" s="1197" t="s">
        <v>1535</v>
      </c>
      <c r="E5500" s="662" t="s">
        <v>1534</v>
      </c>
      <c r="F5500" s="662" t="s">
        <v>5322</v>
      </c>
      <c r="G5500" s="1197">
        <v>2</v>
      </c>
      <c r="H5500" s="1197">
        <v>2</v>
      </c>
      <c r="I5500" s="1197"/>
    </row>
    <row r="5501" spans="2:9" ht="12" x14ac:dyDescent="0.15">
      <c r="B5501" s="1198"/>
      <c r="C5501" s="1201"/>
      <c r="D5501" s="1198"/>
      <c r="E5501" s="662" t="s">
        <v>1128</v>
      </c>
      <c r="F5501" s="664" t="s">
        <v>5649</v>
      </c>
      <c r="G5501" s="1198"/>
      <c r="H5501" s="1198"/>
      <c r="I5501" s="1198"/>
    </row>
    <row r="5502" spans="2:9" ht="57" thickBot="1" x14ac:dyDescent="0.2">
      <c r="B5502" s="1199"/>
      <c r="C5502" s="1202"/>
      <c r="D5502" s="1199"/>
      <c r="E5502" s="663" t="s">
        <v>6827</v>
      </c>
      <c r="F5502" s="672"/>
      <c r="G5502" s="1199"/>
      <c r="H5502" s="1199"/>
      <c r="I5502" s="1199"/>
    </row>
    <row r="5503" spans="2:9" ht="12" x14ac:dyDescent="0.15">
      <c r="B5503" s="1197" t="s">
        <v>1533</v>
      </c>
      <c r="C5503" s="1200" t="s">
        <v>1532</v>
      </c>
      <c r="D5503" s="1197" t="s">
        <v>1531</v>
      </c>
      <c r="E5503" s="662" t="s">
        <v>1530</v>
      </c>
      <c r="F5503" s="662" t="s">
        <v>5322</v>
      </c>
      <c r="G5503" s="1197">
        <v>2</v>
      </c>
      <c r="H5503" s="1197">
        <v>2</v>
      </c>
      <c r="I5503" s="1197"/>
    </row>
    <row r="5504" spans="2:9" ht="12" x14ac:dyDescent="0.15">
      <c r="B5504" s="1198"/>
      <c r="C5504" s="1201"/>
      <c r="D5504" s="1198"/>
      <c r="E5504" s="662" t="s">
        <v>1128</v>
      </c>
      <c r="F5504" s="664" t="s">
        <v>5649</v>
      </c>
      <c r="G5504" s="1198"/>
      <c r="H5504" s="1198"/>
      <c r="I5504" s="1198"/>
    </row>
    <row r="5505" spans="2:9" ht="45.75" thickBot="1" x14ac:dyDescent="0.2">
      <c r="B5505" s="1199"/>
      <c r="C5505" s="1202"/>
      <c r="D5505" s="1199"/>
      <c r="E5505" s="663" t="s">
        <v>6828</v>
      </c>
      <c r="F5505" s="672"/>
      <c r="G5505" s="1199"/>
      <c r="H5505" s="1199"/>
      <c r="I5505" s="1199"/>
    </row>
    <row r="5506" spans="2:9" ht="22.5" x14ac:dyDescent="0.15">
      <c r="B5506" s="1197" t="s">
        <v>1529</v>
      </c>
      <c r="C5506" s="1200" t="s">
        <v>1108</v>
      </c>
      <c r="D5506" s="1197" t="s">
        <v>1107</v>
      </c>
      <c r="E5506" s="662" t="s">
        <v>1129</v>
      </c>
      <c r="F5506" s="662" t="s">
        <v>5322</v>
      </c>
      <c r="G5506" s="1197">
        <v>2</v>
      </c>
      <c r="H5506" s="1197">
        <v>2</v>
      </c>
      <c r="I5506" s="1197"/>
    </row>
    <row r="5507" spans="2:9" ht="12" x14ac:dyDescent="0.15">
      <c r="B5507" s="1198"/>
      <c r="C5507" s="1201"/>
      <c r="D5507" s="1198"/>
      <c r="E5507" s="662" t="s">
        <v>1128</v>
      </c>
      <c r="F5507" s="664" t="s">
        <v>5649</v>
      </c>
      <c r="G5507" s="1198"/>
      <c r="H5507" s="1198"/>
      <c r="I5507" s="1198"/>
    </row>
    <row r="5508" spans="2:9" ht="57" thickBot="1" x14ac:dyDescent="0.2">
      <c r="B5508" s="1199"/>
      <c r="C5508" s="1202"/>
      <c r="D5508" s="1199"/>
      <c r="E5508" s="663" t="s">
        <v>6829</v>
      </c>
      <c r="F5508" s="672"/>
      <c r="G5508" s="1199"/>
      <c r="H5508" s="1199"/>
      <c r="I5508" s="1199"/>
    </row>
    <row r="5509" spans="2:9" ht="12" x14ac:dyDescent="0.15">
      <c r="B5509" s="1197" t="s">
        <v>1127</v>
      </c>
      <c r="C5509" s="1200" t="s">
        <v>1126</v>
      </c>
      <c r="D5509" s="1197" t="s">
        <v>1125</v>
      </c>
      <c r="E5509" s="662" t="s">
        <v>1124</v>
      </c>
      <c r="F5509" s="1197" t="s">
        <v>5322</v>
      </c>
      <c r="G5509" s="1197">
        <v>2</v>
      </c>
      <c r="H5509" s="1197"/>
      <c r="I5509" s="1197"/>
    </row>
    <row r="5510" spans="2:9" ht="12" x14ac:dyDescent="0.15">
      <c r="B5510" s="1198"/>
      <c r="C5510" s="1201"/>
      <c r="D5510" s="1198"/>
      <c r="E5510" s="662" t="s">
        <v>4140</v>
      </c>
      <c r="F5510" s="1198"/>
      <c r="G5510" s="1198"/>
      <c r="H5510" s="1198"/>
      <c r="I5510" s="1198"/>
    </row>
    <row r="5511" spans="2:9" ht="45.75" thickBot="1" x14ac:dyDescent="0.2">
      <c r="B5511" s="1199"/>
      <c r="C5511" s="1202"/>
      <c r="D5511" s="1199"/>
      <c r="E5511" s="663" t="s">
        <v>6830</v>
      </c>
      <c r="F5511" s="1199"/>
      <c r="G5511" s="1199"/>
      <c r="H5511" s="1199"/>
      <c r="I5511" s="1199"/>
    </row>
    <row r="5512" spans="2:9" ht="12" x14ac:dyDescent="0.15">
      <c r="B5512" s="1197" t="s">
        <v>1123</v>
      </c>
      <c r="C5512" s="1200" t="s">
        <v>1122</v>
      </c>
      <c r="D5512" s="1197" t="s">
        <v>1121</v>
      </c>
      <c r="E5512" s="662" t="s">
        <v>1120</v>
      </c>
      <c r="F5512" s="1197" t="s">
        <v>5322</v>
      </c>
      <c r="G5512" s="1197">
        <v>2</v>
      </c>
      <c r="H5512" s="1197"/>
      <c r="I5512" s="1197"/>
    </row>
    <row r="5513" spans="2:9" ht="12" x14ac:dyDescent="0.15">
      <c r="B5513" s="1198"/>
      <c r="C5513" s="1201"/>
      <c r="D5513" s="1198"/>
      <c r="E5513" s="662" t="s">
        <v>4140</v>
      </c>
      <c r="F5513" s="1198"/>
      <c r="G5513" s="1198"/>
      <c r="H5513" s="1198"/>
      <c r="I5513" s="1198"/>
    </row>
    <row r="5514" spans="2:9" ht="34.5" thickBot="1" x14ac:dyDescent="0.2">
      <c r="B5514" s="1199"/>
      <c r="C5514" s="1202"/>
      <c r="D5514" s="1199"/>
      <c r="E5514" s="663" t="s">
        <v>1119</v>
      </c>
      <c r="F5514" s="1199"/>
      <c r="G5514" s="1199"/>
      <c r="H5514" s="1199"/>
      <c r="I5514" s="1199"/>
    </row>
    <row r="5515" spans="2:9" ht="12" x14ac:dyDescent="0.15">
      <c r="B5515" s="1197" t="s">
        <v>1929</v>
      </c>
      <c r="C5515" s="1200" t="s">
        <v>1928</v>
      </c>
      <c r="D5515" s="1197" t="s">
        <v>1927</v>
      </c>
      <c r="E5515" s="662" t="s">
        <v>1926</v>
      </c>
      <c r="F5515" s="1197" t="s">
        <v>5322</v>
      </c>
      <c r="G5515" s="1197">
        <v>2</v>
      </c>
      <c r="H5515" s="1197"/>
      <c r="I5515" s="1197"/>
    </row>
    <row r="5516" spans="2:9" ht="12" x14ac:dyDescent="0.15">
      <c r="B5516" s="1198"/>
      <c r="C5516" s="1201"/>
      <c r="D5516" s="1198"/>
      <c r="E5516" s="662" t="s">
        <v>4140</v>
      </c>
      <c r="F5516" s="1198"/>
      <c r="G5516" s="1198"/>
      <c r="H5516" s="1198"/>
      <c r="I5516" s="1198"/>
    </row>
    <row r="5517" spans="2:9" ht="34.5" thickBot="1" x14ac:dyDescent="0.2">
      <c r="B5517" s="1199"/>
      <c r="C5517" s="1202"/>
      <c r="D5517" s="1199"/>
      <c r="E5517" s="663" t="s">
        <v>1925</v>
      </c>
      <c r="F5517" s="1199"/>
      <c r="G5517" s="1199"/>
      <c r="H5517" s="1199"/>
      <c r="I5517" s="1199"/>
    </row>
    <row r="5518" spans="2:9" ht="12" x14ac:dyDescent="0.15">
      <c r="B5518" s="1197" t="s">
        <v>1924</v>
      </c>
      <c r="C5518" s="1200" t="s">
        <v>7521</v>
      </c>
      <c r="D5518" s="1197" t="s">
        <v>1923</v>
      </c>
      <c r="E5518" s="662" t="s">
        <v>1922</v>
      </c>
      <c r="F5518" s="1197" t="s">
        <v>5322</v>
      </c>
      <c r="G5518" s="1197">
        <v>2</v>
      </c>
      <c r="H5518" s="1197"/>
      <c r="I5518" s="1197"/>
    </row>
    <row r="5519" spans="2:9" ht="12" x14ac:dyDescent="0.15">
      <c r="B5519" s="1198"/>
      <c r="C5519" s="1201"/>
      <c r="D5519" s="1198"/>
      <c r="E5519" s="662" t="s">
        <v>1900</v>
      </c>
      <c r="F5519" s="1198"/>
      <c r="G5519" s="1198"/>
      <c r="H5519" s="1198"/>
      <c r="I5519" s="1198"/>
    </row>
    <row r="5520" spans="2:9" ht="45.75" thickBot="1" x14ac:dyDescent="0.2">
      <c r="B5520" s="1199"/>
      <c r="C5520" s="1202"/>
      <c r="D5520" s="1199"/>
      <c r="E5520" s="663" t="s">
        <v>7183</v>
      </c>
      <c r="F5520" s="1199"/>
      <c r="G5520" s="1199"/>
      <c r="H5520" s="1199"/>
      <c r="I5520" s="1199"/>
    </row>
    <row r="5521" spans="2:9" ht="12" x14ac:dyDescent="0.15">
      <c r="B5521" s="1197" t="s">
        <v>1921</v>
      </c>
      <c r="C5521" s="1200" t="s">
        <v>1920</v>
      </c>
      <c r="D5521" s="1197" t="s">
        <v>1919</v>
      </c>
      <c r="E5521" s="662" t="s">
        <v>1918</v>
      </c>
      <c r="F5521" s="1197" t="s">
        <v>5322</v>
      </c>
      <c r="G5521" s="1197">
        <v>2</v>
      </c>
      <c r="H5521" s="1197"/>
      <c r="I5521" s="1197"/>
    </row>
    <row r="5522" spans="2:9" ht="12" x14ac:dyDescent="0.15">
      <c r="B5522" s="1198"/>
      <c r="C5522" s="1201"/>
      <c r="D5522" s="1198"/>
      <c r="E5522" s="662" t="s">
        <v>1900</v>
      </c>
      <c r="F5522" s="1198"/>
      <c r="G5522" s="1198"/>
      <c r="H5522" s="1198"/>
      <c r="I5522" s="1198"/>
    </row>
    <row r="5523" spans="2:9" ht="45.75" thickBot="1" x14ac:dyDescent="0.2">
      <c r="B5523" s="1199"/>
      <c r="C5523" s="1202"/>
      <c r="D5523" s="1199"/>
      <c r="E5523" s="663" t="s">
        <v>7184</v>
      </c>
      <c r="F5523" s="1199"/>
      <c r="G5523" s="1199"/>
      <c r="H5523" s="1199"/>
      <c r="I5523" s="1199"/>
    </row>
    <row r="5524" spans="2:9" ht="12" x14ac:dyDescent="0.15">
      <c r="B5524" s="1197" t="s">
        <v>1917</v>
      </c>
      <c r="C5524" s="1200" t="s">
        <v>1916</v>
      </c>
      <c r="D5524" s="1197" t="s">
        <v>1915</v>
      </c>
      <c r="E5524" s="662" t="s">
        <v>1914</v>
      </c>
      <c r="F5524" s="1197" t="s">
        <v>5322</v>
      </c>
      <c r="G5524" s="1197">
        <v>2</v>
      </c>
      <c r="H5524" s="1197"/>
      <c r="I5524" s="1197"/>
    </row>
    <row r="5525" spans="2:9" ht="12" x14ac:dyDescent="0.15">
      <c r="B5525" s="1198"/>
      <c r="C5525" s="1201"/>
      <c r="D5525" s="1198"/>
      <c r="E5525" s="662" t="s">
        <v>1913</v>
      </c>
      <c r="F5525" s="1198"/>
      <c r="G5525" s="1198"/>
      <c r="H5525" s="1198"/>
      <c r="I5525" s="1198"/>
    </row>
    <row r="5526" spans="2:9" ht="45.75" thickBot="1" x14ac:dyDescent="0.2">
      <c r="B5526" s="1199"/>
      <c r="C5526" s="1202"/>
      <c r="D5526" s="1199"/>
      <c r="E5526" s="663" t="s">
        <v>7185</v>
      </c>
      <c r="F5526" s="1199"/>
      <c r="G5526" s="1199"/>
      <c r="H5526" s="1199"/>
      <c r="I5526" s="1199"/>
    </row>
    <row r="5527" spans="2:9" ht="12" x14ac:dyDescent="0.15">
      <c r="B5527" s="1197" t="s">
        <v>1912</v>
      </c>
      <c r="C5527" s="1200" t="s">
        <v>1911</v>
      </c>
      <c r="D5527" s="1197" t="s">
        <v>1910</v>
      </c>
      <c r="E5527" s="662" t="s">
        <v>1909</v>
      </c>
      <c r="F5527" s="1197" t="s">
        <v>5322</v>
      </c>
      <c r="G5527" s="1197">
        <v>2</v>
      </c>
      <c r="H5527" s="1197"/>
      <c r="I5527" s="1197"/>
    </row>
    <row r="5528" spans="2:9" ht="12" x14ac:dyDescent="0.15">
      <c r="B5528" s="1198"/>
      <c r="C5528" s="1201"/>
      <c r="D5528" s="1198"/>
      <c r="E5528" s="662" t="s">
        <v>1900</v>
      </c>
      <c r="F5528" s="1198"/>
      <c r="G5528" s="1198"/>
      <c r="H5528" s="1198"/>
      <c r="I5528" s="1198"/>
    </row>
    <row r="5529" spans="2:9" ht="45.75" thickBot="1" x14ac:dyDescent="0.2">
      <c r="B5529" s="1199"/>
      <c r="C5529" s="1202"/>
      <c r="D5529" s="1199"/>
      <c r="E5529" s="663" t="s">
        <v>7186</v>
      </c>
      <c r="F5529" s="1199"/>
      <c r="G5529" s="1199"/>
      <c r="H5529" s="1199"/>
      <c r="I5529" s="1199"/>
    </row>
    <row r="5530" spans="2:9" ht="12" x14ac:dyDescent="0.15">
      <c r="B5530" s="1197" t="s">
        <v>1908</v>
      </c>
      <c r="C5530" s="1200" t="s">
        <v>1907</v>
      </c>
      <c r="D5530" s="1197" t="s">
        <v>1906</v>
      </c>
      <c r="E5530" s="662" t="s">
        <v>1905</v>
      </c>
      <c r="F5530" s="1197" t="s">
        <v>5322</v>
      </c>
      <c r="G5530" s="1197">
        <v>2</v>
      </c>
      <c r="H5530" s="1197"/>
      <c r="I5530" s="1197"/>
    </row>
    <row r="5531" spans="2:9" ht="12" x14ac:dyDescent="0.15">
      <c r="B5531" s="1198"/>
      <c r="C5531" s="1201"/>
      <c r="D5531" s="1198"/>
      <c r="E5531" s="662" t="s">
        <v>1900</v>
      </c>
      <c r="F5531" s="1198"/>
      <c r="G5531" s="1198"/>
      <c r="H5531" s="1198"/>
      <c r="I5531" s="1198"/>
    </row>
    <row r="5532" spans="2:9" ht="57" thickBot="1" x14ac:dyDescent="0.2">
      <c r="B5532" s="1199"/>
      <c r="C5532" s="1202"/>
      <c r="D5532" s="1199"/>
      <c r="E5532" s="663" t="s">
        <v>6831</v>
      </c>
      <c r="F5532" s="1199"/>
      <c r="G5532" s="1199"/>
      <c r="H5532" s="1199"/>
      <c r="I5532" s="1199"/>
    </row>
    <row r="5533" spans="2:9" ht="12" x14ac:dyDescent="0.15">
      <c r="B5533" s="1197" t="s">
        <v>1904</v>
      </c>
      <c r="C5533" s="1200" t="s">
        <v>1903</v>
      </c>
      <c r="D5533" s="1197" t="s">
        <v>1902</v>
      </c>
      <c r="E5533" s="662" t="s">
        <v>1901</v>
      </c>
      <c r="F5533" s="1197" t="s">
        <v>5322</v>
      </c>
      <c r="G5533" s="1197">
        <v>2</v>
      </c>
      <c r="H5533" s="1197"/>
      <c r="I5533" s="1197"/>
    </row>
    <row r="5534" spans="2:9" ht="12" x14ac:dyDescent="0.15">
      <c r="B5534" s="1198"/>
      <c r="C5534" s="1201"/>
      <c r="D5534" s="1198"/>
      <c r="E5534" s="662" t="s">
        <v>1900</v>
      </c>
      <c r="F5534" s="1198"/>
      <c r="G5534" s="1198"/>
      <c r="H5534" s="1198"/>
      <c r="I5534" s="1198"/>
    </row>
    <row r="5535" spans="2:9" ht="45.75" thickBot="1" x14ac:dyDescent="0.2">
      <c r="B5535" s="1199"/>
      <c r="C5535" s="1202"/>
      <c r="D5535" s="1199"/>
      <c r="E5535" s="663" t="s">
        <v>6832</v>
      </c>
      <c r="F5535" s="1199"/>
      <c r="G5535" s="1199"/>
      <c r="H5535" s="1199"/>
      <c r="I5535" s="1199"/>
    </row>
    <row r="5536" spans="2:9" ht="12" x14ac:dyDescent="0.15">
      <c r="B5536" s="1197" t="s">
        <v>1899</v>
      </c>
      <c r="C5536" s="1200" t="s">
        <v>5785</v>
      </c>
      <c r="D5536" s="1197" t="s">
        <v>1898</v>
      </c>
      <c r="E5536" s="662" t="s">
        <v>1897</v>
      </c>
      <c r="F5536" s="1197" t="s">
        <v>5322</v>
      </c>
      <c r="G5536" s="1197">
        <v>2</v>
      </c>
      <c r="H5536" s="1197"/>
      <c r="I5536" s="1197"/>
    </row>
    <row r="5537" spans="2:9" ht="12" x14ac:dyDescent="0.15">
      <c r="B5537" s="1198"/>
      <c r="C5537" s="1201"/>
      <c r="D5537" s="1198"/>
      <c r="E5537" s="662" t="s">
        <v>3010</v>
      </c>
      <c r="F5537" s="1198"/>
      <c r="G5537" s="1198"/>
      <c r="H5537" s="1198"/>
      <c r="I5537" s="1198"/>
    </row>
    <row r="5538" spans="2:9" ht="45.75" thickBot="1" x14ac:dyDescent="0.2">
      <c r="B5538" s="1199"/>
      <c r="C5538" s="1202"/>
      <c r="D5538" s="1199"/>
      <c r="E5538" s="663" t="s">
        <v>7187</v>
      </c>
      <c r="F5538" s="1199"/>
      <c r="G5538" s="1199"/>
      <c r="H5538" s="1199"/>
      <c r="I5538" s="1199"/>
    </row>
    <row r="5539" spans="2:9" ht="12" x14ac:dyDescent="0.15">
      <c r="B5539" s="1197" t="s">
        <v>1896</v>
      </c>
      <c r="C5539" s="1200" t="s">
        <v>5786</v>
      </c>
      <c r="D5539" s="1197" t="s">
        <v>1895</v>
      </c>
      <c r="E5539" s="662" t="s">
        <v>1894</v>
      </c>
      <c r="F5539" s="1197" t="s">
        <v>5322</v>
      </c>
      <c r="G5539" s="1197">
        <v>2</v>
      </c>
      <c r="H5539" s="1197"/>
      <c r="I5539" s="1197"/>
    </row>
    <row r="5540" spans="2:9" ht="12" x14ac:dyDescent="0.15">
      <c r="B5540" s="1198"/>
      <c r="C5540" s="1201"/>
      <c r="D5540" s="1198"/>
      <c r="E5540" s="662" t="s">
        <v>3010</v>
      </c>
      <c r="F5540" s="1198"/>
      <c r="G5540" s="1198"/>
      <c r="H5540" s="1198"/>
      <c r="I5540" s="1198"/>
    </row>
    <row r="5541" spans="2:9" ht="45.75" thickBot="1" x14ac:dyDescent="0.2">
      <c r="B5541" s="1199"/>
      <c r="C5541" s="1202"/>
      <c r="D5541" s="1199"/>
      <c r="E5541" s="663" t="s">
        <v>7182</v>
      </c>
      <c r="F5541" s="1199"/>
      <c r="G5541" s="1199"/>
      <c r="H5541" s="1199"/>
      <c r="I5541" s="1199"/>
    </row>
    <row r="5542" spans="2:9" ht="12" x14ac:dyDescent="0.15">
      <c r="B5542" s="1197" t="s">
        <v>1893</v>
      </c>
      <c r="C5542" s="1200" t="s">
        <v>1892</v>
      </c>
      <c r="D5542" s="1197" t="s">
        <v>1891</v>
      </c>
      <c r="E5542" s="662" t="s">
        <v>1890</v>
      </c>
      <c r="F5542" s="1197" t="s">
        <v>5322</v>
      </c>
      <c r="G5542" s="1197">
        <v>2</v>
      </c>
      <c r="H5542" s="1197"/>
      <c r="I5542" s="1197"/>
    </row>
    <row r="5543" spans="2:9" ht="12" x14ac:dyDescent="0.15">
      <c r="B5543" s="1198"/>
      <c r="C5543" s="1201"/>
      <c r="D5543" s="1198"/>
      <c r="E5543" s="662" t="s">
        <v>4185</v>
      </c>
      <c r="F5543" s="1198"/>
      <c r="G5543" s="1198"/>
      <c r="H5543" s="1198"/>
      <c r="I5543" s="1198"/>
    </row>
    <row r="5544" spans="2:9" ht="58.5" thickBot="1" x14ac:dyDescent="0.2">
      <c r="B5544" s="1199"/>
      <c r="C5544" s="1202"/>
      <c r="D5544" s="1199"/>
      <c r="E5544" s="663" t="s">
        <v>7445</v>
      </c>
      <c r="F5544" s="1199"/>
      <c r="G5544" s="1199"/>
      <c r="H5544" s="1199"/>
      <c r="I5544" s="1199"/>
    </row>
    <row r="5545" spans="2:9" ht="12" x14ac:dyDescent="0.15">
      <c r="B5545" s="1197" t="s">
        <v>1889</v>
      </c>
      <c r="C5545" s="1200" t="s">
        <v>1888</v>
      </c>
      <c r="D5545" s="1197" t="s">
        <v>1887</v>
      </c>
      <c r="E5545" s="662" t="s">
        <v>1886</v>
      </c>
      <c r="F5545" s="1197" t="s">
        <v>5322</v>
      </c>
      <c r="G5545" s="1197">
        <v>2</v>
      </c>
      <c r="H5545" s="1197"/>
      <c r="I5545" s="1197"/>
    </row>
    <row r="5546" spans="2:9" ht="12" x14ac:dyDescent="0.15">
      <c r="B5546" s="1198"/>
      <c r="C5546" s="1201"/>
      <c r="D5546" s="1198"/>
      <c r="E5546" s="662" t="s">
        <v>4185</v>
      </c>
      <c r="F5546" s="1198"/>
      <c r="G5546" s="1198"/>
      <c r="H5546" s="1198"/>
      <c r="I5546" s="1198"/>
    </row>
    <row r="5547" spans="2:9" ht="58.5" thickBot="1" x14ac:dyDescent="0.2">
      <c r="B5547" s="1199"/>
      <c r="C5547" s="1202"/>
      <c r="D5547" s="1199"/>
      <c r="E5547" s="663" t="s">
        <v>7446</v>
      </c>
      <c r="F5547" s="1199"/>
      <c r="G5547" s="1199"/>
      <c r="H5547" s="1199"/>
      <c r="I5547" s="1199"/>
    </row>
    <row r="5548" spans="2:9" ht="12" x14ac:dyDescent="0.15">
      <c r="B5548" s="1197" t="s">
        <v>1885</v>
      </c>
      <c r="C5548" s="1200" t="s">
        <v>1884</v>
      </c>
      <c r="D5548" s="1197" t="s">
        <v>1883</v>
      </c>
      <c r="E5548" s="662" t="s">
        <v>1876</v>
      </c>
      <c r="F5548" s="1197" t="s">
        <v>5322</v>
      </c>
      <c r="G5548" s="1197">
        <v>2</v>
      </c>
      <c r="H5548" s="1197"/>
      <c r="I5548" s="1197"/>
    </row>
    <row r="5549" spans="2:9" ht="12.75" thickBot="1" x14ac:dyDescent="0.2">
      <c r="B5549" s="1199"/>
      <c r="C5549" s="1202"/>
      <c r="D5549" s="1199"/>
      <c r="E5549" s="663" t="s">
        <v>1882</v>
      </c>
      <c r="F5549" s="1199"/>
      <c r="G5549" s="1199"/>
      <c r="H5549" s="1199"/>
      <c r="I5549" s="1199"/>
    </row>
    <row r="5550" spans="2:9" ht="12" x14ac:dyDescent="0.15">
      <c r="B5550" s="1197" t="s">
        <v>8297</v>
      </c>
      <c r="C5550" s="1200" t="s">
        <v>5787</v>
      </c>
      <c r="D5550" s="1197" t="s">
        <v>5788</v>
      </c>
      <c r="E5550" s="679" t="s">
        <v>1881</v>
      </c>
      <c r="F5550" s="678" t="s">
        <v>5315</v>
      </c>
      <c r="G5550" s="1197">
        <v>1</v>
      </c>
      <c r="H5550" s="1197">
        <v>2</v>
      </c>
      <c r="I5550" s="1197">
        <v>2</v>
      </c>
    </row>
    <row r="5551" spans="2:9" ht="45" x14ac:dyDescent="0.15">
      <c r="B5551" s="1198"/>
      <c r="C5551" s="1201"/>
      <c r="D5551" s="1198"/>
      <c r="E5551" s="662" t="s">
        <v>7722</v>
      </c>
      <c r="F5551" s="675" t="s">
        <v>5649</v>
      </c>
      <c r="G5551" s="1198"/>
      <c r="H5551" s="1198"/>
      <c r="I5551" s="1198"/>
    </row>
    <row r="5552" spans="2:9" ht="22.5" x14ac:dyDescent="0.15">
      <c r="B5552" s="675"/>
      <c r="C5552" s="676"/>
      <c r="D5552" s="675"/>
      <c r="E5552" s="662"/>
      <c r="F5552" s="675" t="s">
        <v>8197</v>
      </c>
      <c r="G5552" s="675"/>
      <c r="H5552" s="675"/>
      <c r="I5552" s="675"/>
    </row>
    <row r="5553" spans="2:9" ht="12.75" thickBot="1" x14ac:dyDescent="0.2">
      <c r="B5553" s="673"/>
      <c r="C5553" s="677"/>
      <c r="D5553" s="673"/>
      <c r="E5553" s="663"/>
      <c r="F5553" s="673" t="s">
        <v>2667</v>
      </c>
      <c r="G5553" s="673"/>
      <c r="H5553" s="673"/>
      <c r="I5553" s="673"/>
    </row>
    <row r="5554" spans="2:9" ht="12" x14ac:dyDescent="0.15">
      <c r="B5554" s="1198" t="s">
        <v>1880</v>
      </c>
      <c r="C5554" s="1201" t="s">
        <v>1879</v>
      </c>
      <c r="D5554" s="1198" t="s">
        <v>1878</v>
      </c>
      <c r="E5554" s="662" t="s">
        <v>1877</v>
      </c>
      <c r="F5554" s="1198" t="s">
        <v>5322</v>
      </c>
      <c r="G5554" s="1198">
        <v>2</v>
      </c>
      <c r="H5554" s="1198"/>
      <c r="I5554" s="1198"/>
    </row>
    <row r="5555" spans="2:9" ht="12" x14ac:dyDescent="0.15">
      <c r="B5555" s="1198"/>
      <c r="C5555" s="1201"/>
      <c r="D5555" s="1198"/>
      <c r="E5555" s="662" t="s">
        <v>1876</v>
      </c>
      <c r="F5555" s="1198"/>
      <c r="G5555" s="1198"/>
      <c r="H5555" s="1198"/>
      <c r="I5555" s="1198"/>
    </row>
    <row r="5556" spans="2:9" ht="45.75" thickBot="1" x14ac:dyDescent="0.2">
      <c r="B5556" s="1199"/>
      <c r="C5556" s="1202"/>
      <c r="D5556" s="1199"/>
      <c r="E5556" s="663" t="s">
        <v>7451</v>
      </c>
      <c r="F5556" s="1199"/>
      <c r="G5556" s="1199"/>
      <c r="H5556" s="1199"/>
      <c r="I5556" s="1199"/>
    </row>
    <row r="5557" spans="2:9" ht="12" x14ac:dyDescent="0.15">
      <c r="B5557" s="1197" t="s">
        <v>1875</v>
      </c>
      <c r="C5557" s="1200" t="s">
        <v>1874</v>
      </c>
      <c r="D5557" s="1197" t="s">
        <v>1873</v>
      </c>
      <c r="E5557" s="662" t="s">
        <v>1872</v>
      </c>
      <c r="F5557" s="1197" t="s">
        <v>5322</v>
      </c>
      <c r="G5557" s="1197">
        <v>2</v>
      </c>
      <c r="H5557" s="1197"/>
      <c r="I5557" s="1197"/>
    </row>
    <row r="5558" spans="2:9" ht="12" x14ac:dyDescent="0.15">
      <c r="B5558" s="1198"/>
      <c r="C5558" s="1201"/>
      <c r="D5558" s="1198"/>
      <c r="E5558" s="662" t="s">
        <v>1868</v>
      </c>
      <c r="F5558" s="1198"/>
      <c r="G5558" s="1198"/>
      <c r="H5558" s="1198"/>
      <c r="I5558" s="1198"/>
    </row>
    <row r="5559" spans="2:9" ht="57" thickBot="1" x14ac:dyDescent="0.2">
      <c r="B5559" s="1199"/>
      <c r="C5559" s="1202"/>
      <c r="D5559" s="1199"/>
      <c r="E5559" s="663" t="s">
        <v>8143</v>
      </c>
      <c r="F5559" s="1199"/>
      <c r="G5559" s="1199"/>
      <c r="H5559" s="1199"/>
      <c r="I5559" s="1199"/>
    </row>
    <row r="5560" spans="2:9" ht="12" x14ac:dyDescent="0.15">
      <c r="B5560" s="1197" t="s">
        <v>1871</v>
      </c>
      <c r="C5560" s="1200" t="s">
        <v>5789</v>
      </c>
      <c r="D5560" s="1197" t="s">
        <v>1870</v>
      </c>
      <c r="E5560" s="662" t="s">
        <v>1869</v>
      </c>
      <c r="F5560" s="1197" t="s">
        <v>5322</v>
      </c>
      <c r="G5560" s="1197">
        <v>2</v>
      </c>
      <c r="H5560" s="1197"/>
      <c r="I5560" s="1197"/>
    </row>
    <row r="5561" spans="2:9" ht="12" x14ac:dyDescent="0.15">
      <c r="B5561" s="1198"/>
      <c r="C5561" s="1201"/>
      <c r="D5561" s="1198"/>
      <c r="E5561" s="662" t="s">
        <v>1868</v>
      </c>
      <c r="F5561" s="1198"/>
      <c r="G5561" s="1198"/>
      <c r="H5561" s="1198"/>
      <c r="I5561" s="1198"/>
    </row>
    <row r="5562" spans="2:9" ht="45.75" thickBot="1" x14ac:dyDescent="0.2">
      <c r="B5562" s="1199"/>
      <c r="C5562" s="1202"/>
      <c r="D5562" s="1199"/>
      <c r="E5562" s="663" t="s">
        <v>8144</v>
      </c>
      <c r="F5562" s="1199"/>
      <c r="G5562" s="1199"/>
      <c r="H5562" s="1199"/>
      <c r="I5562" s="1199"/>
    </row>
    <row r="5563" spans="2:9" ht="12" x14ac:dyDescent="0.15">
      <c r="B5563" s="1197" t="s">
        <v>1867</v>
      </c>
      <c r="C5563" s="1200" t="s">
        <v>1866</v>
      </c>
      <c r="D5563" s="1197" t="s">
        <v>1865</v>
      </c>
      <c r="E5563" s="662" t="s">
        <v>1864</v>
      </c>
      <c r="F5563" s="1197" t="s">
        <v>5322</v>
      </c>
      <c r="G5563" s="1197">
        <v>2</v>
      </c>
      <c r="H5563" s="1197"/>
      <c r="I5563" s="1197"/>
    </row>
    <row r="5564" spans="2:9" ht="12" x14ac:dyDescent="0.15">
      <c r="B5564" s="1198"/>
      <c r="C5564" s="1201"/>
      <c r="D5564" s="1198"/>
      <c r="E5564" s="662" t="s">
        <v>1482</v>
      </c>
      <c r="F5564" s="1198"/>
      <c r="G5564" s="1198"/>
      <c r="H5564" s="1198"/>
      <c r="I5564" s="1198"/>
    </row>
    <row r="5565" spans="2:9" ht="57" thickBot="1" x14ac:dyDescent="0.2">
      <c r="B5565" s="1199"/>
      <c r="C5565" s="1202"/>
      <c r="D5565" s="1199"/>
      <c r="E5565" s="663" t="s">
        <v>1863</v>
      </c>
      <c r="F5565" s="1199"/>
      <c r="G5565" s="1199"/>
      <c r="H5565" s="1199"/>
      <c r="I5565" s="1199"/>
    </row>
    <row r="5566" spans="2:9" ht="12" x14ac:dyDescent="0.15">
      <c r="B5566" s="1197" t="s">
        <v>4857</v>
      </c>
      <c r="C5566" s="1200" t="s">
        <v>4856</v>
      </c>
      <c r="D5566" s="1197" t="s">
        <v>4855</v>
      </c>
      <c r="E5566" s="662" t="s">
        <v>4854</v>
      </c>
      <c r="F5566" s="1197" t="s">
        <v>5322</v>
      </c>
      <c r="G5566" s="1197">
        <v>2</v>
      </c>
      <c r="H5566" s="1197"/>
      <c r="I5566" s="1197"/>
    </row>
    <row r="5567" spans="2:9" ht="12" x14ac:dyDescent="0.15">
      <c r="B5567" s="1198"/>
      <c r="C5567" s="1201"/>
      <c r="D5567" s="1198"/>
      <c r="E5567" s="662" t="s">
        <v>1482</v>
      </c>
      <c r="F5567" s="1198"/>
      <c r="G5567" s="1198"/>
      <c r="H5567" s="1198"/>
      <c r="I5567" s="1198"/>
    </row>
    <row r="5568" spans="2:9" ht="23.25" thickBot="1" x14ac:dyDescent="0.2">
      <c r="B5568" s="1199"/>
      <c r="C5568" s="1202"/>
      <c r="D5568" s="1199"/>
      <c r="E5568" s="663" t="s">
        <v>4853</v>
      </c>
      <c r="F5568" s="1199"/>
      <c r="G5568" s="1199"/>
      <c r="H5568" s="1199"/>
      <c r="I5568" s="1199"/>
    </row>
    <row r="5569" spans="2:9" ht="12" x14ac:dyDescent="0.15">
      <c r="B5569" s="1197" t="s">
        <v>4852</v>
      </c>
      <c r="C5569" s="1200" t="s">
        <v>3467</v>
      </c>
      <c r="D5569" s="1197" t="s">
        <v>3466</v>
      </c>
      <c r="E5569" s="662" t="s">
        <v>3465</v>
      </c>
      <c r="F5569" s="1197" t="s">
        <v>5322</v>
      </c>
      <c r="G5569" s="1197">
        <v>2</v>
      </c>
      <c r="H5569" s="1197"/>
      <c r="I5569" s="1197"/>
    </row>
    <row r="5570" spans="2:9" ht="12" x14ac:dyDescent="0.15">
      <c r="B5570" s="1198"/>
      <c r="C5570" s="1201"/>
      <c r="D5570" s="1198"/>
      <c r="E5570" s="662" t="s">
        <v>1482</v>
      </c>
      <c r="F5570" s="1198"/>
      <c r="G5570" s="1198"/>
      <c r="H5570" s="1198"/>
      <c r="I5570" s="1198"/>
    </row>
    <row r="5571" spans="2:9" ht="34.5" thickBot="1" x14ac:dyDescent="0.2">
      <c r="B5571" s="1199"/>
      <c r="C5571" s="1202"/>
      <c r="D5571" s="1199"/>
      <c r="E5571" s="663" t="s">
        <v>3464</v>
      </c>
      <c r="F5571" s="1199"/>
      <c r="G5571" s="1199"/>
      <c r="H5571" s="1199"/>
      <c r="I5571" s="1199"/>
    </row>
    <row r="5572" spans="2:9" ht="12" x14ac:dyDescent="0.15">
      <c r="B5572" s="1197" t="s">
        <v>3463</v>
      </c>
      <c r="C5572" s="1200" t="s">
        <v>3462</v>
      </c>
      <c r="D5572" s="1197" t="s">
        <v>3461</v>
      </c>
      <c r="E5572" s="662" t="s">
        <v>3460</v>
      </c>
      <c r="F5572" s="1197" t="s">
        <v>5322</v>
      </c>
      <c r="G5572" s="1197">
        <v>2</v>
      </c>
      <c r="H5572" s="1197"/>
      <c r="I5572" s="1197"/>
    </row>
    <row r="5573" spans="2:9" ht="12" x14ac:dyDescent="0.15">
      <c r="B5573" s="1198"/>
      <c r="C5573" s="1201"/>
      <c r="D5573" s="1198"/>
      <c r="E5573" s="662" t="s">
        <v>1482</v>
      </c>
      <c r="F5573" s="1198"/>
      <c r="G5573" s="1198"/>
      <c r="H5573" s="1198"/>
      <c r="I5573" s="1198"/>
    </row>
    <row r="5574" spans="2:9" ht="57" thickBot="1" x14ac:dyDescent="0.2">
      <c r="B5574" s="1199"/>
      <c r="C5574" s="1202"/>
      <c r="D5574" s="1199"/>
      <c r="E5574" s="663" t="s">
        <v>8145</v>
      </c>
      <c r="F5574" s="1199"/>
      <c r="G5574" s="1199"/>
      <c r="H5574" s="1199"/>
      <c r="I5574" s="1199"/>
    </row>
    <row r="5575" spans="2:9" ht="12" x14ac:dyDescent="0.15">
      <c r="B5575" s="1197" t="s">
        <v>2246</v>
      </c>
      <c r="C5575" s="1200" t="s">
        <v>2245</v>
      </c>
      <c r="D5575" s="1197" t="s">
        <v>2244</v>
      </c>
      <c r="E5575" s="662" t="s">
        <v>2243</v>
      </c>
      <c r="F5575" s="1197" t="s">
        <v>5322</v>
      </c>
      <c r="G5575" s="1197">
        <v>2</v>
      </c>
      <c r="H5575" s="1197"/>
      <c r="I5575" s="1197"/>
    </row>
    <row r="5576" spans="2:9" ht="12" x14ac:dyDescent="0.15">
      <c r="B5576" s="1198"/>
      <c r="C5576" s="1201"/>
      <c r="D5576" s="1198"/>
      <c r="E5576" s="662" t="s">
        <v>1482</v>
      </c>
      <c r="F5576" s="1198"/>
      <c r="G5576" s="1198"/>
      <c r="H5576" s="1198"/>
      <c r="I5576" s="1198"/>
    </row>
    <row r="5577" spans="2:9" ht="23.25" thickBot="1" x14ac:dyDescent="0.2">
      <c r="B5577" s="1199"/>
      <c r="C5577" s="1202"/>
      <c r="D5577" s="1199"/>
      <c r="E5577" s="663" t="s">
        <v>1481</v>
      </c>
      <c r="F5577" s="1199"/>
      <c r="G5577" s="1199"/>
      <c r="H5577" s="1199"/>
      <c r="I5577" s="1199"/>
    </row>
    <row r="5578" spans="2:9" ht="12" x14ac:dyDescent="0.15">
      <c r="B5578" s="1197" t="s">
        <v>1480</v>
      </c>
      <c r="C5578" s="1200" t="s">
        <v>1479</v>
      </c>
      <c r="D5578" s="1197" t="s">
        <v>1478</v>
      </c>
      <c r="E5578" s="662" t="s">
        <v>1477</v>
      </c>
      <c r="F5578" s="1197" t="s">
        <v>5322</v>
      </c>
      <c r="G5578" s="1197">
        <v>2</v>
      </c>
      <c r="H5578" s="1197"/>
      <c r="I5578" s="1197"/>
    </row>
    <row r="5579" spans="2:9" ht="12" x14ac:dyDescent="0.15">
      <c r="B5579" s="1198"/>
      <c r="C5579" s="1201"/>
      <c r="D5579" s="1198"/>
      <c r="E5579" s="662" t="s">
        <v>4185</v>
      </c>
      <c r="F5579" s="1198"/>
      <c r="G5579" s="1198"/>
      <c r="H5579" s="1198"/>
      <c r="I5579" s="1198"/>
    </row>
    <row r="5580" spans="2:9" ht="12.75" thickBot="1" x14ac:dyDescent="0.2">
      <c r="B5580" s="1199"/>
      <c r="C5580" s="1202"/>
      <c r="D5580" s="1199"/>
      <c r="E5580" s="663" t="s">
        <v>1476</v>
      </c>
      <c r="F5580" s="1199"/>
      <c r="G5580" s="1199"/>
      <c r="H5580" s="1199"/>
      <c r="I5580" s="1199"/>
    </row>
    <row r="5581" spans="2:9" ht="12" x14ac:dyDescent="0.15">
      <c r="B5581" s="1197" t="s">
        <v>1475</v>
      </c>
      <c r="C5581" s="1200" t="s">
        <v>1474</v>
      </c>
      <c r="D5581" s="1197" t="s">
        <v>1473</v>
      </c>
      <c r="E5581" s="662" t="s">
        <v>5365</v>
      </c>
      <c r="F5581" s="1197" t="s">
        <v>5322</v>
      </c>
      <c r="G5581" s="1197">
        <v>2</v>
      </c>
      <c r="H5581" s="1197"/>
      <c r="I5581" s="1197"/>
    </row>
    <row r="5582" spans="2:9" ht="12" x14ac:dyDescent="0.15">
      <c r="B5582" s="1198"/>
      <c r="C5582" s="1201"/>
      <c r="D5582" s="1198"/>
      <c r="E5582" s="662" t="s">
        <v>4185</v>
      </c>
      <c r="F5582" s="1198"/>
      <c r="G5582" s="1198"/>
      <c r="H5582" s="1198"/>
      <c r="I5582" s="1198"/>
    </row>
    <row r="5583" spans="2:9" ht="58.5" thickBot="1" x14ac:dyDescent="0.2">
      <c r="B5583" s="1199"/>
      <c r="C5583" s="1202"/>
      <c r="D5583" s="1199"/>
      <c r="E5583" s="663" t="s">
        <v>8146</v>
      </c>
      <c r="F5583" s="1199"/>
      <c r="G5583" s="1199"/>
      <c r="H5583" s="1199"/>
      <c r="I5583" s="1199"/>
    </row>
    <row r="5584" spans="2:9" ht="12" x14ac:dyDescent="0.15">
      <c r="B5584" s="1197" t="s">
        <v>5364</v>
      </c>
      <c r="C5584" s="1200" t="s">
        <v>5363</v>
      </c>
      <c r="D5584" s="1197" t="s">
        <v>5362</v>
      </c>
      <c r="E5584" s="662" t="s">
        <v>5361</v>
      </c>
      <c r="F5584" s="1197" t="s">
        <v>5322</v>
      </c>
      <c r="G5584" s="1197">
        <v>2</v>
      </c>
      <c r="H5584" s="1197"/>
      <c r="I5584" s="1197"/>
    </row>
    <row r="5585" spans="2:9" ht="12" x14ac:dyDescent="0.15">
      <c r="B5585" s="1198"/>
      <c r="C5585" s="1201"/>
      <c r="D5585" s="1198"/>
      <c r="E5585" s="662" t="s">
        <v>4185</v>
      </c>
      <c r="F5585" s="1198"/>
      <c r="G5585" s="1198"/>
      <c r="H5585" s="1198"/>
      <c r="I5585" s="1198"/>
    </row>
    <row r="5586" spans="2:9" ht="69.75" thickBot="1" x14ac:dyDescent="0.2">
      <c r="B5586" s="1199"/>
      <c r="C5586" s="1202"/>
      <c r="D5586" s="1199"/>
      <c r="E5586" s="663" t="s">
        <v>8147</v>
      </c>
      <c r="F5586" s="1199"/>
      <c r="G5586" s="1199"/>
      <c r="H5586" s="1199"/>
      <c r="I5586" s="1199"/>
    </row>
    <row r="5587" spans="2:9" ht="12" x14ac:dyDescent="0.15">
      <c r="B5587" s="1197" t="s">
        <v>4189</v>
      </c>
      <c r="C5587" s="1200" t="s">
        <v>4188</v>
      </c>
      <c r="D5587" s="1197" t="s">
        <v>4187</v>
      </c>
      <c r="E5587" s="662" t="s">
        <v>4186</v>
      </c>
      <c r="F5587" s="1197" t="s">
        <v>5322</v>
      </c>
      <c r="G5587" s="1197">
        <v>2</v>
      </c>
      <c r="H5587" s="1197"/>
      <c r="I5587" s="1197"/>
    </row>
    <row r="5588" spans="2:9" ht="12" x14ac:dyDescent="0.15">
      <c r="B5588" s="1198"/>
      <c r="C5588" s="1201"/>
      <c r="D5588" s="1198"/>
      <c r="E5588" s="662" t="s">
        <v>4185</v>
      </c>
      <c r="F5588" s="1198"/>
      <c r="G5588" s="1198"/>
      <c r="H5588" s="1198"/>
      <c r="I5588" s="1198"/>
    </row>
    <row r="5589" spans="2:9" ht="58.5" thickBot="1" x14ac:dyDescent="0.2">
      <c r="B5589" s="1199"/>
      <c r="C5589" s="1202"/>
      <c r="D5589" s="1199"/>
      <c r="E5589" s="663" t="s">
        <v>7725</v>
      </c>
      <c r="F5589" s="1199"/>
      <c r="G5589" s="1199"/>
      <c r="H5589" s="1199"/>
      <c r="I5589" s="1199"/>
    </row>
    <row r="5590" spans="2:9" ht="12" x14ac:dyDescent="0.15">
      <c r="B5590" s="1197" t="s">
        <v>4184</v>
      </c>
      <c r="C5590" s="1200" t="s">
        <v>4183</v>
      </c>
      <c r="D5590" s="1197" t="s">
        <v>4182</v>
      </c>
      <c r="E5590" s="662" t="s">
        <v>4181</v>
      </c>
      <c r="F5590" s="1197" t="s">
        <v>5322</v>
      </c>
      <c r="G5590" s="1197">
        <v>2</v>
      </c>
      <c r="H5590" s="1197"/>
      <c r="I5590" s="1197"/>
    </row>
    <row r="5591" spans="2:9" ht="12" x14ac:dyDescent="0.15">
      <c r="B5591" s="1198"/>
      <c r="C5591" s="1201"/>
      <c r="D5591" s="1198"/>
      <c r="E5591" s="662" t="s">
        <v>4180</v>
      </c>
      <c r="F5591" s="1198"/>
      <c r="G5591" s="1198"/>
      <c r="H5591" s="1198"/>
      <c r="I5591" s="1198"/>
    </row>
    <row r="5592" spans="2:9" ht="34.5" thickBot="1" x14ac:dyDescent="0.2">
      <c r="B5592" s="1199"/>
      <c r="C5592" s="1202"/>
      <c r="D5592" s="1199"/>
      <c r="E5592" s="663" t="s">
        <v>7452</v>
      </c>
      <c r="F5592" s="1199"/>
      <c r="G5592" s="1199"/>
      <c r="H5592" s="1199"/>
      <c r="I5592" s="1199"/>
    </row>
    <row r="5593" spans="2:9" ht="12" x14ac:dyDescent="0.15">
      <c r="B5593" s="1197" t="s">
        <v>4179</v>
      </c>
      <c r="C5593" s="1200" t="s">
        <v>4178</v>
      </c>
      <c r="D5593" s="1197" t="s">
        <v>4177</v>
      </c>
      <c r="E5593" s="662" t="s">
        <v>4176</v>
      </c>
      <c r="F5593" s="1197" t="s">
        <v>5322</v>
      </c>
      <c r="G5593" s="1197">
        <v>2</v>
      </c>
      <c r="H5593" s="1197"/>
      <c r="I5593" s="1197"/>
    </row>
    <row r="5594" spans="2:9" ht="12" x14ac:dyDescent="0.15">
      <c r="B5594" s="1198"/>
      <c r="C5594" s="1201"/>
      <c r="D5594" s="1198"/>
      <c r="E5594" s="662" t="s">
        <v>4175</v>
      </c>
      <c r="F5594" s="1198"/>
      <c r="G5594" s="1198"/>
      <c r="H5594" s="1198"/>
      <c r="I5594" s="1198"/>
    </row>
    <row r="5595" spans="2:9" ht="45.75" thickBot="1" x14ac:dyDescent="0.2">
      <c r="B5595" s="1199"/>
      <c r="C5595" s="1202"/>
      <c r="D5595" s="1199"/>
      <c r="E5595" s="663" t="s">
        <v>7453</v>
      </c>
      <c r="F5595" s="1199"/>
      <c r="G5595" s="1199"/>
      <c r="H5595" s="1199"/>
      <c r="I5595" s="1199"/>
    </row>
    <row r="5596" spans="2:9" ht="12" x14ac:dyDescent="0.15">
      <c r="B5596" s="1197" t="s">
        <v>4174</v>
      </c>
      <c r="C5596" s="1200" t="s">
        <v>4173</v>
      </c>
      <c r="D5596" s="1197" t="s">
        <v>4172</v>
      </c>
      <c r="E5596" s="662" t="s">
        <v>4171</v>
      </c>
      <c r="F5596" s="1197" t="s">
        <v>5322</v>
      </c>
      <c r="G5596" s="1197">
        <v>2</v>
      </c>
      <c r="H5596" s="1197"/>
      <c r="I5596" s="1197"/>
    </row>
    <row r="5597" spans="2:9" ht="12" x14ac:dyDescent="0.15">
      <c r="B5597" s="1198"/>
      <c r="C5597" s="1201"/>
      <c r="D5597" s="1198"/>
      <c r="E5597" s="662" t="s">
        <v>4166</v>
      </c>
      <c r="F5597" s="1198"/>
      <c r="G5597" s="1198"/>
      <c r="H5597" s="1198"/>
      <c r="I5597" s="1198"/>
    </row>
    <row r="5598" spans="2:9" ht="45.75" thickBot="1" x14ac:dyDescent="0.2">
      <c r="B5598" s="1199"/>
      <c r="C5598" s="1202"/>
      <c r="D5598" s="1199"/>
      <c r="E5598" s="663" t="s">
        <v>7454</v>
      </c>
      <c r="F5598" s="1199"/>
      <c r="G5598" s="1199"/>
      <c r="H5598" s="1199"/>
      <c r="I5598" s="1199"/>
    </row>
    <row r="5599" spans="2:9" ht="12" x14ac:dyDescent="0.15">
      <c r="B5599" s="1197" t="s">
        <v>4170</v>
      </c>
      <c r="C5599" s="1200" t="s">
        <v>4169</v>
      </c>
      <c r="D5599" s="1197" t="s">
        <v>4168</v>
      </c>
      <c r="E5599" s="662" t="s">
        <v>4167</v>
      </c>
      <c r="F5599" s="1197" t="s">
        <v>5322</v>
      </c>
      <c r="G5599" s="1197">
        <v>2</v>
      </c>
      <c r="H5599" s="1197"/>
      <c r="I5599" s="1197"/>
    </row>
    <row r="5600" spans="2:9" ht="12" x14ac:dyDescent="0.15">
      <c r="B5600" s="1198"/>
      <c r="C5600" s="1201"/>
      <c r="D5600" s="1198"/>
      <c r="E5600" s="662" t="s">
        <v>4166</v>
      </c>
      <c r="F5600" s="1198"/>
      <c r="G5600" s="1198"/>
      <c r="H5600" s="1198"/>
      <c r="I5600" s="1198"/>
    </row>
    <row r="5601" spans="2:9" ht="12" x14ac:dyDescent="0.15">
      <c r="B5601" s="1198"/>
      <c r="C5601" s="1201"/>
      <c r="D5601" s="1198"/>
      <c r="E5601" s="662" t="s">
        <v>4165</v>
      </c>
      <c r="F5601" s="1198"/>
      <c r="G5601" s="1198"/>
      <c r="H5601" s="1198"/>
      <c r="I5601" s="1198"/>
    </row>
    <row r="5602" spans="2:9" ht="45.75" thickBot="1" x14ac:dyDescent="0.2">
      <c r="B5602" s="1199"/>
      <c r="C5602" s="1202"/>
      <c r="D5602" s="1199"/>
      <c r="E5602" s="663" t="s">
        <v>7455</v>
      </c>
      <c r="F5602" s="1199"/>
      <c r="G5602" s="1199"/>
      <c r="H5602" s="1199"/>
      <c r="I5602" s="1199"/>
    </row>
    <row r="5603" spans="2:9" ht="12" x14ac:dyDescent="0.15">
      <c r="B5603" s="1197" t="s">
        <v>4164</v>
      </c>
      <c r="C5603" s="1200" t="s">
        <v>4163</v>
      </c>
      <c r="D5603" s="1197" t="s">
        <v>4162</v>
      </c>
      <c r="E5603" s="662" t="s">
        <v>4161</v>
      </c>
      <c r="F5603" s="1197" t="s">
        <v>5322</v>
      </c>
      <c r="G5603" s="1197">
        <v>2</v>
      </c>
      <c r="H5603" s="1197"/>
      <c r="I5603" s="1197"/>
    </row>
    <row r="5604" spans="2:9" ht="12" x14ac:dyDescent="0.15">
      <c r="B5604" s="1198"/>
      <c r="C5604" s="1201"/>
      <c r="D5604" s="1198"/>
      <c r="E5604" s="662" t="s">
        <v>4160</v>
      </c>
      <c r="F5604" s="1198"/>
      <c r="G5604" s="1198"/>
      <c r="H5604" s="1198"/>
      <c r="I5604" s="1198"/>
    </row>
    <row r="5605" spans="2:9" ht="45.75" thickBot="1" x14ac:dyDescent="0.2">
      <c r="B5605" s="1199"/>
      <c r="C5605" s="1202"/>
      <c r="D5605" s="1199"/>
      <c r="E5605" s="663" t="s">
        <v>7456</v>
      </c>
      <c r="F5605" s="1199"/>
      <c r="G5605" s="1199"/>
      <c r="H5605" s="1199"/>
      <c r="I5605" s="1199"/>
    </row>
    <row r="5606" spans="2:9" ht="24" x14ac:dyDescent="0.15">
      <c r="B5606" s="1197" t="s">
        <v>4159</v>
      </c>
      <c r="C5606" s="1200" t="s">
        <v>4158</v>
      </c>
      <c r="D5606" s="1197" t="s">
        <v>4157</v>
      </c>
      <c r="E5606" s="662" t="s">
        <v>7457</v>
      </c>
      <c r="F5606" s="1197" t="s">
        <v>5322</v>
      </c>
      <c r="G5606" s="1197">
        <v>2</v>
      </c>
      <c r="H5606" s="1197"/>
      <c r="I5606" s="1197"/>
    </row>
    <row r="5607" spans="2:9" ht="12" x14ac:dyDescent="0.15">
      <c r="B5607" s="1198"/>
      <c r="C5607" s="1201"/>
      <c r="D5607" s="1198"/>
      <c r="E5607" s="662" t="s">
        <v>4150</v>
      </c>
      <c r="F5607" s="1198"/>
      <c r="G5607" s="1198"/>
      <c r="H5607" s="1198"/>
      <c r="I5607" s="1198"/>
    </row>
    <row r="5608" spans="2:9" ht="58.5" thickBot="1" x14ac:dyDescent="0.2">
      <c r="B5608" s="1199"/>
      <c r="C5608" s="1202"/>
      <c r="D5608" s="1199"/>
      <c r="E5608" s="663" t="s">
        <v>7731</v>
      </c>
      <c r="F5608" s="1199"/>
      <c r="G5608" s="1199"/>
      <c r="H5608" s="1199"/>
      <c r="I5608" s="1199"/>
    </row>
    <row r="5609" spans="2:9" ht="24" x14ac:dyDescent="0.15">
      <c r="B5609" s="1197" t="s">
        <v>4156</v>
      </c>
      <c r="C5609" s="1200" t="s">
        <v>4155</v>
      </c>
      <c r="D5609" s="1197" t="s">
        <v>4154</v>
      </c>
      <c r="E5609" s="662" t="s">
        <v>7732</v>
      </c>
      <c r="F5609" s="1197" t="s">
        <v>5322</v>
      </c>
      <c r="G5609" s="1197">
        <v>2</v>
      </c>
      <c r="H5609" s="1197"/>
      <c r="I5609" s="1197"/>
    </row>
    <row r="5610" spans="2:9" ht="12" x14ac:dyDescent="0.15">
      <c r="B5610" s="1198"/>
      <c r="C5610" s="1201"/>
      <c r="D5610" s="1198"/>
      <c r="E5610" s="662" t="s">
        <v>4150</v>
      </c>
      <c r="F5610" s="1198"/>
      <c r="G5610" s="1198"/>
      <c r="H5610" s="1198"/>
      <c r="I5610" s="1198"/>
    </row>
    <row r="5611" spans="2:9" ht="58.5" thickBot="1" x14ac:dyDescent="0.2">
      <c r="B5611" s="1199"/>
      <c r="C5611" s="1202"/>
      <c r="D5611" s="1199"/>
      <c r="E5611" s="663" t="s">
        <v>8077</v>
      </c>
      <c r="F5611" s="1199"/>
      <c r="G5611" s="1199"/>
      <c r="H5611" s="1199"/>
      <c r="I5611" s="1199"/>
    </row>
    <row r="5612" spans="2:9" ht="24" x14ac:dyDescent="0.15">
      <c r="B5612" s="1197" t="s">
        <v>4153</v>
      </c>
      <c r="C5612" s="1200" t="s">
        <v>4152</v>
      </c>
      <c r="D5612" s="1197" t="s">
        <v>4151</v>
      </c>
      <c r="E5612" s="662" t="s">
        <v>8078</v>
      </c>
      <c r="F5612" s="1197" t="s">
        <v>5322</v>
      </c>
      <c r="G5612" s="1197">
        <v>2</v>
      </c>
      <c r="H5612" s="1197"/>
      <c r="I5612" s="1197"/>
    </row>
    <row r="5613" spans="2:9" ht="12" x14ac:dyDescent="0.15">
      <c r="B5613" s="1198"/>
      <c r="C5613" s="1201"/>
      <c r="D5613" s="1198"/>
      <c r="E5613" s="662" t="s">
        <v>4150</v>
      </c>
      <c r="F5613" s="1198"/>
      <c r="G5613" s="1198"/>
      <c r="H5613" s="1198"/>
      <c r="I5613" s="1198"/>
    </row>
    <row r="5614" spans="2:9" ht="60" thickBot="1" x14ac:dyDescent="0.2">
      <c r="B5614" s="1199"/>
      <c r="C5614" s="1202"/>
      <c r="D5614" s="1199"/>
      <c r="E5614" s="663" t="s">
        <v>7778</v>
      </c>
      <c r="F5614" s="1199"/>
      <c r="G5614" s="1199"/>
      <c r="H5614" s="1199"/>
      <c r="I5614" s="1199"/>
    </row>
    <row r="5615" spans="2:9" ht="12" x14ac:dyDescent="0.15">
      <c r="B5615" s="1197" t="s">
        <v>3019</v>
      </c>
      <c r="C5615" s="1200" t="s">
        <v>3018</v>
      </c>
      <c r="D5615" s="1197" t="s">
        <v>3017</v>
      </c>
      <c r="E5615" s="662" t="s">
        <v>3016</v>
      </c>
      <c r="F5615" s="1197" t="s">
        <v>5322</v>
      </c>
      <c r="G5615" s="1197">
        <v>2</v>
      </c>
      <c r="H5615" s="1197"/>
      <c r="I5615" s="1197"/>
    </row>
    <row r="5616" spans="2:9" ht="12" x14ac:dyDescent="0.15">
      <c r="B5616" s="1198"/>
      <c r="C5616" s="1201"/>
      <c r="D5616" s="1198"/>
      <c r="E5616" s="662" t="s">
        <v>3015</v>
      </c>
      <c r="F5616" s="1198"/>
      <c r="G5616" s="1198"/>
      <c r="H5616" s="1198"/>
      <c r="I5616" s="1198"/>
    </row>
    <row r="5617" spans="2:9" ht="45.75" thickBot="1" x14ac:dyDescent="0.2">
      <c r="B5617" s="1199"/>
      <c r="C5617" s="1202"/>
      <c r="D5617" s="1199"/>
      <c r="E5617" s="663" t="s">
        <v>7779</v>
      </c>
      <c r="F5617" s="1199"/>
      <c r="G5617" s="1199"/>
      <c r="H5617" s="1199"/>
      <c r="I5617" s="1199"/>
    </row>
    <row r="5618" spans="2:9" ht="12" x14ac:dyDescent="0.15">
      <c r="B5618" s="1197" t="s">
        <v>3014</v>
      </c>
      <c r="C5618" s="1200" t="s">
        <v>3013</v>
      </c>
      <c r="D5618" s="1197" t="s">
        <v>3012</v>
      </c>
      <c r="E5618" s="662" t="s">
        <v>3011</v>
      </c>
      <c r="F5618" s="1197" t="s">
        <v>5322</v>
      </c>
      <c r="G5618" s="1197">
        <v>2</v>
      </c>
      <c r="H5618" s="1197"/>
      <c r="I5618" s="1197"/>
    </row>
    <row r="5619" spans="2:9" ht="12" x14ac:dyDescent="0.15">
      <c r="B5619" s="1198"/>
      <c r="C5619" s="1201"/>
      <c r="D5619" s="1198"/>
      <c r="E5619" s="662" t="s">
        <v>3010</v>
      </c>
      <c r="F5619" s="1198"/>
      <c r="G5619" s="1198"/>
      <c r="H5619" s="1198"/>
      <c r="I5619" s="1198"/>
    </row>
    <row r="5620" spans="2:9" ht="34.5" thickBot="1" x14ac:dyDescent="0.2">
      <c r="B5620" s="1199"/>
      <c r="C5620" s="1202"/>
      <c r="D5620" s="1199"/>
      <c r="E5620" s="663" t="s">
        <v>7780</v>
      </c>
      <c r="F5620" s="1199"/>
      <c r="G5620" s="1199"/>
      <c r="H5620" s="1199"/>
      <c r="I5620" s="1199"/>
    </row>
    <row r="5621" spans="2:9" ht="12" x14ac:dyDescent="0.15">
      <c r="B5621" s="1197" t="s">
        <v>3009</v>
      </c>
      <c r="C5621" s="1200" t="s">
        <v>3008</v>
      </c>
      <c r="D5621" s="1197" t="s">
        <v>3007</v>
      </c>
      <c r="E5621" s="662" t="s">
        <v>3006</v>
      </c>
      <c r="F5621" s="1197" t="s">
        <v>5322</v>
      </c>
      <c r="G5621" s="1197">
        <v>2</v>
      </c>
      <c r="H5621" s="1197"/>
      <c r="I5621" s="1197"/>
    </row>
    <row r="5622" spans="2:9" ht="12" x14ac:dyDescent="0.15">
      <c r="B5622" s="1198"/>
      <c r="C5622" s="1201"/>
      <c r="D5622" s="1198"/>
      <c r="E5622" s="662" t="s">
        <v>4140</v>
      </c>
      <c r="F5622" s="1198"/>
      <c r="G5622" s="1198"/>
      <c r="H5622" s="1198"/>
      <c r="I5622" s="1198"/>
    </row>
    <row r="5623" spans="2:9" ht="34.5" thickBot="1" x14ac:dyDescent="0.2">
      <c r="B5623" s="1199"/>
      <c r="C5623" s="1202"/>
      <c r="D5623" s="1199"/>
      <c r="E5623" s="663" t="s">
        <v>3005</v>
      </c>
      <c r="F5623" s="1199"/>
      <c r="G5623" s="1199"/>
      <c r="H5623" s="1199"/>
      <c r="I5623" s="1199"/>
    </row>
    <row r="5624" spans="2:9" ht="12" x14ac:dyDescent="0.15">
      <c r="B5624" s="1197" t="s">
        <v>4146</v>
      </c>
      <c r="C5624" s="1200" t="s">
        <v>7102</v>
      </c>
      <c r="D5624" s="1197" t="s">
        <v>7103</v>
      </c>
      <c r="E5624" s="662" t="s">
        <v>4145</v>
      </c>
      <c r="F5624" s="1197" t="s">
        <v>5322</v>
      </c>
      <c r="G5624" s="1197">
        <v>2</v>
      </c>
      <c r="H5624" s="1197"/>
      <c r="I5624" s="1197"/>
    </row>
    <row r="5625" spans="2:9" ht="12" x14ac:dyDescent="0.15">
      <c r="B5625" s="1198"/>
      <c r="C5625" s="1201"/>
      <c r="D5625" s="1198"/>
      <c r="E5625" s="662" t="s">
        <v>4145</v>
      </c>
      <c r="F5625" s="1198"/>
      <c r="G5625" s="1198"/>
      <c r="H5625" s="1198"/>
      <c r="I5625" s="1198"/>
    </row>
    <row r="5626" spans="2:9" ht="45.75" thickBot="1" x14ac:dyDescent="0.2">
      <c r="B5626" s="1199"/>
      <c r="C5626" s="1202"/>
      <c r="D5626" s="1199"/>
      <c r="E5626" s="663" t="s">
        <v>7781</v>
      </c>
      <c r="F5626" s="1199"/>
      <c r="G5626" s="1199"/>
      <c r="H5626" s="1199"/>
      <c r="I5626" s="1199"/>
    </row>
    <row r="5627" spans="2:9" ht="12" x14ac:dyDescent="0.15">
      <c r="B5627" s="1197" t="s">
        <v>4144</v>
      </c>
      <c r="C5627" s="1200" t="s">
        <v>4143</v>
      </c>
      <c r="D5627" s="1197" t="s">
        <v>4142</v>
      </c>
      <c r="E5627" s="662" t="s">
        <v>4141</v>
      </c>
      <c r="F5627" s="1197" t="s">
        <v>5322</v>
      </c>
      <c r="G5627" s="1197">
        <v>2</v>
      </c>
      <c r="H5627" s="1197"/>
      <c r="I5627" s="1197"/>
    </row>
    <row r="5628" spans="2:9" ht="12" x14ac:dyDescent="0.15">
      <c r="B5628" s="1198"/>
      <c r="C5628" s="1201"/>
      <c r="D5628" s="1198"/>
      <c r="E5628" s="662" t="s">
        <v>4140</v>
      </c>
      <c r="F5628" s="1198"/>
      <c r="G5628" s="1198"/>
      <c r="H5628" s="1198"/>
      <c r="I5628" s="1198"/>
    </row>
    <row r="5629" spans="2:9" ht="34.5" thickBot="1" x14ac:dyDescent="0.2">
      <c r="B5629" s="1199"/>
      <c r="C5629" s="1202"/>
      <c r="D5629" s="1199"/>
      <c r="E5629" s="663" t="s">
        <v>8050</v>
      </c>
      <c r="F5629" s="1199"/>
      <c r="G5629" s="1199"/>
      <c r="H5629" s="1199"/>
      <c r="I5629" s="1199"/>
    </row>
    <row r="5630" spans="2:9" ht="12" x14ac:dyDescent="0.15">
      <c r="B5630" s="1197" t="s">
        <v>4139</v>
      </c>
      <c r="C5630" s="1200" t="s">
        <v>4138</v>
      </c>
      <c r="D5630" s="1197" t="s">
        <v>4137</v>
      </c>
      <c r="E5630" s="662" t="s">
        <v>4136</v>
      </c>
      <c r="F5630" s="1197" t="s">
        <v>5315</v>
      </c>
      <c r="G5630" s="1197">
        <v>1</v>
      </c>
      <c r="H5630" s="1197"/>
      <c r="I5630" s="1197"/>
    </row>
    <row r="5631" spans="2:9" ht="12" x14ac:dyDescent="0.15">
      <c r="B5631" s="1198"/>
      <c r="C5631" s="1201"/>
      <c r="D5631" s="1198"/>
      <c r="E5631" s="662" t="s">
        <v>3026</v>
      </c>
      <c r="F5631" s="1198"/>
      <c r="G5631" s="1198"/>
      <c r="H5631" s="1198"/>
      <c r="I5631" s="1198"/>
    </row>
    <row r="5632" spans="2:9" ht="34.5" thickBot="1" x14ac:dyDescent="0.2">
      <c r="B5632" s="1199"/>
      <c r="C5632" s="1202"/>
      <c r="D5632" s="1199"/>
      <c r="E5632" s="663" t="s">
        <v>4135</v>
      </c>
      <c r="F5632" s="1199"/>
      <c r="G5632" s="1199"/>
      <c r="H5632" s="1199"/>
      <c r="I5632" s="1199"/>
    </row>
    <row r="5633" spans="2:9" ht="12" x14ac:dyDescent="0.15">
      <c r="B5633" s="1197" t="s">
        <v>3030</v>
      </c>
      <c r="C5633" s="1200" t="s">
        <v>3029</v>
      </c>
      <c r="D5633" s="1197" t="s">
        <v>3028</v>
      </c>
      <c r="E5633" s="662" t="s">
        <v>3027</v>
      </c>
      <c r="F5633" s="1197" t="s">
        <v>5315</v>
      </c>
      <c r="G5633" s="1197">
        <v>1</v>
      </c>
      <c r="H5633" s="1197"/>
      <c r="I5633" s="1197"/>
    </row>
    <row r="5634" spans="2:9" ht="12" x14ac:dyDescent="0.15">
      <c r="B5634" s="1198"/>
      <c r="C5634" s="1201"/>
      <c r="D5634" s="1198"/>
      <c r="E5634" s="662" t="s">
        <v>3026</v>
      </c>
      <c r="F5634" s="1198"/>
      <c r="G5634" s="1198"/>
      <c r="H5634" s="1198"/>
      <c r="I5634" s="1198"/>
    </row>
    <row r="5635" spans="2:9" ht="68.25" thickBot="1" x14ac:dyDescent="0.2">
      <c r="B5635" s="1199"/>
      <c r="C5635" s="1202"/>
      <c r="D5635" s="1199"/>
      <c r="E5635" s="663" t="s">
        <v>8051</v>
      </c>
      <c r="F5635" s="1199"/>
      <c r="G5635" s="1199"/>
      <c r="H5635" s="1199"/>
      <c r="I5635" s="1199"/>
    </row>
    <row r="5636" spans="2:9" ht="12" x14ac:dyDescent="0.15">
      <c r="B5636" s="1197" t="s">
        <v>3025</v>
      </c>
      <c r="C5636" s="1200" t="s">
        <v>3024</v>
      </c>
      <c r="D5636" s="1197" t="s">
        <v>3023</v>
      </c>
      <c r="E5636" s="662" t="s">
        <v>3022</v>
      </c>
      <c r="F5636" s="1197" t="s">
        <v>5315</v>
      </c>
      <c r="G5636" s="1197">
        <v>1</v>
      </c>
      <c r="H5636" s="1197"/>
      <c r="I5636" s="1197"/>
    </row>
    <row r="5637" spans="2:9" ht="12" x14ac:dyDescent="0.15">
      <c r="B5637" s="1198"/>
      <c r="C5637" s="1201"/>
      <c r="D5637" s="1198"/>
      <c r="E5637" s="662" t="s">
        <v>5388</v>
      </c>
      <c r="F5637" s="1198"/>
      <c r="G5637" s="1198"/>
      <c r="H5637" s="1198"/>
      <c r="I5637" s="1198"/>
    </row>
    <row r="5638" spans="2:9" ht="68.25" thickBot="1" x14ac:dyDescent="0.2">
      <c r="B5638" s="1199"/>
      <c r="C5638" s="1202"/>
      <c r="D5638" s="1199"/>
      <c r="E5638" s="663" t="s">
        <v>8052</v>
      </c>
      <c r="F5638" s="1199"/>
      <c r="G5638" s="1199"/>
      <c r="H5638" s="1199"/>
      <c r="I5638" s="1199"/>
    </row>
    <row r="5639" spans="2:9" ht="12" x14ac:dyDescent="0.15">
      <c r="B5639" s="1197" t="s">
        <v>5387</v>
      </c>
      <c r="C5639" s="1200" t="s">
        <v>5386</v>
      </c>
      <c r="D5639" s="1197" t="s">
        <v>5385</v>
      </c>
      <c r="E5639" s="662" t="s">
        <v>5384</v>
      </c>
      <c r="F5639" s="662" t="s">
        <v>5322</v>
      </c>
      <c r="G5639" s="1197">
        <v>2</v>
      </c>
      <c r="H5639" s="1197">
        <v>2</v>
      </c>
      <c r="I5639" s="1197"/>
    </row>
    <row r="5640" spans="2:9" ht="12" x14ac:dyDescent="0.15">
      <c r="B5640" s="1198"/>
      <c r="C5640" s="1201"/>
      <c r="D5640" s="1198"/>
      <c r="E5640" s="662" t="s">
        <v>4759</v>
      </c>
      <c r="F5640" s="664" t="s">
        <v>5649</v>
      </c>
      <c r="G5640" s="1198"/>
      <c r="H5640" s="1198"/>
      <c r="I5640" s="1198"/>
    </row>
    <row r="5641" spans="2:9" ht="45.75" thickBot="1" x14ac:dyDescent="0.2">
      <c r="B5641" s="1199"/>
      <c r="C5641" s="1202"/>
      <c r="D5641" s="1199"/>
      <c r="E5641" s="663" t="s">
        <v>8199</v>
      </c>
      <c r="F5641" s="672"/>
      <c r="G5641" s="1199"/>
      <c r="H5641" s="1199"/>
      <c r="I5641" s="1199"/>
    </row>
    <row r="5642" spans="2:9" ht="12" x14ac:dyDescent="0.15">
      <c r="B5642" s="1197" t="s">
        <v>4763</v>
      </c>
      <c r="C5642" s="1200" t="s">
        <v>4762</v>
      </c>
      <c r="D5642" s="1197" t="s">
        <v>4761</v>
      </c>
      <c r="E5642" s="662" t="s">
        <v>4760</v>
      </c>
      <c r="F5642" s="662" t="s">
        <v>5322</v>
      </c>
      <c r="G5642" s="1197">
        <v>2</v>
      </c>
      <c r="H5642" s="1197">
        <v>2</v>
      </c>
      <c r="I5642" s="1197"/>
    </row>
    <row r="5643" spans="2:9" ht="12" x14ac:dyDescent="0.15">
      <c r="B5643" s="1198"/>
      <c r="C5643" s="1201"/>
      <c r="D5643" s="1198"/>
      <c r="E5643" s="662" t="s">
        <v>4759</v>
      </c>
      <c r="F5643" s="664" t="s">
        <v>5649</v>
      </c>
      <c r="G5643" s="1198"/>
      <c r="H5643" s="1198"/>
      <c r="I5643" s="1198"/>
    </row>
    <row r="5644" spans="2:9" ht="45.75" thickBot="1" x14ac:dyDescent="0.2">
      <c r="B5644" s="1199"/>
      <c r="C5644" s="1202"/>
      <c r="D5644" s="1199"/>
      <c r="E5644" s="663" t="s">
        <v>7488</v>
      </c>
      <c r="F5644" s="672"/>
      <c r="G5644" s="1199"/>
      <c r="H5644" s="1199"/>
      <c r="I5644" s="1199"/>
    </row>
    <row r="5645" spans="2:9" ht="12" x14ac:dyDescent="0.15">
      <c r="B5645" s="1197" t="s">
        <v>4758</v>
      </c>
      <c r="C5645" s="1200" t="s">
        <v>4757</v>
      </c>
      <c r="D5645" s="1197" t="s">
        <v>4756</v>
      </c>
      <c r="E5645" s="662" t="s">
        <v>4755</v>
      </c>
      <c r="F5645" s="662" t="s">
        <v>5322</v>
      </c>
      <c r="G5645" s="1197">
        <v>2</v>
      </c>
      <c r="H5645" s="1197">
        <v>2</v>
      </c>
      <c r="I5645" s="1197"/>
    </row>
    <row r="5646" spans="2:9" ht="12" x14ac:dyDescent="0.15">
      <c r="B5646" s="1198"/>
      <c r="C5646" s="1201"/>
      <c r="D5646" s="1198"/>
      <c r="E5646" s="662" t="s">
        <v>3444</v>
      </c>
      <c r="F5646" s="664" t="s">
        <v>5649</v>
      </c>
      <c r="G5646" s="1198"/>
      <c r="H5646" s="1198"/>
      <c r="I5646" s="1198"/>
    </row>
    <row r="5647" spans="2:9" ht="34.5" thickBot="1" x14ac:dyDescent="0.2">
      <c r="B5647" s="1199"/>
      <c r="C5647" s="1202"/>
      <c r="D5647" s="1199"/>
      <c r="E5647" s="663" t="s">
        <v>4754</v>
      </c>
      <c r="F5647" s="672"/>
      <c r="G5647" s="1199"/>
      <c r="H5647" s="1199"/>
      <c r="I5647" s="1199"/>
    </row>
    <row r="5648" spans="2:9" ht="12" x14ac:dyDescent="0.15">
      <c r="B5648" s="1197" t="s">
        <v>3448</v>
      </c>
      <c r="C5648" s="1200" t="s">
        <v>3447</v>
      </c>
      <c r="D5648" s="1197" t="s">
        <v>3446</v>
      </c>
      <c r="E5648" s="662" t="s">
        <v>3445</v>
      </c>
      <c r="F5648" s="662" t="s">
        <v>5322</v>
      </c>
      <c r="G5648" s="1197">
        <v>2</v>
      </c>
      <c r="H5648" s="1197">
        <v>2</v>
      </c>
      <c r="I5648" s="1197"/>
    </row>
    <row r="5649" spans="2:9" ht="12" x14ac:dyDescent="0.15">
      <c r="B5649" s="1198"/>
      <c r="C5649" s="1201"/>
      <c r="D5649" s="1198"/>
      <c r="E5649" s="662" t="s">
        <v>3444</v>
      </c>
      <c r="F5649" s="664" t="s">
        <v>5649</v>
      </c>
      <c r="G5649" s="1198"/>
      <c r="H5649" s="1198"/>
      <c r="I5649" s="1198"/>
    </row>
    <row r="5650" spans="2:9" ht="57" thickBot="1" x14ac:dyDescent="0.2">
      <c r="B5650" s="1199"/>
      <c r="C5650" s="1202"/>
      <c r="D5650" s="1199"/>
      <c r="E5650" s="663" t="s">
        <v>7489</v>
      </c>
      <c r="F5650" s="672"/>
      <c r="G5650" s="1199"/>
      <c r="H5650" s="1199"/>
      <c r="I5650" s="1199"/>
    </row>
    <row r="5651" spans="2:9" ht="12" x14ac:dyDescent="0.15">
      <c r="B5651" s="1197" t="s">
        <v>3443</v>
      </c>
      <c r="C5651" s="1200" t="s">
        <v>3442</v>
      </c>
      <c r="D5651" s="1197" t="s">
        <v>3441</v>
      </c>
      <c r="E5651" s="662" t="s">
        <v>3440</v>
      </c>
      <c r="F5651" s="662" t="s">
        <v>5322</v>
      </c>
      <c r="G5651" s="1197">
        <v>2</v>
      </c>
      <c r="H5651" s="1197">
        <v>2</v>
      </c>
      <c r="I5651" s="1197"/>
    </row>
    <row r="5652" spans="2:9" ht="45.75" thickBot="1" x14ac:dyDescent="0.2">
      <c r="B5652" s="1199"/>
      <c r="C5652" s="1202"/>
      <c r="D5652" s="1199"/>
      <c r="E5652" s="663" t="s">
        <v>3439</v>
      </c>
      <c r="F5652" s="665" t="s">
        <v>5649</v>
      </c>
      <c r="G5652" s="1199"/>
      <c r="H5652" s="1199"/>
      <c r="I5652" s="1199"/>
    </row>
    <row r="5653" spans="2:9" ht="12" x14ac:dyDescent="0.15">
      <c r="B5653" s="1197" t="s">
        <v>3438</v>
      </c>
      <c r="C5653" s="1200" t="s">
        <v>3437</v>
      </c>
      <c r="D5653" s="1197" t="s">
        <v>3436</v>
      </c>
      <c r="E5653" s="662" t="s">
        <v>3435</v>
      </c>
      <c r="F5653" s="662" t="s">
        <v>5322</v>
      </c>
      <c r="G5653" s="1197">
        <v>2</v>
      </c>
      <c r="H5653" s="1197">
        <v>2</v>
      </c>
      <c r="I5653" s="1197"/>
    </row>
    <row r="5654" spans="2:9" ht="12" x14ac:dyDescent="0.15">
      <c r="B5654" s="1198"/>
      <c r="C5654" s="1201"/>
      <c r="D5654" s="1198"/>
      <c r="E5654" s="662" t="s">
        <v>5633</v>
      </c>
      <c r="F5654" s="664" t="s">
        <v>5649</v>
      </c>
      <c r="G5654" s="1198"/>
      <c r="H5654" s="1198"/>
      <c r="I5654" s="1198"/>
    </row>
    <row r="5655" spans="2:9" ht="45.75" thickBot="1" x14ac:dyDescent="0.2">
      <c r="B5655" s="1199"/>
      <c r="C5655" s="1202"/>
      <c r="D5655" s="1199"/>
      <c r="E5655" s="663" t="s">
        <v>3434</v>
      </c>
      <c r="F5655" s="672"/>
      <c r="G5655" s="1199"/>
      <c r="H5655" s="1199"/>
      <c r="I5655" s="1199"/>
    </row>
    <row r="5656" spans="2:9" ht="12" x14ac:dyDescent="0.15">
      <c r="B5656" s="1197" t="s">
        <v>3433</v>
      </c>
      <c r="C5656" s="1200" t="s">
        <v>3432</v>
      </c>
      <c r="D5656" s="1197" t="s">
        <v>3431</v>
      </c>
      <c r="E5656" s="662" t="s">
        <v>3430</v>
      </c>
      <c r="F5656" s="662" t="s">
        <v>5322</v>
      </c>
      <c r="G5656" s="1197">
        <v>2</v>
      </c>
      <c r="H5656" s="1197">
        <v>2</v>
      </c>
      <c r="I5656" s="1197"/>
    </row>
    <row r="5657" spans="2:9" ht="12" x14ac:dyDescent="0.15">
      <c r="B5657" s="1198"/>
      <c r="C5657" s="1201"/>
      <c r="D5657" s="1198"/>
      <c r="E5657" s="662" t="s">
        <v>5633</v>
      </c>
      <c r="F5657" s="664" t="s">
        <v>5649</v>
      </c>
      <c r="G5657" s="1198"/>
      <c r="H5657" s="1198"/>
      <c r="I5657" s="1198"/>
    </row>
    <row r="5658" spans="2:9" ht="34.5" thickBot="1" x14ac:dyDescent="0.2">
      <c r="B5658" s="1199"/>
      <c r="C5658" s="1202"/>
      <c r="D5658" s="1199"/>
      <c r="E5658" s="663" t="s">
        <v>3429</v>
      </c>
      <c r="F5658" s="672"/>
      <c r="G5658" s="1199"/>
      <c r="H5658" s="1199"/>
      <c r="I5658" s="1199"/>
    </row>
    <row r="5659" spans="2:9" ht="12" x14ac:dyDescent="0.15">
      <c r="B5659" s="1197" t="s">
        <v>2617</v>
      </c>
      <c r="C5659" s="1200" t="s">
        <v>2616</v>
      </c>
      <c r="D5659" s="1197" t="s">
        <v>2615</v>
      </c>
      <c r="E5659" s="662" t="s">
        <v>2614</v>
      </c>
      <c r="F5659" s="662" t="s">
        <v>5322</v>
      </c>
      <c r="G5659" s="1197">
        <v>2</v>
      </c>
      <c r="H5659" s="1197">
        <v>2</v>
      </c>
      <c r="I5659" s="1197"/>
    </row>
    <row r="5660" spans="2:9" ht="12" x14ac:dyDescent="0.15">
      <c r="B5660" s="1198"/>
      <c r="C5660" s="1201"/>
      <c r="D5660" s="1198"/>
      <c r="E5660" s="662" t="s">
        <v>5633</v>
      </c>
      <c r="F5660" s="664" t="s">
        <v>5649</v>
      </c>
      <c r="G5660" s="1198"/>
      <c r="H5660" s="1198"/>
      <c r="I5660" s="1198"/>
    </row>
    <row r="5661" spans="2:9" ht="34.5" thickBot="1" x14ac:dyDescent="0.2">
      <c r="B5661" s="1199"/>
      <c r="C5661" s="1202"/>
      <c r="D5661" s="1199"/>
      <c r="E5661" s="663" t="s">
        <v>7490</v>
      </c>
      <c r="F5661" s="672"/>
      <c r="G5661" s="1199"/>
      <c r="H5661" s="1199"/>
      <c r="I5661" s="1199"/>
    </row>
    <row r="5662" spans="2:9" ht="12" x14ac:dyDescent="0.15">
      <c r="B5662" s="1197" t="s">
        <v>3428</v>
      </c>
      <c r="C5662" s="1200" t="s">
        <v>4737</v>
      </c>
      <c r="D5662" s="1197" t="s">
        <v>4736</v>
      </c>
      <c r="E5662" s="662" t="s">
        <v>4735</v>
      </c>
      <c r="F5662" s="662" t="s">
        <v>5322</v>
      </c>
      <c r="G5662" s="1197">
        <v>2</v>
      </c>
      <c r="H5662" s="1197">
        <v>2</v>
      </c>
      <c r="I5662" s="1197"/>
    </row>
    <row r="5663" spans="2:9" ht="12" x14ac:dyDescent="0.15">
      <c r="B5663" s="1198"/>
      <c r="C5663" s="1201"/>
      <c r="D5663" s="1198"/>
      <c r="E5663" s="662" t="s">
        <v>4730</v>
      </c>
      <c r="F5663" s="664" t="s">
        <v>5649</v>
      </c>
      <c r="G5663" s="1198"/>
      <c r="H5663" s="1198"/>
      <c r="I5663" s="1198"/>
    </row>
    <row r="5664" spans="2:9" ht="45.75" thickBot="1" x14ac:dyDescent="0.2">
      <c r="B5664" s="1199"/>
      <c r="C5664" s="1202"/>
      <c r="D5664" s="1199"/>
      <c r="E5664" s="663" t="s">
        <v>7491</v>
      </c>
      <c r="F5664" s="672"/>
      <c r="G5664" s="1199"/>
      <c r="H5664" s="1199"/>
      <c r="I5664" s="1199"/>
    </row>
    <row r="5665" spans="2:9" ht="22.5" x14ac:dyDescent="0.15">
      <c r="B5665" s="1197" t="s">
        <v>4734</v>
      </c>
      <c r="C5665" s="1200" t="s">
        <v>4733</v>
      </c>
      <c r="D5665" s="1197" t="s">
        <v>4732</v>
      </c>
      <c r="E5665" s="662" t="s">
        <v>4731</v>
      </c>
      <c r="F5665" s="662" t="s">
        <v>5322</v>
      </c>
      <c r="G5665" s="1197">
        <v>2</v>
      </c>
      <c r="H5665" s="1197">
        <v>2</v>
      </c>
      <c r="I5665" s="1197"/>
    </row>
    <row r="5666" spans="2:9" ht="12" x14ac:dyDescent="0.15">
      <c r="B5666" s="1198"/>
      <c r="C5666" s="1201"/>
      <c r="D5666" s="1198"/>
      <c r="E5666" s="662" t="s">
        <v>4730</v>
      </c>
      <c r="F5666" s="664" t="s">
        <v>5649</v>
      </c>
      <c r="G5666" s="1198"/>
      <c r="H5666" s="1198"/>
      <c r="I5666" s="1198"/>
    </row>
    <row r="5667" spans="2:9" ht="34.5" thickBot="1" x14ac:dyDescent="0.2">
      <c r="B5667" s="1199"/>
      <c r="C5667" s="1202"/>
      <c r="D5667" s="1199"/>
      <c r="E5667" s="663" t="s">
        <v>7235</v>
      </c>
      <c r="F5667" s="672"/>
      <c r="G5667" s="1199"/>
      <c r="H5667" s="1199"/>
      <c r="I5667" s="1199"/>
    </row>
    <row r="5668" spans="2:9" ht="12" x14ac:dyDescent="0.15">
      <c r="B5668" s="1197" t="s">
        <v>4729</v>
      </c>
      <c r="C5668" s="1200" t="s">
        <v>4728</v>
      </c>
      <c r="D5668" s="1197" t="s">
        <v>4727</v>
      </c>
      <c r="E5668" s="662" t="s">
        <v>6315</v>
      </c>
      <c r="F5668" s="662" t="s">
        <v>5322</v>
      </c>
      <c r="G5668" s="1197">
        <v>2</v>
      </c>
      <c r="H5668" s="1197">
        <v>2</v>
      </c>
      <c r="I5668" s="1197"/>
    </row>
    <row r="5669" spans="2:9" ht="12" x14ac:dyDescent="0.15">
      <c r="B5669" s="1198"/>
      <c r="C5669" s="1201"/>
      <c r="D5669" s="1198"/>
      <c r="E5669" s="662" t="s">
        <v>6306</v>
      </c>
      <c r="F5669" s="664" t="s">
        <v>5649</v>
      </c>
      <c r="G5669" s="1198"/>
      <c r="H5669" s="1198"/>
      <c r="I5669" s="1198"/>
    </row>
    <row r="5670" spans="2:9" ht="57" thickBot="1" x14ac:dyDescent="0.2">
      <c r="B5670" s="1199"/>
      <c r="C5670" s="1202"/>
      <c r="D5670" s="1199"/>
      <c r="E5670" s="663" t="s">
        <v>6902</v>
      </c>
      <c r="F5670" s="672"/>
      <c r="G5670" s="1199"/>
      <c r="H5670" s="1199"/>
      <c r="I5670" s="1199"/>
    </row>
    <row r="5671" spans="2:9" ht="12" x14ac:dyDescent="0.15">
      <c r="B5671" s="1197" t="s">
        <v>6314</v>
      </c>
      <c r="C5671" s="1200" t="s">
        <v>6313</v>
      </c>
      <c r="D5671" s="1197" t="s">
        <v>6312</v>
      </c>
      <c r="E5671" s="662" t="s">
        <v>6311</v>
      </c>
      <c r="F5671" s="662" t="s">
        <v>5322</v>
      </c>
      <c r="G5671" s="1197">
        <v>2</v>
      </c>
      <c r="H5671" s="1197">
        <v>2</v>
      </c>
      <c r="I5671" s="1197"/>
    </row>
    <row r="5672" spans="2:9" ht="12" x14ac:dyDescent="0.15">
      <c r="B5672" s="1198"/>
      <c r="C5672" s="1201"/>
      <c r="D5672" s="1198"/>
      <c r="E5672" s="662" t="s">
        <v>6306</v>
      </c>
      <c r="F5672" s="664" t="s">
        <v>5649</v>
      </c>
      <c r="G5672" s="1198"/>
      <c r="H5672" s="1198"/>
      <c r="I5672" s="1198"/>
    </row>
    <row r="5673" spans="2:9" ht="45.75" thickBot="1" x14ac:dyDescent="0.2">
      <c r="B5673" s="1199"/>
      <c r="C5673" s="1202"/>
      <c r="D5673" s="1199"/>
      <c r="E5673" s="663" t="s">
        <v>6903</v>
      </c>
      <c r="F5673" s="672"/>
      <c r="G5673" s="1199"/>
      <c r="H5673" s="1199"/>
      <c r="I5673" s="1199"/>
    </row>
    <row r="5674" spans="2:9" ht="12" x14ac:dyDescent="0.15">
      <c r="B5674" s="1197" t="s">
        <v>6310</v>
      </c>
      <c r="C5674" s="1200" t="s">
        <v>6309</v>
      </c>
      <c r="D5674" s="1197" t="s">
        <v>6308</v>
      </c>
      <c r="E5674" s="662" t="s">
        <v>6307</v>
      </c>
      <c r="F5674" s="662" t="s">
        <v>5322</v>
      </c>
      <c r="G5674" s="1197">
        <v>2</v>
      </c>
      <c r="H5674" s="1197">
        <v>2</v>
      </c>
      <c r="I5674" s="1197"/>
    </row>
    <row r="5675" spans="2:9" ht="12" x14ac:dyDescent="0.15">
      <c r="B5675" s="1198"/>
      <c r="C5675" s="1201"/>
      <c r="D5675" s="1198"/>
      <c r="E5675" s="662" t="s">
        <v>6306</v>
      </c>
      <c r="F5675" s="664" t="s">
        <v>5649</v>
      </c>
      <c r="G5675" s="1198"/>
      <c r="H5675" s="1198"/>
      <c r="I5675" s="1198"/>
    </row>
    <row r="5676" spans="2:9" ht="45.75" thickBot="1" x14ac:dyDescent="0.2">
      <c r="B5676" s="1199"/>
      <c r="C5676" s="1202"/>
      <c r="D5676" s="1199"/>
      <c r="E5676" s="663" t="s">
        <v>7241</v>
      </c>
      <c r="F5676" s="672"/>
      <c r="G5676" s="1199"/>
      <c r="H5676" s="1199"/>
      <c r="I5676" s="1199"/>
    </row>
    <row r="5677" spans="2:9" ht="12" x14ac:dyDescent="0.15">
      <c r="B5677" s="1197" t="s">
        <v>6305</v>
      </c>
      <c r="C5677" s="1200" t="s">
        <v>6347</v>
      </c>
      <c r="D5677" s="1197" t="s">
        <v>6346</v>
      </c>
      <c r="E5677" s="662" t="s">
        <v>6345</v>
      </c>
      <c r="F5677" s="662" t="s">
        <v>5322</v>
      </c>
      <c r="G5677" s="1197">
        <v>2</v>
      </c>
      <c r="H5677" s="1197">
        <v>2</v>
      </c>
      <c r="I5677" s="1197"/>
    </row>
    <row r="5678" spans="2:9" ht="12" x14ac:dyDescent="0.15">
      <c r="B5678" s="1198"/>
      <c r="C5678" s="1201"/>
      <c r="D5678" s="1198"/>
      <c r="E5678" s="662" t="s">
        <v>5627</v>
      </c>
      <c r="F5678" s="664" t="s">
        <v>5649</v>
      </c>
      <c r="G5678" s="1198"/>
      <c r="H5678" s="1198"/>
      <c r="I5678" s="1198"/>
    </row>
    <row r="5679" spans="2:9" ht="57" thickBot="1" x14ac:dyDescent="0.2">
      <c r="B5679" s="1199"/>
      <c r="C5679" s="1202"/>
      <c r="D5679" s="1199"/>
      <c r="E5679" s="663" t="s">
        <v>7242</v>
      </c>
      <c r="F5679" s="672"/>
      <c r="G5679" s="1199"/>
      <c r="H5679" s="1199"/>
      <c r="I5679" s="1199"/>
    </row>
    <row r="5680" spans="2:9" ht="12" x14ac:dyDescent="0.15">
      <c r="B5680" s="1197" t="s">
        <v>6344</v>
      </c>
      <c r="C5680" s="1200" t="s">
        <v>6343</v>
      </c>
      <c r="D5680" s="1197" t="s">
        <v>6342</v>
      </c>
      <c r="E5680" s="662" t="s">
        <v>6341</v>
      </c>
      <c r="F5680" s="1197" t="s">
        <v>5322</v>
      </c>
      <c r="G5680" s="1197">
        <v>2</v>
      </c>
      <c r="H5680" s="1197"/>
      <c r="I5680" s="1197"/>
    </row>
    <row r="5681" spans="2:9" ht="12" x14ac:dyDescent="0.15">
      <c r="B5681" s="1198"/>
      <c r="C5681" s="1201"/>
      <c r="D5681" s="1198"/>
      <c r="E5681" s="662" t="s">
        <v>5627</v>
      </c>
      <c r="F5681" s="1198"/>
      <c r="G5681" s="1198"/>
      <c r="H5681" s="1198"/>
      <c r="I5681" s="1198"/>
    </row>
    <row r="5682" spans="2:9" ht="45.75" thickBot="1" x14ac:dyDescent="0.2">
      <c r="B5682" s="1199"/>
      <c r="C5682" s="1202"/>
      <c r="D5682" s="1199"/>
      <c r="E5682" s="663" t="s">
        <v>7243</v>
      </c>
      <c r="F5682" s="1199"/>
      <c r="G5682" s="1199"/>
      <c r="H5682" s="1199"/>
      <c r="I5682" s="1199"/>
    </row>
    <row r="5683" spans="2:9" ht="12" x14ac:dyDescent="0.15">
      <c r="B5683" s="1197" t="s">
        <v>6340</v>
      </c>
      <c r="C5683" s="1200" t="s">
        <v>6339</v>
      </c>
      <c r="D5683" s="1197" t="s">
        <v>6338</v>
      </c>
      <c r="E5683" s="662" t="s">
        <v>6337</v>
      </c>
      <c r="F5683" s="1197" t="s">
        <v>5322</v>
      </c>
      <c r="G5683" s="1197">
        <v>2</v>
      </c>
      <c r="H5683" s="1197"/>
      <c r="I5683" s="1197"/>
    </row>
    <row r="5684" spans="2:9" ht="45.75" thickBot="1" x14ac:dyDescent="0.2">
      <c r="B5684" s="1199"/>
      <c r="C5684" s="1202"/>
      <c r="D5684" s="1199"/>
      <c r="E5684" s="663" t="s">
        <v>7244</v>
      </c>
      <c r="F5684" s="1199"/>
      <c r="G5684" s="1199"/>
      <c r="H5684" s="1199"/>
      <c r="I5684" s="1199"/>
    </row>
    <row r="5685" spans="2:9" ht="12" x14ac:dyDescent="0.15">
      <c r="B5685" s="1197" t="s">
        <v>3988</v>
      </c>
      <c r="C5685" s="1200" t="s">
        <v>3987</v>
      </c>
      <c r="D5685" s="1197" t="s">
        <v>3986</v>
      </c>
      <c r="E5685" s="662" t="s">
        <v>3985</v>
      </c>
      <c r="F5685" s="1197" t="s">
        <v>5322</v>
      </c>
      <c r="G5685" s="1197">
        <v>2</v>
      </c>
      <c r="H5685" s="1197"/>
      <c r="I5685" s="1197"/>
    </row>
    <row r="5686" spans="2:9" ht="12" x14ac:dyDescent="0.15">
      <c r="B5686" s="1198"/>
      <c r="C5686" s="1201"/>
      <c r="D5686" s="1198"/>
      <c r="E5686" s="662" t="s">
        <v>5627</v>
      </c>
      <c r="F5686" s="1198"/>
      <c r="G5686" s="1198"/>
      <c r="H5686" s="1198"/>
      <c r="I5686" s="1198"/>
    </row>
    <row r="5687" spans="2:9" ht="57" thickBot="1" x14ac:dyDescent="0.2">
      <c r="B5687" s="1199"/>
      <c r="C5687" s="1202"/>
      <c r="D5687" s="1199"/>
      <c r="E5687" s="663" t="s">
        <v>7245</v>
      </c>
      <c r="F5687" s="1199"/>
      <c r="G5687" s="1199"/>
      <c r="H5687" s="1199"/>
      <c r="I5687" s="1199"/>
    </row>
    <row r="5688" spans="2:9" ht="12" x14ac:dyDescent="0.15">
      <c r="B5688" s="1197" t="s">
        <v>3984</v>
      </c>
      <c r="C5688" s="1200" t="s">
        <v>3983</v>
      </c>
      <c r="D5688" s="1197" t="s">
        <v>3982</v>
      </c>
      <c r="E5688" s="662" t="s">
        <v>3981</v>
      </c>
      <c r="F5688" s="1197" t="s">
        <v>5322</v>
      </c>
      <c r="G5688" s="1197">
        <v>2</v>
      </c>
      <c r="H5688" s="1197"/>
      <c r="I5688" s="1197"/>
    </row>
    <row r="5689" spans="2:9" ht="34.5" thickBot="1" x14ac:dyDescent="0.2">
      <c r="B5689" s="1199"/>
      <c r="C5689" s="1202"/>
      <c r="D5689" s="1199"/>
      <c r="E5689" s="663" t="s">
        <v>3980</v>
      </c>
      <c r="F5689" s="1199"/>
      <c r="G5689" s="1199"/>
      <c r="H5689" s="1199"/>
      <c r="I5689" s="1199"/>
    </row>
    <row r="5690" spans="2:9" ht="12" x14ac:dyDescent="0.15">
      <c r="B5690" s="1197" t="s">
        <v>3979</v>
      </c>
      <c r="C5690" s="1200" t="s">
        <v>3978</v>
      </c>
      <c r="D5690" s="1197" t="s">
        <v>3977</v>
      </c>
      <c r="E5690" s="662" t="s">
        <v>3976</v>
      </c>
      <c r="F5690" s="1197" t="s">
        <v>5322</v>
      </c>
      <c r="G5690" s="1197">
        <v>2</v>
      </c>
      <c r="H5690" s="1197"/>
      <c r="I5690" s="1197"/>
    </row>
    <row r="5691" spans="2:9" ht="12" x14ac:dyDescent="0.15">
      <c r="B5691" s="1198"/>
      <c r="C5691" s="1201"/>
      <c r="D5691" s="1198"/>
      <c r="E5691" s="662" t="s">
        <v>3975</v>
      </c>
      <c r="F5691" s="1198"/>
      <c r="G5691" s="1198"/>
      <c r="H5691" s="1198"/>
      <c r="I5691" s="1198"/>
    </row>
    <row r="5692" spans="2:9" ht="45.75" thickBot="1" x14ac:dyDescent="0.2">
      <c r="B5692" s="1199"/>
      <c r="C5692" s="1202"/>
      <c r="D5692" s="1199"/>
      <c r="E5692" s="663" t="s">
        <v>7246</v>
      </c>
      <c r="F5692" s="1199"/>
      <c r="G5692" s="1199"/>
      <c r="H5692" s="1199"/>
      <c r="I5692" s="1199"/>
    </row>
    <row r="5693" spans="2:9" ht="12" x14ac:dyDescent="0.15">
      <c r="B5693" s="1197" t="s">
        <v>5167</v>
      </c>
      <c r="C5693" s="1200" t="s">
        <v>6713</v>
      </c>
      <c r="D5693" s="1197" t="s">
        <v>6714</v>
      </c>
      <c r="E5693" s="662" t="s">
        <v>5166</v>
      </c>
      <c r="F5693" s="662" t="s">
        <v>5322</v>
      </c>
      <c r="G5693" s="1197">
        <v>2</v>
      </c>
      <c r="H5693" s="1197">
        <v>2</v>
      </c>
      <c r="I5693" s="1197"/>
    </row>
    <row r="5694" spans="2:9" ht="12" x14ac:dyDescent="0.15">
      <c r="B5694" s="1198"/>
      <c r="C5694" s="1201"/>
      <c r="D5694" s="1198"/>
      <c r="E5694" s="662" t="s">
        <v>346</v>
      </c>
      <c r="F5694" s="664" t="s">
        <v>5649</v>
      </c>
      <c r="G5694" s="1198"/>
      <c r="H5694" s="1198"/>
      <c r="I5694" s="1198"/>
    </row>
    <row r="5695" spans="2:9" ht="34.5" thickBot="1" x14ac:dyDescent="0.2">
      <c r="B5695" s="1199"/>
      <c r="C5695" s="1202"/>
      <c r="D5695" s="1199"/>
      <c r="E5695" s="663" t="s">
        <v>711</v>
      </c>
      <c r="F5695" s="672"/>
      <c r="G5695" s="1199"/>
      <c r="H5695" s="1199"/>
      <c r="I5695" s="1199"/>
    </row>
    <row r="5696" spans="2:9" ht="12" x14ac:dyDescent="0.15">
      <c r="B5696" s="1197" t="s">
        <v>710</v>
      </c>
      <c r="C5696" s="1200" t="s">
        <v>6715</v>
      </c>
      <c r="D5696" s="1197" t="s">
        <v>6716</v>
      </c>
      <c r="E5696" s="662" t="s">
        <v>709</v>
      </c>
      <c r="F5696" s="662" t="s">
        <v>5322</v>
      </c>
      <c r="G5696" s="1197">
        <v>2</v>
      </c>
      <c r="H5696" s="1197">
        <v>2</v>
      </c>
      <c r="I5696" s="1197"/>
    </row>
    <row r="5697" spans="2:9" ht="12" x14ac:dyDescent="0.15">
      <c r="B5697" s="1198"/>
      <c r="C5697" s="1201"/>
      <c r="D5697" s="1198"/>
      <c r="E5697" s="662" t="s">
        <v>346</v>
      </c>
      <c r="F5697" s="664" t="s">
        <v>5649</v>
      </c>
      <c r="G5697" s="1198"/>
      <c r="H5697" s="1198"/>
      <c r="I5697" s="1198"/>
    </row>
    <row r="5698" spans="2:9" ht="45.75" thickBot="1" x14ac:dyDescent="0.2">
      <c r="B5698" s="1199"/>
      <c r="C5698" s="1202"/>
      <c r="D5698" s="1199"/>
      <c r="E5698" s="663" t="s">
        <v>708</v>
      </c>
      <c r="F5698" s="672"/>
      <c r="G5698" s="1199"/>
      <c r="H5698" s="1199"/>
      <c r="I5698" s="1199"/>
    </row>
    <row r="5699" spans="2:9" ht="12" x14ac:dyDescent="0.15">
      <c r="B5699" s="1197" t="s">
        <v>707</v>
      </c>
      <c r="C5699" s="1200" t="s">
        <v>706</v>
      </c>
      <c r="D5699" s="1197" t="s">
        <v>705</v>
      </c>
      <c r="E5699" s="662" t="s">
        <v>704</v>
      </c>
      <c r="F5699" s="662" t="s">
        <v>5322</v>
      </c>
      <c r="G5699" s="1197">
        <v>2</v>
      </c>
      <c r="H5699" s="1197">
        <v>2</v>
      </c>
      <c r="I5699" s="1197"/>
    </row>
    <row r="5700" spans="2:9" ht="12" x14ac:dyDescent="0.15">
      <c r="B5700" s="1198"/>
      <c r="C5700" s="1201"/>
      <c r="D5700" s="1198"/>
      <c r="E5700" s="662" t="s">
        <v>346</v>
      </c>
      <c r="F5700" s="664" t="s">
        <v>5649</v>
      </c>
      <c r="G5700" s="1198"/>
      <c r="H5700" s="1198"/>
      <c r="I5700" s="1198"/>
    </row>
    <row r="5701" spans="2:9" ht="45.75" thickBot="1" x14ac:dyDescent="0.2">
      <c r="B5701" s="1199"/>
      <c r="C5701" s="1202"/>
      <c r="D5701" s="1199"/>
      <c r="E5701" s="663" t="s">
        <v>6441</v>
      </c>
      <c r="F5701" s="672"/>
      <c r="G5701" s="1199"/>
      <c r="H5701" s="1199"/>
      <c r="I5701" s="1199"/>
    </row>
    <row r="5702" spans="2:9" ht="12" x14ac:dyDescent="0.15">
      <c r="B5702" s="1197" t="s">
        <v>703</v>
      </c>
      <c r="C5702" s="1200" t="s">
        <v>6717</v>
      </c>
      <c r="D5702" s="1197" t="s">
        <v>6718</v>
      </c>
      <c r="E5702" s="662" t="s">
        <v>353</v>
      </c>
      <c r="F5702" s="662" t="s">
        <v>5322</v>
      </c>
      <c r="G5702" s="1197">
        <v>2</v>
      </c>
      <c r="H5702" s="1197">
        <v>2</v>
      </c>
      <c r="I5702" s="1197"/>
    </row>
    <row r="5703" spans="2:9" ht="12" x14ac:dyDescent="0.15">
      <c r="B5703" s="1198"/>
      <c r="C5703" s="1201"/>
      <c r="D5703" s="1198"/>
      <c r="E5703" s="662" t="s">
        <v>346</v>
      </c>
      <c r="F5703" s="664" t="s">
        <v>5649</v>
      </c>
      <c r="G5703" s="1198"/>
      <c r="H5703" s="1198"/>
      <c r="I5703" s="1198"/>
    </row>
    <row r="5704" spans="2:9" ht="57" thickBot="1" x14ac:dyDescent="0.2">
      <c r="B5704" s="1199"/>
      <c r="C5704" s="1202"/>
      <c r="D5704" s="1199"/>
      <c r="E5704" s="663" t="s">
        <v>6904</v>
      </c>
      <c r="F5704" s="672"/>
      <c r="G5704" s="1199"/>
      <c r="H5704" s="1199"/>
      <c r="I5704" s="1199"/>
    </row>
    <row r="5705" spans="2:9" ht="12" x14ac:dyDescent="0.15">
      <c r="B5705" s="1197" t="s">
        <v>352</v>
      </c>
      <c r="C5705" s="1200" t="s">
        <v>351</v>
      </c>
      <c r="D5705" s="1197" t="s">
        <v>350</v>
      </c>
      <c r="E5705" s="662" t="s">
        <v>349</v>
      </c>
      <c r="F5705" s="662" t="s">
        <v>5322</v>
      </c>
      <c r="G5705" s="1197">
        <v>2</v>
      </c>
      <c r="H5705" s="1197">
        <v>2</v>
      </c>
      <c r="I5705" s="1197"/>
    </row>
    <row r="5706" spans="2:9" ht="12" x14ac:dyDescent="0.15">
      <c r="B5706" s="1198"/>
      <c r="C5706" s="1201"/>
      <c r="D5706" s="1198"/>
      <c r="E5706" s="662" t="s">
        <v>346</v>
      </c>
      <c r="F5706" s="664" t="s">
        <v>5649</v>
      </c>
      <c r="G5706" s="1198"/>
      <c r="H5706" s="1198"/>
      <c r="I5706" s="1198"/>
    </row>
    <row r="5707" spans="2:9" ht="57" thickBot="1" x14ac:dyDescent="0.2">
      <c r="B5707" s="1199"/>
      <c r="C5707" s="1202"/>
      <c r="D5707" s="1199"/>
      <c r="E5707" s="663" t="s">
        <v>6905</v>
      </c>
      <c r="F5707" s="672"/>
      <c r="G5707" s="1199"/>
      <c r="H5707" s="1199"/>
      <c r="I5707" s="1199"/>
    </row>
    <row r="5708" spans="2:9" ht="12" x14ac:dyDescent="0.15">
      <c r="B5708" s="1197" t="s">
        <v>348</v>
      </c>
      <c r="C5708" s="1200" t="s">
        <v>6719</v>
      </c>
      <c r="D5708" s="1197" t="s">
        <v>6720</v>
      </c>
      <c r="E5708" s="662" t="s">
        <v>347</v>
      </c>
      <c r="F5708" s="662" t="s">
        <v>5322</v>
      </c>
      <c r="G5708" s="1197">
        <v>2</v>
      </c>
      <c r="H5708" s="1197">
        <v>2</v>
      </c>
      <c r="I5708" s="1197"/>
    </row>
    <row r="5709" spans="2:9" ht="12" x14ac:dyDescent="0.15">
      <c r="B5709" s="1198"/>
      <c r="C5709" s="1201"/>
      <c r="D5709" s="1198"/>
      <c r="E5709" s="662" t="s">
        <v>346</v>
      </c>
      <c r="F5709" s="664" t="s">
        <v>5649</v>
      </c>
      <c r="G5709" s="1198"/>
      <c r="H5709" s="1198"/>
      <c r="I5709" s="1198"/>
    </row>
    <row r="5710" spans="2:9" ht="57" thickBot="1" x14ac:dyDescent="0.2">
      <c r="B5710" s="1199"/>
      <c r="C5710" s="1202"/>
      <c r="D5710" s="1199"/>
      <c r="E5710" s="663" t="s">
        <v>6906</v>
      </c>
      <c r="F5710" s="672"/>
      <c r="G5710" s="1199"/>
      <c r="H5710" s="1199"/>
      <c r="I5710" s="1199"/>
    </row>
    <row r="5711" spans="2:9" ht="12" x14ac:dyDescent="0.15">
      <c r="B5711" s="1197" t="s">
        <v>345</v>
      </c>
      <c r="C5711" s="1200" t="s">
        <v>344</v>
      </c>
      <c r="D5711" s="1197" t="s">
        <v>343</v>
      </c>
      <c r="E5711" s="662" t="s">
        <v>342</v>
      </c>
      <c r="F5711" s="662" t="s">
        <v>5322</v>
      </c>
      <c r="G5711" s="1197">
        <v>2</v>
      </c>
      <c r="H5711" s="1197">
        <v>2</v>
      </c>
      <c r="I5711" s="1197"/>
    </row>
    <row r="5712" spans="2:9" ht="12" x14ac:dyDescent="0.15">
      <c r="B5712" s="1198"/>
      <c r="C5712" s="1201"/>
      <c r="D5712" s="1198"/>
      <c r="E5712" s="662" t="s">
        <v>341</v>
      </c>
      <c r="F5712" s="664" t="s">
        <v>5649</v>
      </c>
      <c r="G5712" s="1198"/>
      <c r="H5712" s="1198"/>
      <c r="I5712" s="1198"/>
    </row>
    <row r="5713" spans="2:9" ht="34.5" thickBot="1" x14ac:dyDescent="0.2">
      <c r="B5713" s="1199"/>
      <c r="C5713" s="1202"/>
      <c r="D5713" s="1199"/>
      <c r="E5713" s="663" t="s">
        <v>6907</v>
      </c>
      <c r="F5713" s="672"/>
      <c r="G5713" s="1199"/>
      <c r="H5713" s="1199"/>
      <c r="I5713" s="1199"/>
    </row>
    <row r="5714" spans="2:9" ht="12" x14ac:dyDescent="0.15">
      <c r="B5714" s="1197" t="s">
        <v>340</v>
      </c>
      <c r="C5714" s="1200" t="s">
        <v>339</v>
      </c>
      <c r="D5714" s="1197" t="s">
        <v>338</v>
      </c>
      <c r="E5714" s="662" t="s">
        <v>337</v>
      </c>
      <c r="F5714" s="662" t="s">
        <v>5322</v>
      </c>
      <c r="G5714" s="1197">
        <v>2</v>
      </c>
      <c r="H5714" s="1197">
        <v>2</v>
      </c>
      <c r="I5714" s="1197"/>
    </row>
    <row r="5715" spans="2:9" ht="34.5" thickBot="1" x14ac:dyDescent="0.2">
      <c r="B5715" s="1199"/>
      <c r="C5715" s="1202"/>
      <c r="D5715" s="1199"/>
      <c r="E5715" s="663" t="s">
        <v>336</v>
      </c>
      <c r="F5715" s="665" t="s">
        <v>5649</v>
      </c>
      <c r="G5715" s="1199"/>
      <c r="H5715" s="1199"/>
      <c r="I5715" s="1199"/>
    </row>
    <row r="5716" spans="2:9" ht="12" x14ac:dyDescent="0.15">
      <c r="B5716" s="1197" t="s">
        <v>1964</v>
      </c>
      <c r="C5716" s="1200" t="s">
        <v>1963</v>
      </c>
      <c r="D5716" s="1197" t="s">
        <v>1962</v>
      </c>
      <c r="E5716" s="662" t="s">
        <v>1961</v>
      </c>
      <c r="F5716" s="662" t="s">
        <v>5322</v>
      </c>
      <c r="G5716" s="1197">
        <v>2</v>
      </c>
      <c r="H5716" s="1197">
        <v>2</v>
      </c>
      <c r="I5716" s="1197"/>
    </row>
    <row r="5717" spans="2:9" ht="12" x14ac:dyDescent="0.15">
      <c r="B5717" s="1198"/>
      <c r="C5717" s="1201"/>
      <c r="D5717" s="1198"/>
      <c r="E5717" s="662" t="s">
        <v>1996</v>
      </c>
      <c r="F5717" s="664" t="s">
        <v>5649</v>
      </c>
      <c r="G5717" s="1198"/>
      <c r="H5717" s="1198"/>
      <c r="I5717" s="1198"/>
    </row>
    <row r="5718" spans="2:9" ht="45.75" thickBot="1" x14ac:dyDescent="0.2">
      <c r="B5718" s="1199"/>
      <c r="C5718" s="1202"/>
      <c r="D5718" s="1199"/>
      <c r="E5718" s="663" t="s">
        <v>6908</v>
      </c>
      <c r="F5718" s="672"/>
      <c r="G5718" s="1199"/>
      <c r="H5718" s="1199"/>
      <c r="I5718" s="1199"/>
    </row>
    <row r="5719" spans="2:9" ht="12" x14ac:dyDescent="0.15">
      <c r="B5719" s="1197" t="s">
        <v>1960</v>
      </c>
      <c r="C5719" s="1200" t="s">
        <v>1959</v>
      </c>
      <c r="D5719" s="1197" t="s">
        <v>1958</v>
      </c>
      <c r="E5719" s="662" t="s">
        <v>1957</v>
      </c>
      <c r="F5719" s="662" t="s">
        <v>5322</v>
      </c>
      <c r="G5719" s="1197">
        <v>2</v>
      </c>
      <c r="H5719" s="1197">
        <v>2</v>
      </c>
      <c r="I5719" s="1197"/>
    </row>
    <row r="5720" spans="2:9" ht="12" x14ac:dyDescent="0.15">
      <c r="B5720" s="1198"/>
      <c r="C5720" s="1201"/>
      <c r="D5720" s="1198"/>
      <c r="E5720" s="662" t="s">
        <v>1996</v>
      </c>
      <c r="F5720" s="664" t="s">
        <v>5649</v>
      </c>
      <c r="G5720" s="1198"/>
      <c r="H5720" s="1198"/>
      <c r="I5720" s="1198"/>
    </row>
    <row r="5721" spans="2:9" ht="34.5" thickBot="1" x14ac:dyDescent="0.2">
      <c r="B5721" s="1199"/>
      <c r="C5721" s="1202"/>
      <c r="D5721" s="1199"/>
      <c r="E5721" s="663" t="s">
        <v>1956</v>
      </c>
      <c r="F5721" s="672"/>
      <c r="G5721" s="1199"/>
      <c r="H5721" s="1199"/>
      <c r="I5721" s="1199"/>
    </row>
    <row r="5722" spans="2:9" ht="12" x14ac:dyDescent="0.15">
      <c r="B5722" s="1197" t="s">
        <v>1955</v>
      </c>
      <c r="C5722" s="1200" t="s">
        <v>1954</v>
      </c>
      <c r="D5722" s="1197" t="s">
        <v>1953</v>
      </c>
      <c r="E5722" s="662" t="s">
        <v>1952</v>
      </c>
      <c r="F5722" s="662" t="s">
        <v>5322</v>
      </c>
      <c r="G5722" s="1197">
        <v>2</v>
      </c>
      <c r="H5722" s="1197">
        <v>2</v>
      </c>
      <c r="I5722" s="1197"/>
    </row>
    <row r="5723" spans="2:9" ht="12" x14ac:dyDescent="0.15">
      <c r="B5723" s="1198"/>
      <c r="C5723" s="1201"/>
      <c r="D5723" s="1198"/>
      <c r="E5723" s="662" t="s">
        <v>1996</v>
      </c>
      <c r="F5723" s="664" t="s">
        <v>5649</v>
      </c>
      <c r="G5723" s="1198"/>
      <c r="H5723" s="1198"/>
      <c r="I5723" s="1198"/>
    </row>
    <row r="5724" spans="2:9" ht="34.5" thickBot="1" x14ac:dyDescent="0.2">
      <c r="B5724" s="1199"/>
      <c r="C5724" s="1202"/>
      <c r="D5724" s="1199"/>
      <c r="E5724" s="663" t="s">
        <v>1951</v>
      </c>
      <c r="F5724" s="672"/>
      <c r="G5724" s="1199"/>
      <c r="H5724" s="1199"/>
      <c r="I5724" s="1199"/>
    </row>
    <row r="5725" spans="2:9" ht="12" x14ac:dyDescent="0.15">
      <c r="B5725" s="1197" t="s">
        <v>2000</v>
      </c>
      <c r="C5725" s="1200" t="s">
        <v>1999</v>
      </c>
      <c r="D5725" s="1197" t="s">
        <v>1998</v>
      </c>
      <c r="E5725" s="662" t="s">
        <v>1997</v>
      </c>
      <c r="F5725" s="662" t="s">
        <v>5322</v>
      </c>
      <c r="G5725" s="1197">
        <v>2</v>
      </c>
      <c r="H5725" s="1197">
        <v>2</v>
      </c>
      <c r="I5725" s="1197"/>
    </row>
    <row r="5726" spans="2:9" ht="12" x14ac:dyDescent="0.15">
      <c r="B5726" s="1198"/>
      <c r="C5726" s="1201"/>
      <c r="D5726" s="1198"/>
      <c r="E5726" s="662" t="s">
        <v>1996</v>
      </c>
      <c r="F5726" s="664" t="s">
        <v>5649</v>
      </c>
      <c r="G5726" s="1198"/>
      <c r="H5726" s="1198"/>
      <c r="I5726" s="1198"/>
    </row>
    <row r="5727" spans="2:9" ht="34.5" thickBot="1" x14ac:dyDescent="0.2">
      <c r="B5727" s="1199"/>
      <c r="C5727" s="1202"/>
      <c r="D5727" s="1199"/>
      <c r="E5727" s="663" t="s">
        <v>1995</v>
      </c>
      <c r="F5727" s="672"/>
      <c r="G5727" s="1199"/>
      <c r="H5727" s="1199"/>
      <c r="I5727" s="1199"/>
    </row>
    <row r="5728" spans="2:9" ht="12" x14ac:dyDescent="0.15">
      <c r="B5728" s="1197" t="s">
        <v>1994</v>
      </c>
      <c r="C5728" s="1200" t="s">
        <v>1993</v>
      </c>
      <c r="D5728" s="1197" t="s">
        <v>1992</v>
      </c>
      <c r="E5728" s="662" t="s">
        <v>1991</v>
      </c>
      <c r="F5728" s="662" t="s">
        <v>5322</v>
      </c>
      <c r="G5728" s="1197">
        <v>2</v>
      </c>
      <c r="H5728" s="1197">
        <v>2</v>
      </c>
      <c r="I5728" s="1197"/>
    </row>
    <row r="5729" spans="2:9" ht="12" x14ac:dyDescent="0.15">
      <c r="B5729" s="1198"/>
      <c r="C5729" s="1201"/>
      <c r="D5729" s="1198"/>
      <c r="E5729" s="662" t="s">
        <v>3760</v>
      </c>
      <c r="F5729" s="664" t="s">
        <v>5649</v>
      </c>
      <c r="G5729" s="1198"/>
      <c r="H5729" s="1198"/>
      <c r="I5729" s="1198"/>
    </row>
    <row r="5730" spans="2:9" ht="36" thickBot="1" x14ac:dyDescent="0.2">
      <c r="B5730" s="1199"/>
      <c r="C5730" s="1202"/>
      <c r="D5730" s="1199"/>
      <c r="E5730" s="663" t="s">
        <v>6909</v>
      </c>
      <c r="F5730" s="672"/>
      <c r="G5730" s="1199"/>
      <c r="H5730" s="1199"/>
      <c r="I5730" s="1199"/>
    </row>
    <row r="5731" spans="2:9" ht="12" x14ac:dyDescent="0.15">
      <c r="B5731" s="1197" t="s">
        <v>1990</v>
      </c>
      <c r="C5731" s="1200" t="s">
        <v>1989</v>
      </c>
      <c r="D5731" s="1197" t="s">
        <v>1988</v>
      </c>
      <c r="E5731" s="662" t="s">
        <v>1987</v>
      </c>
      <c r="F5731" s="662" t="s">
        <v>5322</v>
      </c>
      <c r="G5731" s="1197">
        <v>2</v>
      </c>
      <c r="H5731" s="1197">
        <v>2</v>
      </c>
      <c r="I5731" s="1197"/>
    </row>
    <row r="5732" spans="2:9" ht="12" x14ac:dyDescent="0.15">
      <c r="B5732" s="1198"/>
      <c r="C5732" s="1201"/>
      <c r="D5732" s="1198"/>
      <c r="E5732" s="662" t="s">
        <v>3760</v>
      </c>
      <c r="F5732" s="664" t="s">
        <v>5649</v>
      </c>
      <c r="G5732" s="1198"/>
      <c r="H5732" s="1198"/>
      <c r="I5732" s="1198"/>
    </row>
    <row r="5733" spans="2:9" ht="45.75" thickBot="1" x14ac:dyDescent="0.2">
      <c r="B5733" s="1199"/>
      <c r="C5733" s="1202"/>
      <c r="D5733" s="1199"/>
      <c r="E5733" s="663" t="s">
        <v>1986</v>
      </c>
      <c r="F5733" s="672"/>
      <c r="G5733" s="1199"/>
      <c r="H5733" s="1199"/>
      <c r="I5733" s="1199"/>
    </row>
    <row r="5734" spans="2:9" ht="12" x14ac:dyDescent="0.15">
      <c r="B5734" s="1197" t="s">
        <v>1985</v>
      </c>
      <c r="C5734" s="1200" t="s">
        <v>1984</v>
      </c>
      <c r="D5734" s="1197" t="s">
        <v>1983</v>
      </c>
      <c r="E5734" s="662" t="s">
        <v>1982</v>
      </c>
      <c r="F5734" s="662" t="s">
        <v>5322</v>
      </c>
      <c r="G5734" s="1197">
        <v>2</v>
      </c>
      <c r="H5734" s="1197">
        <v>2</v>
      </c>
      <c r="I5734" s="1197"/>
    </row>
    <row r="5735" spans="2:9" ht="12" x14ac:dyDescent="0.15">
      <c r="B5735" s="1198"/>
      <c r="C5735" s="1201"/>
      <c r="D5735" s="1198"/>
      <c r="E5735" s="662" t="s">
        <v>3760</v>
      </c>
      <c r="F5735" s="664" t="s">
        <v>5649</v>
      </c>
      <c r="G5735" s="1198"/>
      <c r="H5735" s="1198"/>
      <c r="I5735" s="1198"/>
    </row>
    <row r="5736" spans="2:9" ht="23.25" thickBot="1" x14ac:dyDescent="0.2">
      <c r="B5736" s="1199"/>
      <c r="C5736" s="1202"/>
      <c r="D5736" s="1199"/>
      <c r="E5736" s="663" t="s">
        <v>1981</v>
      </c>
      <c r="F5736" s="672"/>
      <c r="G5736" s="1199"/>
      <c r="H5736" s="1199"/>
      <c r="I5736" s="1199"/>
    </row>
    <row r="5737" spans="2:9" ht="12" x14ac:dyDescent="0.15">
      <c r="B5737" s="1197" t="s">
        <v>3764</v>
      </c>
      <c r="C5737" s="1200" t="s">
        <v>3763</v>
      </c>
      <c r="D5737" s="1197" t="s">
        <v>3762</v>
      </c>
      <c r="E5737" s="662" t="s">
        <v>3761</v>
      </c>
      <c r="F5737" s="662" t="s">
        <v>5322</v>
      </c>
      <c r="G5737" s="1197">
        <v>2</v>
      </c>
      <c r="H5737" s="1197">
        <v>2</v>
      </c>
      <c r="I5737" s="1197"/>
    </row>
    <row r="5738" spans="2:9" ht="12" x14ac:dyDescent="0.15">
      <c r="B5738" s="1198"/>
      <c r="C5738" s="1201"/>
      <c r="D5738" s="1198"/>
      <c r="E5738" s="662" t="s">
        <v>3760</v>
      </c>
      <c r="F5738" s="664" t="s">
        <v>5649</v>
      </c>
      <c r="G5738" s="1198"/>
      <c r="H5738" s="1198"/>
      <c r="I5738" s="1198"/>
    </row>
    <row r="5739" spans="2:9" ht="36" thickBot="1" x14ac:dyDescent="0.2">
      <c r="B5739" s="1199"/>
      <c r="C5739" s="1202"/>
      <c r="D5739" s="1199"/>
      <c r="E5739" s="663" t="s">
        <v>6910</v>
      </c>
      <c r="F5739" s="672"/>
      <c r="G5739" s="1199"/>
      <c r="H5739" s="1199"/>
      <c r="I5739" s="1199"/>
    </row>
    <row r="5740" spans="2:9" ht="12" x14ac:dyDescent="0.15">
      <c r="B5740" s="1197" t="s">
        <v>3759</v>
      </c>
      <c r="C5740" s="1200" t="s">
        <v>3758</v>
      </c>
      <c r="D5740" s="1197" t="s">
        <v>3757</v>
      </c>
      <c r="E5740" s="662" t="s">
        <v>3756</v>
      </c>
      <c r="F5740" s="662" t="s">
        <v>5322</v>
      </c>
      <c r="G5740" s="1197">
        <v>2</v>
      </c>
      <c r="H5740" s="1197">
        <v>2</v>
      </c>
      <c r="I5740" s="1197"/>
    </row>
    <row r="5741" spans="2:9" ht="12" x14ac:dyDescent="0.15">
      <c r="B5741" s="1198"/>
      <c r="C5741" s="1201"/>
      <c r="D5741" s="1198"/>
      <c r="E5741" s="662" t="s">
        <v>5059</v>
      </c>
      <c r="F5741" s="664" t="s">
        <v>5649</v>
      </c>
      <c r="G5741" s="1198"/>
      <c r="H5741" s="1198"/>
      <c r="I5741" s="1198"/>
    </row>
    <row r="5742" spans="2:9" ht="37.5" thickBot="1" x14ac:dyDescent="0.2">
      <c r="B5742" s="1199"/>
      <c r="C5742" s="1202"/>
      <c r="D5742" s="1199"/>
      <c r="E5742" s="663" t="s">
        <v>6442</v>
      </c>
      <c r="F5742" s="672"/>
      <c r="G5742" s="1199"/>
      <c r="H5742" s="1199"/>
      <c r="I5742" s="1199"/>
    </row>
    <row r="5743" spans="2:9" ht="12" x14ac:dyDescent="0.15">
      <c r="B5743" s="1197" t="s">
        <v>3755</v>
      </c>
      <c r="C5743" s="1200" t="s">
        <v>3754</v>
      </c>
      <c r="D5743" s="1197" t="s">
        <v>3753</v>
      </c>
      <c r="E5743" s="662" t="s">
        <v>3752</v>
      </c>
      <c r="F5743" s="662" t="s">
        <v>5322</v>
      </c>
      <c r="G5743" s="1197">
        <v>2</v>
      </c>
      <c r="H5743" s="1197">
        <v>2</v>
      </c>
      <c r="I5743" s="1197"/>
    </row>
    <row r="5744" spans="2:9" ht="12" x14ac:dyDescent="0.15">
      <c r="B5744" s="1198"/>
      <c r="C5744" s="1201"/>
      <c r="D5744" s="1198"/>
      <c r="E5744" s="662" t="s">
        <v>5059</v>
      </c>
      <c r="F5744" s="664" t="s">
        <v>5649</v>
      </c>
      <c r="G5744" s="1198"/>
      <c r="H5744" s="1198"/>
      <c r="I5744" s="1198"/>
    </row>
    <row r="5745" spans="2:9" ht="23.25" thickBot="1" x14ac:dyDescent="0.2">
      <c r="B5745" s="1199"/>
      <c r="C5745" s="1202"/>
      <c r="D5745" s="1199"/>
      <c r="E5745" s="663" t="s">
        <v>3751</v>
      </c>
      <c r="F5745" s="672"/>
      <c r="G5745" s="1199"/>
      <c r="H5745" s="1199"/>
      <c r="I5745" s="1199"/>
    </row>
    <row r="5746" spans="2:9" ht="12" x14ac:dyDescent="0.15">
      <c r="B5746" s="1197" t="s">
        <v>3750</v>
      </c>
      <c r="C5746" s="1200" t="s">
        <v>3749</v>
      </c>
      <c r="D5746" s="1197" t="s">
        <v>3748</v>
      </c>
      <c r="E5746" s="662" t="s">
        <v>3747</v>
      </c>
      <c r="F5746" s="662" t="s">
        <v>5322</v>
      </c>
      <c r="G5746" s="1197">
        <v>2</v>
      </c>
      <c r="H5746" s="1197">
        <v>2</v>
      </c>
      <c r="I5746" s="1197"/>
    </row>
    <row r="5747" spans="2:9" ht="12" x14ac:dyDescent="0.15">
      <c r="B5747" s="1198"/>
      <c r="C5747" s="1201"/>
      <c r="D5747" s="1198"/>
      <c r="E5747" s="662" t="s">
        <v>5059</v>
      </c>
      <c r="F5747" s="664" t="s">
        <v>5649</v>
      </c>
      <c r="G5747" s="1198"/>
      <c r="H5747" s="1198"/>
      <c r="I5747" s="1198"/>
    </row>
    <row r="5748" spans="2:9" ht="34.5" thickBot="1" x14ac:dyDescent="0.2">
      <c r="B5748" s="1199"/>
      <c r="C5748" s="1202"/>
      <c r="D5748" s="1199"/>
      <c r="E5748" s="663" t="s">
        <v>6443</v>
      </c>
      <c r="F5748" s="672"/>
      <c r="G5748" s="1199"/>
      <c r="H5748" s="1199"/>
      <c r="I5748" s="1199"/>
    </row>
    <row r="5749" spans="2:9" ht="12" x14ac:dyDescent="0.15">
      <c r="B5749" s="1197" t="s">
        <v>3746</v>
      </c>
      <c r="C5749" s="1200" t="s">
        <v>3745</v>
      </c>
      <c r="D5749" s="1197" t="s">
        <v>3744</v>
      </c>
      <c r="E5749" s="662" t="s">
        <v>3743</v>
      </c>
      <c r="F5749" s="662" t="s">
        <v>5322</v>
      </c>
      <c r="G5749" s="1197">
        <v>2</v>
      </c>
      <c r="H5749" s="1197">
        <v>2</v>
      </c>
      <c r="I5749" s="1197"/>
    </row>
    <row r="5750" spans="2:9" ht="34.5" thickBot="1" x14ac:dyDescent="0.2">
      <c r="B5750" s="1199"/>
      <c r="C5750" s="1202"/>
      <c r="D5750" s="1199"/>
      <c r="E5750" s="663" t="s">
        <v>3742</v>
      </c>
      <c r="F5750" s="665" t="s">
        <v>5649</v>
      </c>
      <c r="G5750" s="1199"/>
      <c r="H5750" s="1199"/>
      <c r="I5750" s="1199"/>
    </row>
    <row r="5751" spans="2:9" ht="12" x14ac:dyDescent="0.15">
      <c r="B5751" s="1197" t="s">
        <v>5976</v>
      </c>
      <c r="C5751" s="1200" t="s">
        <v>5975</v>
      </c>
      <c r="D5751" s="1197" t="s">
        <v>5974</v>
      </c>
      <c r="E5751" s="662" t="s">
        <v>5973</v>
      </c>
      <c r="F5751" s="662" t="s">
        <v>5322</v>
      </c>
      <c r="G5751" s="1197">
        <v>2</v>
      </c>
      <c r="H5751" s="1197">
        <v>2</v>
      </c>
      <c r="I5751" s="1197"/>
    </row>
    <row r="5752" spans="2:9" ht="12" x14ac:dyDescent="0.15">
      <c r="B5752" s="1198"/>
      <c r="C5752" s="1201"/>
      <c r="D5752" s="1198"/>
      <c r="E5752" s="662" t="s">
        <v>5059</v>
      </c>
      <c r="F5752" s="664" t="s">
        <v>5649</v>
      </c>
      <c r="G5752" s="1198"/>
      <c r="H5752" s="1198"/>
      <c r="I5752" s="1198"/>
    </row>
    <row r="5753" spans="2:9" ht="23.25" thickBot="1" x14ac:dyDescent="0.2">
      <c r="B5753" s="1199"/>
      <c r="C5753" s="1202"/>
      <c r="D5753" s="1199"/>
      <c r="E5753" s="663" t="s">
        <v>5972</v>
      </c>
      <c r="F5753" s="672"/>
      <c r="G5753" s="1199"/>
      <c r="H5753" s="1199"/>
      <c r="I5753" s="1199"/>
    </row>
    <row r="5754" spans="2:9" ht="12" x14ac:dyDescent="0.15">
      <c r="B5754" s="1197" t="s">
        <v>5971</v>
      </c>
      <c r="C5754" s="1200" t="s">
        <v>5970</v>
      </c>
      <c r="D5754" s="1197" t="s">
        <v>5969</v>
      </c>
      <c r="E5754" s="662" t="s">
        <v>5968</v>
      </c>
      <c r="F5754" s="662" t="s">
        <v>5322</v>
      </c>
      <c r="G5754" s="1197">
        <v>2</v>
      </c>
      <c r="H5754" s="1197">
        <v>2</v>
      </c>
      <c r="I5754" s="1197"/>
    </row>
    <row r="5755" spans="2:9" ht="12" x14ac:dyDescent="0.15">
      <c r="B5755" s="1198"/>
      <c r="C5755" s="1201"/>
      <c r="D5755" s="1198"/>
      <c r="E5755" s="662" t="s">
        <v>5059</v>
      </c>
      <c r="F5755" s="664" t="s">
        <v>5649</v>
      </c>
      <c r="G5755" s="1198"/>
      <c r="H5755" s="1198"/>
      <c r="I5755" s="1198"/>
    </row>
    <row r="5756" spans="2:9" ht="23.25" thickBot="1" x14ac:dyDescent="0.2">
      <c r="B5756" s="1199"/>
      <c r="C5756" s="1202"/>
      <c r="D5756" s="1199"/>
      <c r="E5756" s="663" t="s">
        <v>5967</v>
      </c>
      <c r="F5756" s="672"/>
      <c r="G5756" s="1199"/>
      <c r="H5756" s="1199"/>
      <c r="I5756" s="1199"/>
    </row>
    <row r="5757" spans="2:9" ht="12" x14ac:dyDescent="0.15">
      <c r="B5757" s="1197" t="s">
        <v>5966</v>
      </c>
      <c r="C5757" s="1200" t="s">
        <v>5965</v>
      </c>
      <c r="D5757" s="1197" t="s">
        <v>5964</v>
      </c>
      <c r="E5757" s="662" t="s">
        <v>5963</v>
      </c>
      <c r="F5757" s="662" t="s">
        <v>5322</v>
      </c>
      <c r="G5757" s="1197">
        <v>2</v>
      </c>
      <c r="H5757" s="1197">
        <v>2</v>
      </c>
      <c r="I5757" s="1197"/>
    </row>
    <row r="5758" spans="2:9" ht="12" x14ac:dyDescent="0.15">
      <c r="B5758" s="1198"/>
      <c r="C5758" s="1201"/>
      <c r="D5758" s="1198"/>
      <c r="E5758" s="662" t="s">
        <v>5059</v>
      </c>
      <c r="F5758" s="664" t="s">
        <v>5649</v>
      </c>
      <c r="G5758" s="1198"/>
      <c r="H5758" s="1198"/>
      <c r="I5758" s="1198"/>
    </row>
    <row r="5759" spans="2:9" ht="23.25" thickBot="1" x14ac:dyDescent="0.2">
      <c r="B5759" s="1199"/>
      <c r="C5759" s="1202"/>
      <c r="D5759" s="1199"/>
      <c r="E5759" s="663" t="s">
        <v>6444</v>
      </c>
      <c r="F5759" s="672"/>
      <c r="G5759" s="1199"/>
      <c r="H5759" s="1199"/>
      <c r="I5759" s="1199"/>
    </row>
    <row r="5760" spans="2:9" ht="12" x14ac:dyDescent="0.15">
      <c r="B5760" s="1197" t="s">
        <v>5962</v>
      </c>
      <c r="C5760" s="1200" t="s">
        <v>5961</v>
      </c>
      <c r="D5760" s="1197" t="s">
        <v>5960</v>
      </c>
      <c r="E5760" s="662" t="s">
        <v>5959</v>
      </c>
      <c r="F5760" s="662" t="s">
        <v>5322</v>
      </c>
      <c r="G5760" s="1197">
        <v>2</v>
      </c>
      <c r="H5760" s="1197">
        <v>2</v>
      </c>
      <c r="I5760" s="1197"/>
    </row>
    <row r="5761" spans="2:9" ht="12" x14ac:dyDescent="0.15">
      <c r="B5761" s="1198"/>
      <c r="C5761" s="1201"/>
      <c r="D5761" s="1198"/>
      <c r="E5761" s="662" t="s">
        <v>5059</v>
      </c>
      <c r="F5761" s="664" t="s">
        <v>5649</v>
      </c>
      <c r="G5761" s="1198"/>
      <c r="H5761" s="1198"/>
      <c r="I5761" s="1198"/>
    </row>
    <row r="5762" spans="2:9" ht="45.75" thickBot="1" x14ac:dyDescent="0.2">
      <c r="B5762" s="1199"/>
      <c r="C5762" s="1202"/>
      <c r="D5762" s="1199"/>
      <c r="E5762" s="663" t="s">
        <v>6445</v>
      </c>
      <c r="F5762" s="672"/>
      <c r="G5762" s="1199"/>
      <c r="H5762" s="1199"/>
      <c r="I5762" s="1199"/>
    </row>
    <row r="5763" spans="2:9" ht="12.75" x14ac:dyDescent="0.15">
      <c r="B5763" s="1197" t="s">
        <v>5958</v>
      </c>
      <c r="C5763" s="1200" t="s">
        <v>5957</v>
      </c>
      <c r="D5763" s="1197" t="s">
        <v>5956</v>
      </c>
      <c r="E5763" s="662" t="s">
        <v>6446</v>
      </c>
      <c r="F5763" s="662" t="s">
        <v>5322</v>
      </c>
      <c r="G5763" s="1197">
        <v>2</v>
      </c>
      <c r="H5763" s="1197">
        <v>2</v>
      </c>
      <c r="I5763" s="1197"/>
    </row>
    <row r="5764" spans="2:9" ht="12.75" thickBot="1" x14ac:dyDescent="0.2">
      <c r="B5764" s="1199"/>
      <c r="C5764" s="1202"/>
      <c r="D5764" s="1199"/>
      <c r="E5764" s="663" t="s">
        <v>5955</v>
      </c>
      <c r="F5764" s="665" t="s">
        <v>5649</v>
      </c>
      <c r="G5764" s="1199"/>
      <c r="H5764" s="1199"/>
      <c r="I5764" s="1199"/>
    </row>
    <row r="5765" spans="2:9" ht="12" x14ac:dyDescent="0.15">
      <c r="B5765" s="1197" t="s">
        <v>5954</v>
      </c>
      <c r="C5765" s="1200" t="s">
        <v>5151</v>
      </c>
      <c r="D5765" s="1197" t="s">
        <v>5064</v>
      </c>
      <c r="E5765" s="662" t="s">
        <v>5063</v>
      </c>
      <c r="F5765" s="662" t="s">
        <v>5322</v>
      </c>
      <c r="G5765" s="1197">
        <v>2</v>
      </c>
      <c r="H5765" s="1197">
        <v>2</v>
      </c>
      <c r="I5765" s="1197"/>
    </row>
    <row r="5766" spans="2:9" ht="12" x14ac:dyDescent="0.15">
      <c r="B5766" s="1198"/>
      <c r="C5766" s="1201"/>
      <c r="D5766" s="1198"/>
      <c r="E5766" s="662" t="s">
        <v>5059</v>
      </c>
      <c r="F5766" s="664" t="s">
        <v>5649</v>
      </c>
      <c r="G5766" s="1198"/>
      <c r="H5766" s="1198"/>
      <c r="I5766" s="1198"/>
    </row>
    <row r="5767" spans="2:9" ht="34.5" thickBot="1" x14ac:dyDescent="0.2">
      <c r="B5767" s="1199"/>
      <c r="C5767" s="1202"/>
      <c r="D5767" s="1199"/>
      <c r="E5767" s="663" t="s">
        <v>6447</v>
      </c>
      <c r="F5767" s="672"/>
      <c r="G5767" s="1199"/>
      <c r="H5767" s="1199"/>
      <c r="I5767" s="1199"/>
    </row>
    <row r="5768" spans="2:9" ht="12.75" x14ac:dyDescent="0.15">
      <c r="B5768" s="1197" t="s">
        <v>5062</v>
      </c>
      <c r="C5768" s="1200" t="s">
        <v>5061</v>
      </c>
      <c r="D5768" s="1197" t="s">
        <v>5060</v>
      </c>
      <c r="E5768" s="662" t="s">
        <v>6913</v>
      </c>
      <c r="F5768" s="662" t="s">
        <v>5322</v>
      </c>
      <c r="G5768" s="1197">
        <v>2</v>
      </c>
      <c r="H5768" s="1197">
        <v>2</v>
      </c>
      <c r="I5768" s="1197"/>
    </row>
    <row r="5769" spans="2:9" ht="12" x14ac:dyDescent="0.15">
      <c r="B5769" s="1198"/>
      <c r="C5769" s="1201"/>
      <c r="D5769" s="1198"/>
      <c r="E5769" s="662" t="s">
        <v>5059</v>
      </c>
      <c r="F5769" s="664" t="s">
        <v>5649</v>
      </c>
      <c r="G5769" s="1198"/>
      <c r="H5769" s="1198"/>
      <c r="I5769" s="1198"/>
    </row>
    <row r="5770" spans="2:9" ht="45.75" thickBot="1" x14ac:dyDescent="0.2">
      <c r="B5770" s="1199"/>
      <c r="C5770" s="1202"/>
      <c r="D5770" s="1199"/>
      <c r="E5770" s="663" t="s">
        <v>6915</v>
      </c>
      <c r="F5770" s="672"/>
      <c r="G5770" s="1199"/>
      <c r="H5770" s="1199"/>
      <c r="I5770" s="1199"/>
    </row>
    <row r="5771" spans="2:9" ht="12" x14ac:dyDescent="0.15">
      <c r="B5771" s="1197" t="s">
        <v>5058</v>
      </c>
      <c r="C5771" s="1200" t="s">
        <v>5057</v>
      </c>
      <c r="D5771" s="1197" t="s">
        <v>5056</v>
      </c>
      <c r="E5771" s="662" t="s">
        <v>5055</v>
      </c>
      <c r="F5771" s="662" t="s">
        <v>5322</v>
      </c>
      <c r="G5771" s="1197">
        <v>2</v>
      </c>
      <c r="H5771" s="1197">
        <v>2</v>
      </c>
      <c r="I5771" s="1197"/>
    </row>
    <row r="5772" spans="2:9" ht="12" x14ac:dyDescent="0.15">
      <c r="B5772" s="1198"/>
      <c r="C5772" s="1201"/>
      <c r="D5772" s="1198"/>
      <c r="E5772" s="662" t="s">
        <v>4661</v>
      </c>
      <c r="F5772" s="664" t="s">
        <v>5649</v>
      </c>
      <c r="G5772" s="1198"/>
      <c r="H5772" s="1198"/>
      <c r="I5772" s="1198"/>
    </row>
    <row r="5773" spans="2:9" ht="34.5" thickBot="1" x14ac:dyDescent="0.2">
      <c r="B5773" s="1199"/>
      <c r="C5773" s="1202"/>
      <c r="D5773" s="1199"/>
      <c r="E5773" s="663" t="s">
        <v>5054</v>
      </c>
      <c r="F5773" s="672"/>
      <c r="G5773" s="1199"/>
      <c r="H5773" s="1199"/>
      <c r="I5773" s="1199"/>
    </row>
    <row r="5774" spans="2:9" ht="12" x14ac:dyDescent="0.15">
      <c r="B5774" s="1197" t="s">
        <v>5896</v>
      </c>
      <c r="C5774" s="1200" t="s">
        <v>5895</v>
      </c>
      <c r="D5774" s="1197" t="s">
        <v>5894</v>
      </c>
      <c r="E5774" s="662" t="s">
        <v>5893</v>
      </c>
      <c r="F5774" s="662" t="s">
        <v>5322</v>
      </c>
      <c r="G5774" s="1197">
        <v>2</v>
      </c>
      <c r="H5774" s="1197">
        <v>2</v>
      </c>
      <c r="I5774" s="1197"/>
    </row>
    <row r="5775" spans="2:9" ht="12.75" thickBot="1" x14ac:dyDescent="0.2">
      <c r="B5775" s="1199"/>
      <c r="C5775" s="1202"/>
      <c r="D5775" s="1199"/>
      <c r="E5775" s="663" t="s">
        <v>5888</v>
      </c>
      <c r="F5775" s="665" t="s">
        <v>5649</v>
      </c>
      <c r="G5775" s="1199"/>
      <c r="H5775" s="1199"/>
      <c r="I5775" s="1199"/>
    </row>
    <row r="5776" spans="2:9" ht="12" x14ac:dyDescent="0.15">
      <c r="B5776" s="1197" t="s">
        <v>5892</v>
      </c>
      <c r="C5776" s="1200" t="s">
        <v>5891</v>
      </c>
      <c r="D5776" s="1197" t="s">
        <v>5890</v>
      </c>
      <c r="E5776" s="662" t="s">
        <v>5889</v>
      </c>
      <c r="F5776" s="662" t="s">
        <v>5322</v>
      </c>
      <c r="G5776" s="1197">
        <v>2</v>
      </c>
      <c r="H5776" s="1197">
        <v>2</v>
      </c>
      <c r="I5776" s="1197"/>
    </row>
    <row r="5777" spans="2:9" ht="12.75" thickBot="1" x14ac:dyDescent="0.2">
      <c r="B5777" s="1199"/>
      <c r="C5777" s="1202"/>
      <c r="D5777" s="1199"/>
      <c r="E5777" s="663" t="s">
        <v>5888</v>
      </c>
      <c r="F5777" s="665" t="s">
        <v>5649</v>
      </c>
      <c r="G5777" s="1199"/>
      <c r="H5777" s="1199"/>
      <c r="I5777" s="1199"/>
    </row>
    <row r="5778" spans="2:9" ht="12" x14ac:dyDescent="0.15">
      <c r="B5778" s="1197" t="s">
        <v>5887</v>
      </c>
      <c r="C5778" s="1200" t="s">
        <v>5886</v>
      </c>
      <c r="D5778" s="1197" t="s">
        <v>5885</v>
      </c>
      <c r="E5778" s="662" t="s">
        <v>5884</v>
      </c>
      <c r="F5778" s="662" t="s">
        <v>5322</v>
      </c>
      <c r="G5778" s="1197">
        <v>2</v>
      </c>
      <c r="H5778" s="1197">
        <v>2</v>
      </c>
      <c r="I5778" s="1197"/>
    </row>
    <row r="5779" spans="2:9" ht="12" x14ac:dyDescent="0.15">
      <c r="B5779" s="1198"/>
      <c r="C5779" s="1201"/>
      <c r="D5779" s="1198"/>
      <c r="E5779" s="662" t="s">
        <v>5883</v>
      </c>
      <c r="F5779" s="664" t="s">
        <v>5649</v>
      </c>
      <c r="G5779" s="1198"/>
      <c r="H5779" s="1198"/>
      <c r="I5779" s="1198"/>
    </row>
    <row r="5780" spans="2:9" ht="45.75" thickBot="1" x14ac:dyDescent="0.2">
      <c r="B5780" s="1199"/>
      <c r="C5780" s="1202"/>
      <c r="D5780" s="1199"/>
      <c r="E5780" s="663" t="s">
        <v>5882</v>
      </c>
      <c r="F5780" s="672"/>
      <c r="G5780" s="1199"/>
      <c r="H5780" s="1199"/>
      <c r="I5780" s="1199"/>
    </row>
    <row r="5781" spans="2:9" ht="22.5" x14ac:dyDescent="0.15">
      <c r="B5781" s="1197" t="s">
        <v>6227</v>
      </c>
      <c r="C5781" s="1200" t="s">
        <v>6226</v>
      </c>
      <c r="D5781" s="1197" t="s">
        <v>6225</v>
      </c>
      <c r="E5781" s="662" t="s">
        <v>6224</v>
      </c>
      <c r="F5781" s="662" t="s">
        <v>5322</v>
      </c>
      <c r="G5781" s="1197">
        <v>2</v>
      </c>
      <c r="H5781" s="1197">
        <v>2</v>
      </c>
      <c r="I5781" s="1197"/>
    </row>
    <row r="5782" spans="2:9" ht="12" x14ac:dyDescent="0.15">
      <c r="B5782" s="1198"/>
      <c r="C5782" s="1201"/>
      <c r="D5782" s="1198"/>
      <c r="E5782" s="662" t="s">
        <v>6215</v>
      </c>
      <c r="F5782" s="664" t="s">
        <v>5649</v>
      </c>
      <c r="G5782" s="1198"/>
      <c r="H5782" s="1198"/>
      <c r="I5782" s="1198"/>
    </row>
    <row r="5783" spans="2:9" ht="45.75" thickBot="1" x14ac:dyDescent="0.2">
      <c r="B5783" s="1199"/>
      <c r="C5783" s="1202"/>
      <c r="D5783" s="1199"/>
      <c r="E5783" s="663" t="s">
        <v>6916</v>
      </c>
      <c r="F5783" s="672"/>
      <c r="G5783" s="1199"/>
      <c r="H5783" s="1199"/>
      <c r="I5783" s="1199"/>
    </row>
    <row r="5784" spans="2:9" ht="22.5" x14ac:dyDescent="0.15">
      <c r="B5784" s="1197" t="s">
        <v>6223</v>
      </c>
      <c r="C5784" s="1200" t="s">
        <v>6222</v>
      </c>
      <c r="D5784" s="1197" t="s">
        <v>6221</v>
      </c>
      <c r="E5784" s="662" t="s">
        <v>6220</v>
      </c>
      <c r="F5784" s="662" t="s">
        <v>5322</v>
      </c>
      <c r="G5784" s="1197">
        <v>2</v>
      </c>
      <c r="H5784" s="1197">
        <v>2</v>
      </c>
      <c r="I5784" s="1197"/>
    </row>
    <row r="5785" spans="2:9" ht="12" x14ac:dyDescent="0.15">
      <c r="B5785" s="1198"/>
      <c r="C5785" s="1201"/>
      <c r="D5785" s="1198"/>
      <c r="E5785" s="662" t="s">
        <v>6215</v>
      </c>
      <c r="F5785" s="664" t="s">
        <v>5649</v>
      </c>
      <c r="G5785" s="1198"/>
      <c r="H5785" s="1198"/>
      <c r="I5785" s="1198"/>
    </row>
    <row r="5786" spans="2:9" ht="34.5" thickBot="1" x14ac:dyDescent="0.2">
      <c r="B5786" s="1199"/>
      <c r="C5786" s="1202"/>
      <c r="D5786" s="1199"/>
      <c r="E5786" s="663" t="s">
        <v>7252</v>
      </c>
      <c r="F5786" s="672"/>
      <c r="G5786" s="1199"/>
      <c r="H5786" s="1199"/>
      <c r="I5786" s="1199"/>
    </row>
    <row r="5787" spans="2:9" ht="22.5" x14ac:dyDescent="0.15">
      <c r="B5787" s="1197" t="s">
        <v>6219</v>
      </c>
      <c r="C5787" s="1200" t="s">
        <v>6218</v>
      </c>
      <c r="D5787" s="1197" t="s">
        <v>6217</v>
      </c>
      <c r="E5787" s="662" t="s">
        <v>6216</v>
      </c>
      <c r="F5787" s="662" t="s">
        <v>5322</v>
      </c>
      <c r="G5787" s="1197">
        <v>2</v>
      </c>
      <c r="H5787" s="1197">
        <v>2</v>
      </c>
      <c r="I5787" s="1197"/>
    </row>
    <row r="5788" spans="2:9" ht="12" x14ac:dyDescent="0.15">
      <c r="B5788" s="1198"/>
      <c r="C5788" s="1201"/>
      <c r="D5788" s="1198"/>
      <c r="E5788" s="662" t="s">
        <v>6215</v>
      </c>
      <c r="F5788" s="664" t="s">
        <v>5649</v>
      </c>
      <c r="G5788" s="1198"/>
      <c r="H5788" s="1198"/>
      <c r="I5788" s="1198"/>
    </row>
    <row r="5789" spans="2:9" ht="45.75" thickBot="1" x14ac:dyDescent="0.2">
      <c r="B5789" s="1199"/>
      <c r="C5789" s="1202"/>
      <c r="D5789" s="1199"/>
      <c r="E5789" s="663" t="s">
        <v>7253</v>
      </c>
      <c r="F5789" s="672"/>
      <c r="G5789" s="1199"/>
      <c r="H5789" s="1199"/>
      <c r="I5789" s="1199"/>
    </row>
    <row r="5790" spans="2:9" ht="12" x14ac:dyDescent="0.15">
      <c r="B5790" s="1197" t="s">
        <v>6214</v>
      </c>
      <c r="C5790" s="1200" t="s">
        <v>5636</v>
      </c>
      <c r="D5790" s="1197" t="s">
        <v>5635</v>
      </c>
      <c r="E5790" s="662" t="s">
        <v>5634</v>
      </c>
      <c r="F5790" s="662" t="s">
        <v>5322</v>
      </c>
      <c r="G5790" s="1197">
        <v>2</v>
      </c>
      <c r="H5790" s="1197">
        <v>2</v>
      </c>
      <c r="I5790" s="1197"/>
    </row>
    <row r="5791" spans="2:9" ht="12" x14ac:dyDescent="0.15">
      <c r="B5791" s="1198"/>
      <c r="C5791" s="1201"/>
      <c r="D5791" s="1198"/>
      <c r="E5791" s="662" t="s">
        <v>5633</v>
      </c>
      <c r="F5791" s="664" t="s">
        <v>5649</v>
      </c>
      <c r="G5791" s="1198"/>
      <c r="H5791" s="1198"/>
      <c r="I5791" s="1198"/>
    </row>
    <row r="5792" spans="2:9" ht="34.5" thickBot="1" x14ac:dyDescent="0.2">
      <c r="B5792" s="1199"/>
      <c r="C5792" s="1202"/>
      <c r="D5792" s="1199"/>
      <c r="E5792" s="663" t="s">
        <v>5632</v>
      </c>
      <c r="F5792" s="672"/>
      <c r="G5792" s="1199"/>
      <c r="H5792" s="1199"/>
      <c r="I5792" s="1199"/>
    </row>
    <row r="5793" spans="2:9" ht="12" x14ac:dyDescent="0.15">
      <c r="B5793" s="1197" t="s">
        <v>5631</v>
      </c>
      <c r="C5793" s="1200" t="s">
        <v>5630</v>
      </c>
      <c r="D5793" s="1197" t="s">
        <v>5629</v>
      </c>
      <c r="E5793" s="662" t="s">
        <v>5628</v>
      </c>
      <c r="F5793" s="1197" t="s">
        <v>5322</v>
      </c>
      <c r="G5793" s="1197">
        <v>2</v>
      </c>
      <c r="H5793" s="1197"/>
      <c r="I5793" s="1197"/>
    </row>
    <row r="5794" spans="2:9" ht="12" x14ac:dyDescent="0.15">
      <c r="B5794" s="1198"/>
      <c r="C5794" s="1201"/>
      <c r="D5794" s="1198"/>
      <c r="E5794" s="662" t="s">
        <v>5627</v>
      </c>
      <c r="F5794" s="1198"/>
      <c r="G5794" s="1198"/>
      <c r="H5794" s="1198"/>
      <c r="I5794" s="1198"/>
    </row>
    <row r="5795" spans="2:9" ht="57" thickBot="1" x14ac:dyDescent="0.2">
      <c r="B5795" s="1199"/>
      <c r="C5795" s="1202"/>
      <c r="D5795" s="1199"/>
      <c r="E5795" s="663" t="s">
        <v>7254</v>
      </c>
      <c r="F5795" s="1199"/>
      <c r="G5795" s="1199"/>
      <c r="H5795" s="1199"/>
      <c r="I5795" s="1199"/>
    </row>
    <row r="5796" spans="2:9" ht="12" x14ac:dyDescent="0.15">
      <c r="B5796" s="1197" t="s">
        <v>5626</v>
      </c>
      <c r="C5796" s="1200" t="s">
        <v>5625</v>
      </c>
      <c r="D5796" s="1197" t="s">
        <v>5624</v>
      </c>
      <c r="E5796" s="662" t="s">
        <v>5623</v>
      </c>
      <c r="F5796" s="662" t="s">
        <v>5322</v>
      </c>
      <c r="G5796" s="1197">
        <v>2</v>
      </c>
      <c r="H5796" s="1197">
        <v>2</v>
      </c>
      <c r="I5796" s="1197"/>
    </row>
    <row r="5797" spans="2:9" ht="12.75" thickBot="1" x14ac:dyDescent="0.2">
      <c r="B5797" s="1199"/>
      <c r="C5797" s="1202"/>
      <c r="D5797" s="1199"/>
      <c r="E5797" s="663" t="s">
        <v>4666</v>
      </c>
      <c r="F5797" s="665" t="s">
        <v>5649</v>
      </c>
      <c r="G5797" s="1199"/>
      <c r="H5797" s="1199"/>
      <c r="I5797" s="1199"/>
    </row>
    <row r="5798" spans="2:9" ht="12" x14ac:dyDescent="0.15">
      <c r="B5798" s="1197" t="s">
        <v>4665</v>
      </c>
      <c r="C5798" s="1200" t="s">
        <v>4664</v>
      </c>
      <c r="D5798" s="1197" t="s">
        <v>4663</v>
      </c>
      <c r="E5798" s="662" t="s">
        <v>4662</v>
      </c>
      <c r="F5798" s="662" t="s">
        <v>5322</v>
      </c>
      <c r="G5798" s="1197">
        <v>2</v>
      </c>
      <c r="H5798" s="1197">
        <v>2</v>
      </c>
      <c r="I5798" s="1197"/>
    </row>
    <row r="5799" spans="2:9" ht="12" x14ac:dyDescent="0.15">
      <c r="B5799" s="1198"/>
      <c r="C5799" s="1201"/>
      <c r="D5799" s="1198"/>
      <c r="E5799" s="662" t="s">
        <v>4661</v>
      </c>
      <c r="F5799" s="664" t="s">
        <v>5649</v>
      </c>
      <c r="G5799" s="1198"/>
      <c r="H5799" s="1198"/>
      <c r="I5799" s="1198"/>
    </row>
    <row r="5800" spans="2:9" ht="45.75" thickBot="1" x14ac:dyDescent="0.2">
      <c r="B5800" s="1199"/>
      <c r="C5800" s="1202"/>
      <c r="D5800" s="1199"/>
      <c r="E5800" s="663" t="s">
        <v>4660</v>
      </c>
      <c r="F5800" s="672"/>
      <c r="G5800" s="1199"/>
      <c r="H5800" s="1199"/>
      <c r="I5800" s="1199"/>
    </row>
    <row r="5801" spans="2:9" ht="12" x14ac:dyDescent="0.15">
      <c r="B5801" s="1197" t="s">
        <v>3395</v>
      </c>
      <c r="C5801" s="1200" t="s">
        <v>3394</v>
      </c>
      <c r="D5801" s="1197" t="s">
        <v>3393</v>
      </c>
      <c r="E5801" s="662" t="s">
        <v>3392</v>
      </c>
      <c r="F5801" s="662" t="s">
        <v>5322</v>
      </c>
      <c r="G5801" s="1197">
        <v>2</v>
      </c>
      <c r="H5801" s="1197">
        <v>2</v>
      </c>
      <c r="I5801" s="1197"/>
    </row>
    <row r="5802" spans="2:9" ht="12" x14ac:dyDescent="0.15">
      <c r="B5802" s="1198"/>
      <c r="C5802" s="1201"/>
      <c r="D5802" s="1198"/>
      <c r="E5802" s="662" t="s">
        <v>3391</v>
      </c>
      <c r="F5802" s="664" t="s">
        <v>5649</v>
      </c>
      <c r="G5802" s="1198"/>
      <c r="H5802" s="1198"/>
      <c r="I5802" s="1198"/>
    </row>
    <row r="5803" spans="2:9" ht="45.75" thickBot="1" x14ac:dyDescent="0.2">
      <c r="B5803" s="1199"/>
      <c r="C5803" s="1202"/>
      <c r="D5803" s="1199"/>
      <c r="E5803" s="663" t="s">
        <v>3390</v>
      </c>
      <c r="F5803" s="672"/>
      <c r="G5803" s="1199"/>
      <c r="H5803" s="1199"/>
      <c r="I5803" s="1199"/>
    </row>
    <row r="5804" spans="2:9" ht="12" x14ac:dyDescent="0.15">
      <c r="B5804" s="1197" t="s">
        <v>3389</v>
      </c>
      <c r="C5804" s="1200" t="s">
        <v>3388</v>
      </c>
      <c r="D5804" s="1197" t="s">
        <v>3387</v>
      </c>
      <c r="E5804" s="662" t="s">
        <v>3386</v>
      </c>
      <c r="F5804" s="1197" t="s">
        <v>5322</v>
      </c>
      <c r="G5804" s="1197">
        <v>2</v>
      </c>
      <c r="H5804" s="1197"/>
      <c r="I5804" s="1197"/>
    </row>
    <row r="5805" spans="2:9" ht="23.25" thickBot="1" x14ac:dyDescent="0.2">
      <c r="B5805" s="1199"/>
      <c r="C5805" s="1202"/>
      <c r="D5805" s="1199"/>
      <c r="E5805" s="663" t="s">
        <v>3385</v>
      </c>
      <c r="F5805" s="1199"/>
      <c r="G5805" s="1199"/>
      <c r="H5805" s="1199"/>
      <c r="I5805" s="1199"/>
    </row>
    <row r="5806" spans="2:9" ht="12" x14ac:dyDescent="0.15">
      <c r="B5806" s="1197" t="s">
        <v>3384</v>
      </c>
      <c r="C5806" s="1200" t="s">
        <v>3383</v>
      </c>
      <c r="D5806" s="1197" t="s">
        <v>3382</v>
      </c>
      <c r="E5806" s="662" t="s">
        <v>3381</v>
      </c>
      <c r="F5806" s="1197" t="s">
        <v>5322</v>
      </c>
      <c r="G5806" s="1197">
        <v>2</v>
      </c>
      <c r="H5806" s="1197"/>
      <c r="I5806" s="1197"/>
    </row>
    <row r="5807" spans="2:9" ht="79.5" thickBot="1" x14ac:dyDescent="0.2">
      <c r="B5807" s="1199"/>
      <c r="C5807" s="1202"/>
      <c r="D5807" s="1199"/>
      <c r="E5807" s="663" t="s">
        <v>3380</v>
      </c>
      <c r="F5807" s="1199"/>
      <c r="G5807" s="1199"/>
      <c r="H5807" s="1199"/>
      <c r="I5807" s="1199"/>
    </row>
    <row r="5808" spans="2:9" ht="12" x14ac:dyDescent="0.15">
      <c r="B5808" s="1197" t="s">
        <v>4659</v>
      </c>
      <c r="C5808" s="1200" t="s">
        <v>4658</v>
      </c>
      <c r="D5808" s="1197" t="s">
        <v>4657</v>
      </c>
      <c r="E5808" s="662" t="s">
        <v>4656</v>
      </c>
      <c r="F5808" s="1197" t="s">
        <v>5322</v>
      </c>
      <c r="G5808" s="1197">
        <v>2</v>
      </c>
      <c r="H5808" s="1197"/>
      <c r="I5808" s="1197"/>
    </row>
    <row r="5809" spans="2:9" ht="68.25" thickBot="1" x14ac:dyDescent="0.2">
      <c r="B5809" s="1199"/>
      <c r="C5809" s="1202"/>
      <c r="D5809" s="1199"/>
      <c r="E5809" s="663" t="s">
        <v>4655</v>
      </c>
      <c r="F5809" s="1199"/>
      <c r="G5809" s="1199"/>
      <c r="H5809" s="1199"/>
      <c r="I5809" s="1199"/>
    </row>
    <row r="5810" spans="2:9" ht="12" x14ac:dyDescent="0.15">
      <c r="B5810" s="1197" t="s">
        <v>5646</v>
      </c>
      <c r="C5810" s="1200" t="s">
        <v>5645</v>
      </c>
      <c r="D5810" s="1197" t="s">
        <v>6286</v>
      </c>
      <c r="E5810" s="662" t="s">
        <v>6285</v>
      </c>
      <c r="F5810" s="1197" t="s">
        <v>5315</v>
      </c>
      <c r="G5810" s="1197">
        <v>1</v>
      </c>
      <c r="H5810" s="1197"/>
      <c r="I5810" s="1197"/>
    </row>
    <row r="5811" spans="2:9" ht="45.75" thickBot="1" x14ac:dyDescent="0.2">
      <c r="B5811" s="1199"/>
      <c r="C5811" s="1202"/>
      <c r="D5811" s="1199"/>
      <c r="E5811" s="663" t="s">
        <v>7516</v>
      </c>
      <c r="F5811" s="1199"/>
      <c r="G5811" s="1199"/>
      <c r="H5811" s="1199"/>
      <c r="I5811" s="1199"/>
    </row>
    <row r="5812" spans="2:9" ht="12" x14ac:dyDescent="0.15">
      <c r="B5812" s="1197" t="s">
        <v>6284</v>
      </c>
      <c r="C5812" s="1200" t="s">
        <v>6283</v>
      </c>
      <c r="D5812" s="1197" t="s">
        <v>6282</v>
      </c>
      <c r="E5812" s="662" t="s">
        <v>6281</v>
      </c>
      <c r="F5812" s="1197" t="s">
        <v>5315</v>
      </c>
      <c r="G5812" s="1197">
        <v>1</v>
      </c>
      <c r="H5812" s="1197"/>
      <c r="I5812" s="1197"/>
    </row>
    <row r="5813" spans="2:9" ht="45.75" thickBot="1" x14ac:dyDescent="0.2">
      <c r="B5813" s="1199"/>
      <c r="C5813" s="1202"/>
      <c r="D5813" s="1199"/>
      <c r="E5813" s="663" t="s">
        <v>6280</v>
      </c>
      <c r="F5813" s="1199"/>
      <c r="G5813" s="1199"/>
      <c r="H5813" s="1199"/>
      <c r="I5813" s="1199"/>
    </row>
    <row r="5814" spans="2:9" ht="12" x14ac:dyDescent="0.15">
      <c r="B5814" s="1197" t="s">
        <v>6279</v>
      </c>
      <c r="C5814" s="1200" t="s">
        <v>6278</v>
      </c>
      <c r="D5814" s="1197" t="s">
        <v>6277</v>
      </c>
      <c r="E5814" s="662" t="s">
        <v>6276</v>
      </c>
      <c r="F5814" s="662" t="s">
        <v>5322</v>
      </c>
      <c r="G5814" s="1197">
        <v>2</v>
      </c>
      <c r="H5814" s="1197">
        <v>2</v>
      </c>
      <c r="I5814" s="1197"/>
    </row>
    <row r="5815" spans="2:9" ht="12" x14ac:dyDescent="0.15">
      <c r="B5815" s="1198"/>
      <c r="C5815" s="1201"/>
      <c r="D5815" s="1198"/>
      <c r="E5815" s="662" t="s">
        <v>6275</v>
      </c>
      <c r="F5815" s="664" t="s">
        <v>5649</v>
      </c>
      <c r="G5815" s="1198"/>
      <c r="H5815" s="1198"/>
      <c r="I5815" s="1198"/>
    </row>
    <row r="5816" spans="2:9" ht="45.75" thickBot="1" x14ac:dyDescent="0.2">
      <c r="B5816" s="1199"/>
      <c r="C5816" s="1202"/>
      <c r="D5816" s="1199"/>
      <c r="E5816" s="663" t="s">
        <v>7517</v>
      </c>
      <c r="F5816" s="672"/>
      <c r="G5816" s="1199"/>
      <c r="H5816" s="1199"/>
      <c r="I5816" s="1199"/>
    </row>
    <row r="5817" spans="2:9" ht="12" x14ac:dyDescent="0.15">
      <c r="B5817" s="1197" t="s">
        <v>6274</v>
      </c>
      <c r="C5817" s="1200" t="s">
        <v>6273</v>
      </c>
      <c r="D5817" s="1197" t="s">
        <v>6272</v>
      </c>
      <c r="E5817" s="662" t="s">
        <v>6271</v>
      </c>
      <c r="F5817" s="662" t="s">
        <v>5322</v>
      </c>
      <c r="G5817" s="1197">
        <v>2</v>
      </c>
      <c r="H5817" s="1197">
        <v>2</v>
      </c>
      <c r="I5817" s="1197"/>
    </row>
    <row r="5818" spans="2:9" ht="82.5" thickBot="1" x14ac:dyDescent="0.2">
      <c r="B5818" s="1199"/>
      <c r="C5818" s="1202"/>
      <c r="D5818" s="1199"/>
      <c r="E5818" s="663" t="s">
        <v>6584</v>
      </c>
      <c r="F5818" s="665" t="s">
        <v>5649</v>
      </c>
      <c r="G5818" s="1199"/>
      <c r="H5818" s="1199"/>
      <c r="I5818" s="1199"/>
    </row>
    <row r="5819" spans="2:9" ht="12" x14ac:dyDescent="0.15">
      <c r="B5819" s="1197" t="s">
        <v>6270</v>
      </c>
      <c r="C5819" s="1200" t="s">
        <v>6269</v>
      </c>
      <c r="D5819" s="1197" t="s">
        <v>6268</v>
      </c>
      <c r="E5819" s="662" t="s">
        <v>5602</v>
      </c>
      <c r="F5819" s="662" t="s">
        <v>5322</v>
      </c>
      <c r="G5819" s="1197">
        <v>2</v>
      </c>
      <c r="H5819" s="1197">
        <v>2</v>
      </c>
      <c r="I5819" s="1197"/>
    </row>
    <row r="5820" spans="2:9" ht="92.25" thickBot="1" x14ac:dyDescent="0.2">
      <c r="B5820" s="1199"/>
      <c r="C5820" s="1202"/>
      <c r="D5820" s="1199"/>
      <c r="E5820" s="663" t="s">
        <v>6995</v>
      </c>
      <c r="F5820" s="665" t="s">
        <v>5649</v>
      </c>
      <c r="G5820" s="1199"/>
      <c r="H5820" s="1199"/>
      <c r="I5820" s="1199"/>
    </row>
    <row r="5821" spans="2:9" ht="12" x14ac:dyDescent="0.15">
      <c r="B5821" s="1197" t="s">
        <v>5601</v>
      </c>
      <c r="C5821" s="1200" t="s">
        <v>5600</v>
      </c>
      <c r="D5821" s="1197" t="s">
        <v>5599</v>
      </c>
      <c r="E5821" s="662" t="s">
        <v>5598</v>
      </c>
      <c r="F5821" s="662" t="s">
        <v>5322</v>
      </c>
      <c r="G5821" s="1197">
        <v>2</v>
      </c>
      <c r="H5821" s="1197">
        <v>2</v>
      </c>
      <c r="I5821" s="1197"/>
    </row>
    <row r="5822" spans="2:9" ht="92.25" thickBot="1" x14ac:dyDescent="0.2">
      <c r="B5822" s="1199"/>
      <c r="C5822" s="1202"/>
      <c r="D5822" s="1199"/>
      <c r="E5822" s="663" t="s">
        <v>7845</v>
      </c>
      <c r="F5822" s="665" t="s">
        <v>5649</v>
      </c>
      <c r="G5822" s="1199"/>
      <c r="H5822" s="1199"/>
      <c r="I5822" s="1199"/>
    </row>
    <row r="5823" spans="2:9" ht="12" x14ac:dyDescent="0.15">
      <c r="B5823" s="1197" t="s">
        <v>4518</v>
      </c>
      <c r="C5823" s="1200" t="s">
        <v>4517</v>
      </c>
      <c r="D5823" s="1197" t="s">
        <v>4516</v>
      </c>
      <c r="E5823" s="662" t="s">
        <v>4515</v>
      </c>
      <c r="F5823" s="1197" t="s">
        <v>5322</v>
      </c>
      <c r="G5823" s="1197">
        <v>2</v>
      </c>
      <c r="H5823" s="1197"/>
      <c r="I5823" s="1197"/>
    </row>
    <row r="5824" spans="2:9" ht="81" thickBot="1" x14ac:dyDescent="0.2">
      <c r="B5824" s="1199"/>
      <c r="C5824" s="1202"/>
      <c r="D5824" s="1199"/>
      <c r="E5824" s="663" t="s">
        <v>7012</v>
      </c>
      <c r="F5824" s="1199"/>
      <c r="G5824" s="1199"/>
      <c r="H5824" s="1199"/>
      <c r="I5824" s="1199"/>
    </row>
    <row r="5825" spans="2:9" ht="12" x14ac:dyDescent="0.15">
      <c r="B5825" s="1197" t="s">
        <v>3609</v>
      </c>
      <c r="C5825" s="1200" t="s">
        <v>3608</v>
      </c>
      <c r="D5825" s="1197" t="s">
        <v>3607</v>
      </c>
      <c r="E5825" s="662" t="s">
        <v>3606</v>
      </c>
      <c r="F5825" s="662" t="s">
        <v>5322</v>
      </c>
      <c r="G5825" s="1197">
        <v>2</v>
      </c>
      <c r="H5825" s="1197">
        <v>2</v>
      </c>
      <c r="I5825" s="1197"/>
    </row>
    <row r="5826" spans="2:9" ht="92.25" thickBot="1" x14ac:dyDescent="0.2">
      <c r="B5826" s="1199"/>
      <c r="C5826" s="1202"/>
      <c r="D5826" s="1199"/>
      <c r="E5826" s="663" t="s">
        <v>7013</v>
      </c>
      <c r="F5826" s="665" t="s">
        <v>5649</v>
      </c>
      <c r="G5826" s="1199"/>
      <c r="H5826" s="1199"/>
      <c r="I5826" s="1199"/>
    </row>
    <row r="5827" spans="2:9" ht="12" x14ac:dyDescent="0.15">
      <c r="B5827" s="1197" t="s">
        <v>3605</v>
      </c>
      <c r="C5827" s="1200" t="s">
        <v>3604</v>
      </c>
      <c r="D5827" s="1197" t="s">
        <v>3603</v>
      </c>
      <c r="E5827" s="662" t="s">
        <v>3602</v>
      </c>
      <c r="F5827" s="662" t="s">
        <v>5322</v>
      </c>
      <c r="G5827" s="1197">
        <v>2</v>
      </c>
      <c r="H5827" s="1197">
        <v>2</v>
      </c>
      <c r="I5827" s="1197"/>
    </row>
    <row r="5828" spans="2:9" ht="69.75" thickBot="1" x14ac:dyDescent="0.2">
      <c r="B5828" s="1199"/>
      <c r="C5828" s="1202"/>
      <c r="D5828" s="1199"/>
      <c r="E5828" s="663" t="s">
        <v>7014</v>
      </c>
      <c r="F5828" s="665" t="s">
        <v>5649</v>
      </c>
      <c r="G5828" s="1199"/>
      <c r="H5828" s="1199"/>
      <c r="I5828" s="1199"/>
    </row>
    <row r="5829" spans="2:9" ht="12" x14ac:dyDescent="0.15">
      <c r="B5829" s="1197" t="s">
        <v>3849</v>
      </c>
      <c r="C5829" s="1200" t="s">
        <v>3848</v>
      </c>
      <c r="D5829" s="1197" t="s">
        <v>3847</v>
      </c>
      <c r="E5829" s="662" t="s">
        <v>3846</v>
      </c>
      <c r="F5829" s="662" t="s">
        <v>5322</v>
      </c>
      <c r="G5829" s="1197">
        <v>2</v>
      </c>
      <c r="H5829" s="1197">
        <v>2</v>
      </c>
      <c r="I5829" s="1197"/>
    </row>
    <row r="5830" spans="2:9" ht="12" x14ac:dyDescent="0.15">
      <c r="B5830" s="1198"/>
      <c r="C5830" s="1201"/>
      <c r="D5830" s="1198"/>
      <c r="E5830" s="662" t="s">
        <v>3845</v>
      </c>
      <c r="F5830" s="664" t="s">
        <v>5649</v>
      </c>
      <c r="G5830" s="1198"/>
      <c r="H5830" s="1198"/>
      <c r="I5830" s="1198"/>
    </row>
    <row r="5831" spans="2:9" ht="36" thickBot="1" x14ac:dyDescent="0.2">
      <c r="B5831" s="1199"/>
      <c r="C5831" s="1202"/>
      <c r="D5831" s="1199"/>
      <c r="E5831" s="663" t="s">
        <v>7527</v>
      </c>
      <c r="F5831" s="672"/>
      <c r="G5831" s="1199"/>
      <c r="H5831" s="1199"/>
      <c r="I5831" s="1199"/>
    </row>
    <row r="5832" spans="2:9" ht="23.25" thickBot="1" x14ac:dyDescent="0.2">
      <c r="B5832" s="673" t="s">
        <v>3844</v>
      </c>
      <c r="C5832" s="674" t="s">
        <v>3843</v>
      </c>
      <c r="D5832" s="663" t="s">
        <v>3842</v>
      </c>
      <c r="E5832" s="663" t="s">
        <v>3841</v>
      </c>
      <c r="F5832" s="663" t="s">
        <v>5322</v>
      </c>
      <c r="G5832" s="663">
        <v>2</v>
      </c>
      <c r="H5832" s="663"/>
      <c r="I5832" s="663"/>
    </row>
    <row r="5833" spans="2:9" ht="23.25" thickBot="1" x14ac:dyDescent="0.2">
      <c r="B5833" s="673" t="s">
        <v>3840</v>
      </c>
      <c r="C5833" s="674" t="s">
        <v>3839</v>
      </c>
      <c r="D5833" s="663" t="s">
        <v>3838</v>
      </c>
      <c r="E5833" s="663" t="s">
        <v>3837</v>
      </c>
      <c r="F5833" s="663" t="s">
        <v>5322</v>
      </c>
      <c r="G5833" s="663">
        <v>2</v>
      </c>
      <c r="H5833" s="663"/>
      <c r="I5833" s="663"/>
    </row>
    <row r="5834" spans="2:9" ht="23.25" thickBot="1" x14ac:dyDescent="0.2">
      <c r="B5834" s="673" t="s">
        <v>3836</v>
      </c>
      <c r="C5834" s="674" t="s">
        <v>3835</v>
      </c>
      <c r="D5834" s="663" t="s">
        <v>3834</v>
      </c>
      <c r="E5834" s="663" t="s">
        <v>3833</v>
      </c>
      <c r="F5834" s="663" t="s">
        <v>5322</v>
      </c>
      <c r="G5834" s="663">
        <v>2</v>
      </c>
      <c r="H5834" s="663"/>
      <c r="I5834" s="663"/>
    </row>
    <row r="5835" spans="2:9" ht="23.25" thickBot="1" x14ac:dyDescent="0.2">
      <c r="B5835" s="673" t="s">
        <v>3832</v>
      </c>
      <c r="C5835" s="674" t="s">
        <v>3831</v>
      </c>
      <c r="D5835" s="663" t="s">
        <v>3830</v>
      </c>
      <c r="E5835" s="663" t="s">
        <v>3829</v>
      </c>
      <c r="F5835" s="663" t="s">
        <v>5322</v>
      </c>
      <c r="G5835" s="663">
        <v>2</v>
      </c>
      <c r="H5835" s="663"/>
      <c r="I5835" s="663"/>
    </row>
    <row r="5836" spans="2:9" ht="23.25" thickBot="1" x14ac:dyDescent="0.2">
      <c r="B5836" s="673" t="s">
        <v>3828</v>
      </c>
      <c r="C5836" s="674" t="s">
        <v>3827</v>
      </c>
      <c r="D5836" s="663" t="s">
        <v>3826</v>
      </c>
      <c r="E5836" s="663" t="s">
        <v>3825</v>
      </c>
      <c r="F5836" s="663" t="s">
        <v>5322</v>
      </c>
      <c r="G5836" s="663">
        <v>2</v>
      </c>
      <c r="H5836" s="663"/>
      <c r="I5836" s="663"/>
    </row>
    <row r="5837" spans="2:9" ht="23.25" thickBot="1" x14ac:dyDescent="0.2">
      <c r="B5837" s="673" t="s">
        <v>3824</v>
      </c>
      <c r="C5837" s="674" t="s">
        <v>3823</v>
      </c>
      <c r="D5837" s="663" t="s">
        <v>3822</v>
      </c>
      <c r="E5837" s="663" t="s">
        <v>7528</v>
      </c>
      <c r="F5837" s="663" t="s">
        <v>5322</v>
      </c>
      <c r="G5837" s="663">
        <v>2</v>
      </c>
      <c r="H5837" s="663"/>
      <c r="I5837" s="663"/>
    </row>
    <row r="5838" spans="2:9" ht="12" x14ac:dyDescent="0.15">
      <c r="B5838" s="1197" t="s">
        <v>2139</v>
      </c>
      <c r="C5838" s="1200" t="s">
        <v>2138</v>
      </c>
      <c r="D5838" s="1197" t="s">
        <v>2137</v>
      </c>
      <c r="E5838" s="662" t="s">
        <v>2136</v>
      </c>
      <c r="F5838" s="1197" t="s">
        <v>5322</v>
      </c>
      <c r="G5838" s="1197">
        <v>2</v>
      </c>
      <c r="H5838" s="1197"/>
      <c r="I5838" s="1197"/>
    </row>
    <row r="5839" spans="2:9" ht="12" x14ac:dyDescent="0.15">
      <c r="B5839" s="1198"/>
      <c r="C5839" s="1201"/>
      <c r="D5839" s="1198"/>
      <c r="E5839" s="662" t="s">
        <v>2716</v>
      </c>
      <c r="F5839" s="1198"/>
      <c r="G5839" s="1198"/>
      <c r="H5839" s="1198"/>
      <c r="I5839" s="1198"/>
    </row>
    <row r="5840" spans="2:9" ht="58.5" thickBot="1" x14ac:dyDescent="0.2">
      <c r="B5840" s="1199"/>
      <c r="C5840" s="1202"/>
      <c r="D5840" s="1199"/>
      <c r="E5840" s="663" t="s">
        <v>7529</v>
      </c>
      <c r="F5840" s="1199"/>
      <c r="G5840" s="1199"/>
      <c r="H5840" s="1199"/>
      <c r="I5840" s="1199"/>
    </row>
    <row r="5841" spans="2:9" ht="12" x14ac:dyDescent="0.15">
      <c r="B5841" s="1197" t="s">
        <v>2135</v>
      </c>
      <c r="C5841" s="1200" t="s">
        <v>2134</v>
      </c>
      <c r="D5841" s="1197" t="s">
        <v>2133</v>
      </c>
      <c r="E5841" s="662" t="s">
        <v>2132</v>
      </c>
      <c r="F5841" s="1197" t="s">
        <v>5322</v>
      </c>
      <c r="G5841" s="1197">
        <v>2</v>
      </c>
      <c r="H5841" s="1197"/>
      <c r="I5841" s="1197"/>
    </row>
    <row r="5842" spans="2:9" ht="12" x14ac:dyDescent="0.15">
      <c r="B5842" s="1198"/>
      <c r="C5842" s="1201"/>
      <c r="D5842" s="1198"/>
      <c r="E5842" s="662" t="s">
        <v>2716</v>
      </c>
      <c r="F5842" s="1198"/>
      <c r="G5842" s="1198"/>
      <c r="H5842" s="1198"/>
      <c r="I5842" s="1198"/>
    </row>
    <row r="5843" spans="2:9" ht="69.75" thickBot="1" x14ac:dyDescent="0.2">
      <c r="B5843" s="1199"/>
      <c r="C5843" s="1202"/>
      <c r="D5843" s="1199"/>
      <c r="E5843" s="663" t="s">
        <v>6992</v>
      </c>
      <c r="F5843" s="1199"/>
      <c r="G5843" s="1199"/>
      <c r="H5843" s="1199"/>
      <c r="I5843" s="1199"/>
    </row>
    <row r="5844" spans="2:9" ht="12" x14ac:dyDescent="0.15">
      <c r="B5844" s="1197" t="s">
        <v>2131</v>
      </c>
      <c r="C5844" s="1200" t="s">
        <v>2130</v>
      </c>
      <c r="D5844" s="1197" t="s">
        <v>2129</v>
      </c>
      <c r="E5844" s="662" t="s">
        <v>2128</v>
      </c>
      <c r="F5844" s="1197" t="s">
        <v>5322</v>
      </c>
      <c r="G5844" s="1197">
        <v>2</v>
      </c>
      <c r="H5844" s="1197"/>
      <c r="I5844" s="1197"/>
    </row>
    <row r="5845" spans="2:9" ht="12" x14ac:dyDescent="0.15">
      <c r="B5845" s="1198"/>
      <c r="C5845" s="1201"/>
      <c r="D5845" s="1198"/>
      <c r="E5845" s="662" t="s">
        <v>2716</v>
      </c>
      <c r="F5845" s="1198"/>
      <c r="G5845" s="1198"/>
      <c r="H5845" s="1198"/>
      <c r="I5845" s="1198"/>
    </row>
    <row r="5846" spans="2:9" ht="69.75" thickBot="1" x14ac:dyDescent="0.2">
      <c r="B5846" s="1199"/>
      <c r="C5846" s="1202"/>
      <c r="D5846" s="1199"/>
      <c r="E5846" s="663" t="s">
        <v>6993</v>
      </c>
      <c r="F5846" s="1199"/>
      <c r="G5846" s="1199"/>
      <c r="H5846" s="1199"/>
      <c r="I5846" s="1199"/>
    </row>
    <row r="5847" spans="2:9" ht="12" x14ac:dyDescent="0.15">
      <c r="B5847" s="1197" t="s">
        <v>2859</v>
      </c>
      <c r="C5847" s="1200" t="s">
        <v>2858</v>
      </c>
      <c r="D5847" s="1197" t="s">
        <v>2857</v>
      </c>
      <c r="E5847" s="662" t="s">
        <v>2856</v>
      </c>
      <c r="F5847" s="1197" t="s">
        <v>5322</v>
      </c>
      <c r="G5847" s="1197">
        <v>2</v>
      </c>
      <c r="H5847" s="1197"/>
      <c r="I5847" s="1197"/>
    </row>
    <row r="5848" spans="2:9" ht="12" x14ac:dyDescent="0.15">
      <c r="B5848" s="1198"/>
      <c r="C5848" s="1201"/>
      <c r="D5848" s="1198"/>
      <c r="E5848" s="662" t="s">
        <v>2716</v>
      </c>
      <c r="F5848" s="1198"/>
      <c r="G5848" s="1198"/>
      <c r="H5848" s="1198"/>
      <c r="I5848" s="1198"/>
    </row>
    <row r="5849" spans="2:9" ht="69.75" thickBot="1" x14ac:dyDescent="0.2">
      <c r="B5849" s="1199"/>
      <c r="C5849" s="1202"/>
      <c r="D5849" s="1199"/>
      <c r="E5849" s="663" t="s">
        <v>6994</v>
      </c>
      <c r="F5849" s="1199"/>
      <c r="G5849" s="1199"/>
      <c r="H5849" s="1199"/>
      <c r="I5849" s="1199"/>
    </row>
    <row r="5850" spans="2:9" ht="12" x14ac:dyDescent="0.15">
      <c r="B5850" s="1197" t="s">
        <v>2855</v>
      </c>
      <c r="C5850" s="1200" t="s">
        <v>2854</v>
      </c>
      <c r="D5850" s="1197" t="s">
        <v>2853</v>
      </c>
      <c r="E5850" s="662" t="s">
        <v>2852</v>
      </c>
      <c r="F5850" s="1197" t="s">
        <v>5322</v>
      </c>
      <c r="G5850" s="1197">
        <v>2</v>
      </c>
      <c r="H5850" s="1197"/>
      <c r="I5850" s="1197"/>
    </row>
    <row r="5851" spans="2:9" ht="12" x14ac:dyDescent="0.15">
      <c r="B5851" s="1198"/>
      <c r="C5851" s="1201"/>
      <c r="D5851" s="1198"/>
      <c r="E5851" s="662" t="s">
        <v>2716</v>
      </c>
      <c r="F5851" s="1198"/>
      <c r="G5851" s="1198"/>
      <c r="H5851" s="1198"/>
      <c r="I5851" s="1198"/>
    </row>
    <row r="5852" spans="2:9" ht="47.25" thickBot="1" x14ac:dyDescent="0.2">
      <c r="B5852" s="1199"/>
      <c r="C5852" s="1202"/>
      <c r="D5852" s="1199"/>
      <c r="E5852" s="663" t="s">
        <v>7536</v>
      </c>
      <c r="F5852" s="1199"/>
      <c r="G5852" s="1199"/>
      <c r="H5852" s="1199"/>
      <c r="I5852" s="1199"/>
    </row>
    <row r="5853" spans="2:9" ht="12" x14ac:dyDescent="0.15">
      <c r="B5853" s="1197" t="s">
        <v>2851</v>
      </c>
      <c r="C5853" s="1200" t="s">
        <v>2850</v>
      </c>
      <c r="D5853" s="1197" t="s">
        <v>2849</v>
      </c>
      <c r="E5853" s="662" t="s">
        <v>2848</v>
      </c>
      <c r="F5853" s="1197" t="s">
        <v>5322</v>
      </c>
      <c r="G5853" s="1197">
        <v>2</v>
      </c>
      <c r="H5853" s="1197"/>
      <c r="I5853" s="1197"/>
    </row>
    <row r="5854" spans="2:9" ht="12" x14ac:dyDescent="0.15">
      <c r="B5854" s="1198"/>
      <c r="C5854" s="1201"/>
      <c r="D5854" s="1198"/>
      <c r="E5854" s="662" t="s">
        <v>2716</v>
      </c>
      <c r="F5854" s="1198"/>
      <c r="G5854" s="1198"/>
      <c r="H5854" s="1198"/>
      <c r="I5854" s="1198"/>
    </row>
    <row r="5855" spans="2:9" ht="69.75" thickBot="1" x14ac:dyDescent="0.2">
      <c r="B5855" s="1199"/>
      <c r="C5855" s="1202"/>
      <c r="D5855" s="1199"/>
      <c r="E5855" s="663" t="s">
        <v>7537</v>
      </c>
      <c r="F5855" s="1199"/>
      <c r="G5855" s="1199"/>
      <c r="H5855" s="1199"/>
      <c r="I5855" s="1199"/>
    </row>
    <row r="5856" spans="2:9" ht="12" x14ac:dyDescent="0.15">
      <c r="B5856" s="1197" t="s">
        <v>2847</v>
      </c>
      <c r="C5856" s="1200" t="s">
        <v>2846</v>
      </c>
      <c r="D5856" s="1197" t="s">
        <v>2845</v>
      </c>
      <c r="E5856" s="662" t="s">
        <v>2844</v>
      </c>
      <c r="F5856" s="1197" t="s">
        <v>5322</v>
      </c>
      <c r="G5856" s="1197">
        <v>2</v>
      </c>
      <c r="H5856" s="1197"/>
      <c r="I5856" s="1197"/>
    </row>
    <row r="5857" spans="2:9" ht="12" x14ac:dyDescent="0.15">
      <c r="B5857" s="1198"/>
      <c r="C5857" s="1201"/>
      <c r="D5857" s="1198"/>
      <c r="E5857" s="662" t="s">
        <v>2716</v>
      </c>
      <c r="F5857" s="1198"/>
      <c r="G5857" s="1198"/>
      <c r="H5857" s="1198"/>
      <c r="I5857" s="1198"/>
    </row>
    <row r="5858" spans="2:9" ht="69.75" thickBot="1" x14ac:dyDescent="0.2">
      <c r="B5858" s="1199"/>
      <c r="C5858" s="1202"/>
      <c r="D5858" s="1199"/>
      <c r="E5858" s="663" t="s">
        <v>7869</v>
      </c>
      <c r="F5858" s="1199"/>
      <c r="G5858" s="1199"/>
      <c r="H5858" s="1199"/>
      <c r="I5858" s="1199"/>
    </row>
    <row r="5859" spans="2:9" ht="12" x14ac:dyDescent="0.15">
      <c r="B5859" s="1197" t="s">
        <v>2843</v>
      </c>
      <c r="C5859" s="1200" t="s">
        <v>2842</v>
      </c>
      <c r="D5859" s="1197" t="s">
        <v>2841</v>
      </c>
      <c r="E5859" s="662" t="s">
        <v>2840</v>
      </c>
      <c r="F5859" s="1197" t="s">
        <v>5322</v>
      </c>
      <c r="G5859" s="1197">
        <v>2</v>
      </c>
      <c r="H5859" s="1197"/>
      <c r="I5859" s="1197"/>
    </row>
    <row r="5860" spans="2:9" ht="12" x14ac:dyDescent="0.15">
      <c r="B5860" s="1198"/>
      <c r="C5860" s="1201"/>
      <c r="D5860" s="1198"/>
      <c r="E5860" s="662" t="s">
        <v>2716</v>
      </c>
      <c r="F5860" s="1198"/>
      <c r="G5860" s="1198"/>
      <c r="H5860" s="1198"/>
      <c r="I5860" s="1198"/>
    </row>
    <row r="5861" spans="2:9" ht="69.75" thickBot="1" x14ac:dyDescent="0.2">
      <c r="B5861" s="1199"/>
      <c r="C5861" s="1202"/>
      <c r="D5861" s="1199"/>
      <c r="E5861" s="663" t="s">
        <v>7870</v>
      </c>
      <c r="F5861" s="1199"/>
      <c r="G5861" s="1199"/>
      <c r="H5861" s="1199"/>
      <c r="I5861" s="1199"/>
    </row>
    <row r="5862" spans="2:9" ht="12" x14ac:dyDescent="0.15">
      <c r="B5862" s="1197" t="s">
        <v>2839</v>
      </c>
      <c r="C5862" s="1200" t="s">
        <v>2838</v>
      </c>
      <c r="D5862" s="1197" t="s">
        <v>2837</v>
      </c>
      <c r="E5862" s="662" t="s">
        <v>2836</v>
      </c>
      <c r="F5862" s="1197" t="s">
        <v>5322</v>
      </c>
      <c r="G5862" s="1197">
        <v>2</v>
      </c>
      <c r="H5862" s="1197"/>
      <c r="I5862" s="1197"/>
    </row>
    <row r="5863" spans="2:9" ht="12" x14ac:dyDescent="0.15">
      <c r="B5863" s="1198"/>
      <c r="C5863" s="1201"/>
      <c r="D5863" s="1198"/>
      <c r="E5863" s="662" t="s">
        <v>2716</v>
      </c>
      <c r="F5863" s="1198"/>
      <c r="G5863" s="1198"/>
      <c r="H5863" s="1198"/>
      <c r="I5863" s="1198"/>
    </row>
    <row r="5864" spans="2:9" ht="81" thickBot="1" x14ac:dyDescent="0.2">
      <c r="B5864" s="1199"/>
      <c r="C5864" s="1202"/>
      <c r="D5864" s="1199"/>
      <c r="E5864" s="663" t="s">
        <v>7871</v>
      </c>
      <c r="F5864" s="1199"/>
      <c r="G5864" s="1199"/>
      <c r="H5864" s="1199"/>
      <c r="I5864" s="1199"/>
    </row>
    <row r="5865" spans="2:9" ht="12" x14ac:dyDescent="0.15">
      <c r="B5865" s="1197" t="s">
        <v>2835</v>
      </c>
      <c r="C5865" s="1200" t="s">
        <v>2834</v>
      </c>
      <c r="D5865" s="1197" t="s">
        <v>2833</v>
      </c>
      <c r="E5865" s="662" t="s">
        <v>2832</v>
      </c>
      <c r="F5865" s="1197" t="s">
        <v>5322</v>
      </c>
      <c r="G5865" s="1197">
        <v>2</v>
      </c>
      <c r="H5865" s="1197"/>
      <c r="I5865" s="1197"/>
    </row>
    <row r="5866" spans="2:9" ht="12" x14ac:dyDescent="0.15">
      <c r="B5866" s="1198"/>
      <c r="C5866" s="1201"/>
      <c r="D5866" s="1198"/>
      <c r="E5866" s="662" t="s">
        <v>2716</v>
      </c>
      <c r="F5866" s="1198"/>
      <c r="G5866" s="1198"/>
      <c r="H5866" s="1198"/>
      <c r="I5866" s="1198"/>
    </row>
    <row r="5867" spans="2:9" ht="69.75" thickBot="1" x14ac:dyDescent="0.2">
      <c r="B5867" s="1199"/>
      <c r="C5867" s="1202"/>
      <c r="D5867" s="1199"/>
      <c r="E5867" s="663" t="s">
        <v>6628</v>
      </c>
      <c r="F5867" s="1199"/>
      <c r="G5867" s="1199"/>
      <c r="H5867" s="1199"/>
      <c r="I5867" s="1199"/>
    </row>
    <row r="5868" spans="2:9" ht="12" x14ac:dyDescent="0.15">
      <c r="B5868" s="1197" t="s">
        <v>2831</v>
      </c>
      <c r="C5868" s="1200" t="s">
        <v>2830</v>
      </c>
      <c r="D5868" s="1197" t="s">
        <v>2829</v>
      </c>
      <c r="E5868" s="662" t="s">
        <v>2828</v>
      </c>
      <c r="F5868" s="1197" t="s">
        <v>5322</v>
      </c>
      <c r="G5868" s="1197">
        <v>2</v>
      </c>
      <c r="H5868" s="1197"/>
      <c r="I5868" s="1197"/>
    </row>
    <row r="5869" spans="2:9" ht="12" x14ac:dyDescent="0.15">
      <c r="B5869" s="1198"/>
      <c r="C5869" s="1201"/>
      <c r="D5869" s="1198"/>
      <c r="E5869" s="662" t="s">
        <v>2716</v>
      </c>
      <c r="F5869" s="1198"/>
      <c r="G5869" s="1198"/>
      <c r="H5869" s="1198"/>
      <c r="I5869" s="1198"/>
    </row>
    <row r="5870" spans="2:9" ht="81" thickBot="1" x14ac:dyDescent="0.2">
      <c r="B5870" s="1199"/>
      <c r="C5870" s="1202"/>
      <c r="D5870" s="1199"/>
      <c r="E5870" s="663" t="s">
        <v>7032</v>
      </c>
      <c r="F5870" s="1199"/>
      <c r="G5870" s="1199"/>
      <c r="H5870" s="1199"/>
      <c r="I5870" s="1199"/>
    </row>
    <row r="5871" spans="2:9" ht="12" x14ac:dyDescent="0.15">
      <c r="B5871" s="1197" t="s">
        <v>6134</v>
      </c>
      <c r="C5871" s="1200" t="s">
        <v>6133</v>
      </c>
      <c r="D5871" s="1197" t="s">
        <v>6132</v>
      </c>
      <c r="E5871" s="662" t="s">
        <v>6131</v>
      </c>
      <c r="F5871" s="1197" t="s">
        <v>5322</v>
      </c>
      <c r="G5871" s="1197">
        <v>2</v>
      </c>
      <c r="H5871" s="1197"/>
      <c r="I5871" s="1197"/>
    </row>
    <row r="5872" spans="2:9" ht="12" x14ac:dyDescent="0.15">
      <c r="B5872" s="1198"/>
      <c r="C5872" s="1201"/>
      <c r="D5872" s="1198"/>
      <c r="E5872" s="662" t="s">
        <v>2716</v>
      </c>
      <c r="F5872" s="1198"/>
      <c r="G5872" s="1198"/>
      <c r="H5872" s="1198"/>
      <c r="I5872" s="1198"/>
    </row>
    <row r="5873" spans="2:9" ht="58.5" thickBot="1" x14ac:dyDescent="0.2">
      <c r="B5873" s="1199"/>
      <c r="C5873" s="1202"/>
      <c r="D5873" s="1199"/>
      <c r="E5873" s="663" t="s">
        <v>7033</v>
      </c>
      <c r="F5873" s="1199"/>
      <c r="G5873" s="1199"/>
      <c r="H5873" s="1199"/>
      <c r="I5873" s="1199"/>
    </row>
    <row r="5874" spans="2:9" ht="12" x14ac:dyDescent="0.15">
      <c r="B5874" s="1197" t="s">
        <v>5517</v>
      </c>
      <c r="C5874" s="1200" t="s">
        <v>5516</v>
      </c>
      <c r="D5874" s="1197" t="s">
        <v>5515</v>
      </c>
      <c r="E5874" s="662" t="s">
        <v>5514</v>
      </c>
      <c r="F5874" s="1197" t="s">
        <v>5322</v>
      </c>
      <c r="G5874" s="1197">
        <v>2</v>
      </c>
      <c r="H5874" s="1197"/>
      <c r="I5874" s="1197"/>
    </row>
    <row r="5875" spans="2:9" ht="69.75" thickBot="1" x14ac:dyDescent="0.2">
      <c r="B5875" s="1199"/>
      <c r="C5875" s="1202"/>
      <c r="D5875" s="1199"/>
      <c r="E5875" s="663" t="s">
        <v>7037</v>
      </c>
      <c r="F5875" s="1199"/>
      <c r="G5875" s="1199"/>
      <c r="H5875" s="1199"/>
      <c r="I5875" s="1199"/>
    </row>
    <row r="5876" spans="2:9" ht="12" x14ac:dyDescent="0.15">
      <c r="B5876" s="1197" t="s">
        <v>5513</v>
      </c>
      <c r="C5876" s="1200" t="s">
        <v>5512</v>
      </c>
      <c r="D5876" s="1197" t="s">
        <v>5511</v>
      </c>
      <c r="E5876" s="662" t="s">
        <v>4347</v>
      </c>
      <c r="F5876" s="1197" t="s">
        <v>5322</v>
      </c>
      <c r="G5876" s="1197">
        <v>2</v>
      </c>
      <c r="H5876" s="1197"/>
      <c r="I5876" s="1197"/>
    </row>
    <row r="5877" spans="2:9" ht="12" x14ac:dyDescent="0.15">
      <c r="B5877" s="1198"/>
      <c r="C5877" s="1201"/>
      <c r="D5877" s="1198"/>
      <c r="E5877" s="662" t="s">
        <v>2716</v>
      </c>
      <c r="F5877" s="1198"/>
      <c r="G5877" s="1198"/>
      <c r="H5877" s="1198"/>
      <c r="I5877" s="1198"/>
    </row>
    <row r="5878" spans="2:9" ht="82.5" thickBot="1" x14ac:dyDescent="0.2">
      <c r="B5878" s="1199"/>
      <c r="C5878" s="1202"/>
      <c r="D5878" s="1199"/>
      <c r="E5878" s="663" t="s">
        <v>7315</v>
      </c>
      <c r="F5878" s="1199"/>
      <c r="G5878" s="1199"/>
      <c r="H5878" s="1199"/>
      <c r="I5878" s="1199"/>
    </row>
    <row r="5879" spans="2:9" ht="12" x14ac:dyDescent="0.15">
      <c r="B5879" s="1197" t="s">
        <v>4346</v>
      </c>
      <c r="C5879" s="1200" t="s">
        <v>4345</v>
      </c>
      <c r="D5879" s="1197" t="s">
        <v>4344</v>
      </c>
      <c r="E5879" s="662" t="s">
        <v>4343</v>
      </c>
      <c r="F5879" s="1197" t="s">
        <v>5322</v>
      </c>
      <c r="G5879" s="1197">
        <v>2</v>
      </c>
      <c r="H5879" s="1197"/>
      <c r="I5879" s="1197"/>
    </row>
    <row r="5880" spans="2:9" ht="12" x14ac:dyDescent="0.15">
      <c r="B5880" s="1198"/>
      <c r="C5880" s="1201"/>
      <c r="D5880" s="1198"/>
      <c r="E5880" s="662" t="s">
        <v>2716</v>
      </c>
      <c r="F5880" s="1198"/>
      <c r="G5880" s="1198"/>
      <c r="H5880" s="1198"/>
      <c r="I5880" s="1198"/>
    </row>
    <row r="5881" spans="2:9" ht="81" thickBot="1" x14ac:dyDescent="0.2">
      <c r="B5881" s="1199"/>
      <c r="C5881" s="1202"/>
      <c r="D5881" s="1199"/>
      <c r="E5881" s="663" t="s">
        <v>7029</v>
      </c>
      <c r="F5881" s="1199"/>
      <c r="G5881" s="1199"/>
      <c r="H5881" s="1199"/>
      <c r="I5881" s="1199"/>
    </row>
    <row r="5882" spans="2:9" ht="12" x14ac:dyDescent="0.15">
      <c r="B5882" s="1197" t="s">
        <v>4342</v>
      </c>
      <c r="C5882" s="1200" t="s">
        <v>4341</v>
      </c>
      <c r="D5882" s="1197" t="s">
        <v>4340</v>
      </c>
      <c r="E5882" s="662" t="s">
        <v>4339</v>
      </c>
      <c r="F5882" s="1197" t="s">
        <v>5322</v>
      </c>
      <c r="G5882" s="1197">
        <v>2</v>
      </c>
      <c r="H5882" s="1197"/>
      <c r="I5882" s="1197"/>
    </row>
    <row r="5883" spans="2:9" ht="12.75" thickBot="1" x14ac:dyDescent="0.2">
      <c r="B5883" s="1199"/>
      <c r="C5883" s="1202"/>
      <c r="D5883" s="1199"/>
      <c r="E5883" s="663" t="s">
        <v>4338</v>
      </c>
      <c r="F5883" s="1199"/>
      <c r="G5883" s="1199"/>
      <c r="H5883" s="1199"/>
      <c r="I5883" s="1199"/>
    </row>
    <row r="5884" spans="2:9" ht="12" x14ac:dyDescent="0.15">
      <c r="B5884" s="1197" t="s">
        <v>4337</v>
      </c>
      <c r="C5884" s="1200" t="s">
        <v>4336</v>
      </c>
      <c r="D5884" s="1197" t="s">
        <v>4335</v>
      </c>
      <c r="E5884" s="662" t="s">
        <v>4334</v>
      </c>
      <c r="F5884" s="1197" t="s">
        <v>5322</v>
      </c>
      <c r="G5884" s="1197">
        <v>2</v>
      </c>
      <c r="H5884" s="1197"/>
      <c r="I5884" s="1197"/>
    </row>
    <row r="5885" spans="2:9" ht="12" x14ac:dyDescent="0.15">
      <c r="B5885" s="1198"/>
      <c r="C5885" s="1201"/>
      <c r="D5885" s="1198"/>
      <c r="E5885" s="662" t="s">
        <v>2716</v>
      </c>
      <c r="F5885" s="1198"/>
      <c r="G5885" s="1198"/>
      <c r="H5885" s="1198"/>
      <c r="I5885" s="1198"/>
    </row>
    <row r="5886" spans="2:9" ht="23.25" thickBot="1" x14ac:dyDescent="0.2">
      <c r="B5886" s="1199"/>
      <c r="C5886" s="1202"/>
      <c r="D5886" s="1199"/>
      <c r="E5886" s="663" t="s">
        <v>4333</v>
      </c>
      <c r="F5886" s="1199"/>
      <c r="G5886" s="1199"/>
      <c r="H5886" s="1199"/>
      <c r="I5886" s="1199"/>
    </row>
    <row r="5887" spans="2:9" ht="12" x14ac:dyDescent="0.15">
      <c r="B5887" s="1197" t="s">
        <v>4332</v>
      </c>
      <c r="C5887" s="1200" t="s">
        <v>4331</v>
      </c>
      <c r="D5887" s="1197" t="s">
        <v>4330</v>
      </c>
      <c r="E5887" s="662" t="s">
        <v>4329</v>
      </c>
      <c r="F5887" s="1197" t="s">
        <v>5322</v>
      </c>
      <c r="G5887" s="1197">
        <v>2</v>
      </c>
      <c r="H5887" s="1197"/>
      <c r="I5887" s="1197"/>
    </row>
    <row r="5888" spans="2:9" ht="12" x14ac:dyDescent="0.15">
      <c r="B5888" s="1198"/>
      <c r="C5888" s="1201"/>
      <c r="D5888" s="1198"/>
      <c r="E5888" s="662" t="s">
        <v>2716</v>
      </c>
      <c r="F5888" s="1198"/>
      <c r="G5888" s="1198"/>
      <c r="H5888" s="1198"/>
      <c r="I5888" s="1198"/>
    </row>
    <row r="5889" spans="2:9" ht="23.25" thickBot="1" x14ac:dyDescent="0.2">
      <c r="B5889" s="1199"/>
      <c r="C5889" s="1202"/>
      <c r="D5889" s="1199"/>
      <c r="E5889" s="663" t="s">
        <v>7030</v>
      </c>
      <c r="F5889" s="1199"/>
      <c r="G5889" s="1199"/>
      <c r="H5889" s="1199"/>
      <c r="I5889" s="1199"/>
    </row>
    <row r="5890" spans="2:9" ht="12" x14ac:dyDescent="0.15">
      <c r="B5890" s="1197" t="s">
        <v>4328</v>
      </c>
      <c r="C5890" s="1200" t="s">
        <v>4327</v>
      </c>
      <c r="D5890" s="1197" t="s">
        <v>4326</v>
      </c>
      <c r="E5890" s="662" t="s">
        <v>4325</v>
      </c>
      <c r="F5890" s="1197" t="s">
        <v>5322</v>
      </c>
      <c r="G5890" s="1197">
        <v>2</v>
      </c>
      <c r="H5890" s="1197"/>
      <c r="I5890" s="1197"/>
    </row>
    <row r="5891" spans="2:9" ht="12" x14ac:dyDescent="0.15">
      <c r="B5891" s="1198"/>
      <c r="C5891" s="1201"/>
      <c r="D5891" s="1198"/>
      <c r="E5891" s="662" t="s">
        <v>2716</v>
      </c>
      <c r="F5891" s="1198"/>
      <c r="G5891" s="1198"/>
      <c r="H5891" s="1198"/>
      <c r="I5891" s="1198"/>
    </row>
    <row r="5892" spans="2:9" ht="58.5" thickBot="1" x14ac:dyDescent="0.2">
      <c r="B5892" s="1199"/>
      <c r="C5892" s="1202"/>
      <c r="D5892" s="1199"/>
      <c r="E5892" s="663" t="s">
        <v>7031</v>
      </c>
      <c r="F5892" s="1199"/>
      <c r="G5892" s="1199"/>
      <c r="H5892" s="1199"/>
      <c r="I5892" s="1199"/>
    </row>
    <row r="5893" spans="2:9" ht="12" x14ac:dyDescent="0.15">
      <c r="B5893" s="1197" t="s">
        <v>4324</v>
      </c>
      <c r="C5893" s="1200" t="s">
        <v>4323</v>
      </c>
      <c r="D5893" s="1197" t="s">
        <v>4322</v>
      </c>
      <c r="E5893" s="662" t="s">
        <v>4321</v>
      </c>
      <c r="F5893" s="1197" t="s">
        <v>5322</v>
      </c>
      <c r="G5893" s="1197">
        <v>2</v>
      </c>
      <c r="H5893" s="1197"/>
      <c r="I5893" s="1197"/>
    </row>
    <row r="5894" spans="2:9" ht="12" x14ac:dyDescent="0.15">
      <c r="B5894" s="1198"/>
      <c r="C5894" s="1201"/>
      <c r="D5894" s="1198"/>
      <c r="E5894" s="662" t="s">
        <v>2716</v>
      </c>
      <c r="F5894" s="1198"/>
      <c r="G5894" s="1198"/>
      <c r="H5894" s="1198"/>
      <c r="I5894" s="1198"/>
    </row>
    <row r="5895" spans="2:9" ht="58.5" thickBot="1" x14ac:dyDescent="0.2">
      <c r="B5895" s="1199"/>
      <c r="C5895" s="1202"/>
      <c r="D5895" s="1199"/>
      <c r="E5895" s="663" t="s">
        <v>7318</v>
      </c>
      <c r="F5895" s="1199"/>
      <c r="G5895" s="1199"/>
      <c r="H5895" s="1199"/>
      <c r="I5895" s="1199"/>
    </row>
    <row r="5896" spans="2:9" ht="12" x14ac:dyDescent="0.15">
      <c r="B5896" s="1197" t="s">
        <v>4320</v>
      </c>
      <c r="C5896" s="1200" t="s">
        <v>4319</v>
      </c>
      <c r="D5896" s="1197" t="s">
        <v>4318</v>
      </c>
      <c r="E5896" s="662" t="s">
        <v>4317</v>
      </c>
      <c r="F5896" s="1197" t="s">
        <v>5322</v>
      </c>
      <c r="G5896" s="1197">
        <v>2</v>
      </c>
      <c r="H5896" s="1197"/>
      <c r="I5896" s="1197"/>
    </row>
    <row r="5897" spans="2:9" ht="12" x14ac:dyDescent="0.15">
      <c r="B5897" s="1198"/>
      <c r="C5897" s="1201"/>
      <c r="D5897" s="1198"/>
      <c r="E5897" s="662" t="s">
        <v>2716</v>
      </c>
      <c r="F5897" s="1198"/>
      <c r="G5897" s="1198"/>
      <c r="H5897" s="1198"/>
      <c r="I5897" s="1198"/>
    </row>
    <row r="5898" spans="2:9" ht="47.25" thickBot="1" x14ac:dyDescent="0.2">
      <c r="B5898" s="1199"/>
      <c r="C5898" s="1202"/>
      <c r="D5898" s="1199"/>
      <c r="E5898" s="663" t="s">
        <v>7319</v>
      </c>
      <c r="F5898" s="1199"/>
      <c r="G5898" s="1199"/>
      <c r="H5898" s="1199"/>
      <c r="I5898" s="1199"/>
    </row>
    <row r="5899" spans="2:9" ht="12" x14ac:dyDescent="0.15">
      <c r="B5899" s="1197" t="s">
        <v>4316</v>
      </c>
      <c r="C5899" s="1200" t="s">
        <v>4315</v>
      </c>
      <c r="D5899" s="1197" t="s">
        <v>4314</v>
      </c>
      <c r="E5899" s="662" t="s">
        <v>4313</v>
      </c>
      <c r="F5899" s="1197" t="s">
        <v>5322</v>
      </c>
      <c r="G5899" s="1197">
        <v>2</v>
      </c>
      <c r="H5899" s="1197"/>
      <c r="I5899" s="1197"/>
    </row>
    <row r="5900" spans="2:9" ht="12" x14ac:dyDescent="0.15">
      <c r="B5900" s="1198"/>
      <c r="C5900" s="1201"/>
      <c r="D5900" s="1198"/>
      <c r="E5900" s="662" t="s">
        <v>2716</v>
      </c>
      <c r="F5900" s="1198"/>
      <c r="G5900" s="1198"/>
      <c r="H5900" s="1198"/>
      <c r="I5900" s="1198"/>
    </row>
    <row r="5901" spans="2:9" ht="47.25" thickBot="1" x14ac:dyDescent="0.2">
      <c r="B5901" s="1199"/>
      <c r="C5901" s="1202"/>
      <c r="D5901" s="1199"/>
      <c r="E5901" s="663" t="s">
        <v>8211</v>
      </c>
      <c r="F5901" s="1199"/>
      <c r="G5901" s="1199"/>
      <c r="H5901" s="1199"/>
      <c r="I5901" s="1199"/>
    </row>
    <row r="5902" spans="2:9" ht="12" x14ac:dyDescent="0.15">
      <c r="B5902" s="1197" t="s">
        <v>4312</v>
      </c>
      <c r="C5902" s="1200" t="s">
        <v>4311</v>
      </c>
      <c r="D5902" s="1197" t="s">
        <v>4310</v>
      </c>
      <c r="E5902" s="662" t="s">
        <v>4309</v>
      </c>
      <c r="F5902" s="1197" t="s">
        <v>5322</v>
      </c>
      <c r="G5902" s="1197">
        <v>2</v>
      </c>
      <c r="H5902" s="1197"/>
      <c r="I5902" s="1197"/>
    </row>
    <row r="5903" spans="2:9" ht="12" x14ac:dyDescent="0.15">
      <c r="B5903" s="1198"/>
      <c r="C5903" s="1201"/>
      <c r="D5903" s="1198"/>
      <c r="E5903" s="662" t="s">
        <v>2716</v>
      </c>
      <c r="F5903" s="1198"/>
      <c r="G5903" s="1198"/>
      <c r="H5903" s="1198"/>
      <c r="I5903" s="1198"/>
    </row>
    <row r="5904" spans="2:9" ht="23.25" thickBot="1" x14ac:dyDescent="0.2">
      <c r="B5904" s="1199"/>
      <c r="C5904" s="1202"/>
      <c r="D5904" s="1199"/>
      <c r="E5904" s="663" t="s">
        <v>8212</v>
      </c>
      <c r="F5904" s="1199"/>
      <c r="G5904" s="1199"/>
      <c r="H5904" s="1199"/>
      <c r="I5904" s="1199"/>
    </row>
    <row r="5905" spans="2:9" ht="12" x14ac:dyDescent="0.15">
      <c r="B5905" s="1197" t="s">
        <v>4308</v>
      </c>
      <c r="C5905" s="1200" t="s">
        <v>4307</v>
      </c>
      <c r="D5905" s="1197" t="s">
        <v>4306</v>
      </c>
      <c r="E5905" s="662" t="s">
        <v>4305</v>
      </c>
      <c r="F5905" s="1197" t="s">
        <v>5322</v>
      </c>
      <c r="G5905" s="1197">
        <v>2</v>
      </c>
      <c r="H5905" s="1197"/>
      <c r="I5905" s="1197"/>
    </row>
    <row r="5906" spans="2:9" ht="12" x14ac:dyDescent="0.15">
      <c r="B5906" s="1198"/>
      <c r="C5906" s="1201"/>
      <c r="D5906" s="1198"/>
      <c r="E5906" s="662" t="s">
        <v>2716</v>
      </c>
      <c r="F5906" s="1198"/>
      <c r="G5906" s="1198"/>
      <c r="H5906" s="1198"/>
      <c r="I5906" s="1198"/>
    </row>
    <row r="5907" spans="2:9" ht="45.75" thickBot="1" x14ac:dyDescent="0.2">
      <c r="B5907" s="1199"/>
      <c r="C5907" s="1202"/>
      <c r="D5907" s="1199"/>
      <c r="E5907" s="663" t="s">
        <v>4304</v>
      </c>
      <c r="F5907" s="1199"/>
      <c r="G5907" s="1199"/>
      <c r="H5907" s="1199"/>
      <c r="I5907" s="1199"/>
    </row>
    <row r="5908" spans="2:9" ht="12" x14ac:dyDescent="0.15">
      <c r="B5908" s="1197" t="s">
        <v>4303</v>
      </c>
      <c r="C5908" s="1200" t="s">
        <v>4302</v>
      </c>
      <c r="D5908" s="1197" t="s">
        <v>4301</v>
      </c>
      <c r="E5908" s="662" t="s">
        <v>4300</v>
      </c>
      <c r="F5908" s="1197" t="s">
        <v>5322</v>
      </c>
      <c r="G5908" s="1197">
        <v>2</v>
      </c>
      <c r="H5908" s="1197"/>
      <c r="I5908" s="1197"/>
    </row>
    <row r="5909" spans="2:9" ht="12" x14ac:dyDescent="0.15">
      <c r="B5909" s="1198"/>
      <c r="C5909" s="1201"/>
      <c r="D5909" s="1198"/>
      <c r="E5909" s="662" t="s">
        <v>2716</v>
      </c>
      <c r="F5909" s="1198"/>
      <c r="G5909" s="1198"/>
      <c r="H5909" s="1198"/>
      <c r="I5909" s="1198"/>
    </row>
    <row r="5910" spans="2:9" ht="47.25" thickBot="1" x14ac:dyDescent="0.2">
      <c r="B5910" s="1199"/>
      <c r="C5910" s="1202"/>
      <c r="D5910" s="1199"/>
      <c r="E5910" s="663" t="s">
        <v>7563</v>
      </c>
      <c r="F5910" s="1199"/>
      <c r="G5910" s="1199"/>
      <c r="H5910" s="1199"/>
      <c r="I5910" s="1199"/>
    </row>
    <row r="5911" spans="2:9" ht="12" x14ac:dyDescent="0.15">
      <c r="B5911" s="1197" t="s">
        <v>655</v>
      </c>
      <c r="C5911" s="1200" t="s">
        <v>654</v>
      </c>
      <c r="D5911" s="1197" t="s">
        <v>653</v>
      </c>
      <c r="E5911" s="662" t="s">
        <v>652</v>
      </c>
      <c r="F5911" s="1197" t="s">
        <v>5322</v>
      </c>
      <c r="G5911" s="1197">
        <v>2</v>
      </c>
      <c r="H5911" s="1197"/>
      <c r="I5911" s="1197"/>
    </row>
    <row r="5912" spans="2:9" ht="12" x14ac:dyDescent="0.15">
      <c r="B5912" s="1198"/>
      <c r="C5912" s="1201"/>
      <c r="D5912" s="1198"/>
      <c r="E5912" s="662" t="s">
        <v>2716</v>
      </c>
      <c r="F5912" s="1198"/>
      <c r="G5912" s="1198"/>
      <c r="H5912" s="1198"/>
      <c r="I5912" s="1198"/>
    </row>
    <row r="5913" spans="2:9" ht="69.75" thickBot="1" x14ac:dyDescent="0.2">
      <c r="B5913" s="1199"/>
      <c r="C5913" s="1202"/>
      <c r="D5913" s="1199"/>
      <c r="E5913" s="663" t="s">
        <v>7564</v>
      </c>
      <c r="F5913" s="1199"/>
      <c r="G5913" s="1199"/>
      <c r="H5913" s="1199"/>
      <c r="I5913" s="1199"/>
    </row>
    <row r="5914" spans="2:9" ht="12" x14ac:dyDescent="0.15">
      <c r="B5914" s="1197" t="s">
        <v>651</v>
      </c>
      <c r="C5914" s="1200" t="s">
        <v>650</v>
      </c>
      <c r="D5914" s="1197" t="s">
        <v>649</v>
      </c>
      <c r="E5914" s="662" t="s">
        <v>648</v>
      </c>
      <c r="F5914" s="1197" t="s">
        <v>5322</v>
      </c>
      <c r="G5914" s="1197">
        <v>2</v>
      </c>
      <c r="H5914" s="1197"/>
      <c r="I5914" s="1197"/>
    </row>
    <row r="5915" spans="2:9" ht="12" x14ac:dyDescent="0.15">
      <c r="B5915" s="1198"/>
      <c r="C5915" s="1201"/>
      <c r="D5915" s="1198"/>
      <c r="E5915" s="662" t="s">
        <v>2716</v>
      </c>
      <c r="F5915" s="1198"/>
      <c r="G5915" s="1198"/>
      <c r="H5915" s="1198"/>
      <c r="I5915" s="1198"/>
    </row>
    <row r="5916" spans="2:9" ht="23.25" thickBot="1" x14ac:dyDescent="0.2">
      <c r="B5916" s="1199"/>
      <c r="C5916" s="1202"/>
      <c r="D5916" s="1199"/>
      <c r="E5916" s="663" t="s">
        <v>647</v>
      </c>
      <c r="F5916" s="1199"/>
      <c r="G5916" s="1199"/>
      <c r="H5916" s="1199"/>
      <c r="I5916" s="1199"/>
    </row>
    <row r="5917" spans="2:9" ht="12" x14ac:dyDescent="0.15">
      <c r="B5917" s="1197" t="s">
        <v>646</v>
      </c>
      <c r="C5917" s="1200" t="s">
        <v>645</v>
      </c>
      <c r="D5917" s="1197" t="s">
        <v>644</v>
      </c>
      <c r="E5917" s="662" t="s">
        <v>643</v>
      </c>
      <c r="F5917" s="1197" t="s">
        <v>5322</v>
      </c>
      <c r="G5917" s="1197">
        <v>2</v>
      </c>
      <c r="H5917" s="1197"/>
      <c r="I5917" s="1197"/>
    </row>
    <row r="5918" spans="2:9" ht="12" x14ac:dyDescent="0.15">
      <c r="B5918" s="1198"/>
      <c r="C5918" s="1201"/>
      <c r="D5918" s="1198"/>
      <c r="E5918" s="662" t="s">
        <v>2716</v>
      </c>
      <c r="F5918" s="1198"/>
      <c r="G5918" s="1198"/>
      <c r="H5918" s="1198"/>
      <c r="I5918" s="1198"/>
    </row>
    <row r="5919" spans="2:9" ht="23.25" thickBot="1" x14ac:dyDescent="0.2">
      <c r="B5919" s="1199"/>
      <c r="C5919" s="1202"/>
      <c r="D5919" s="1199"/>
      <c r="E5919" s="663" t="s">
        <v>642</v>
      </c>
      <c r="F5919" s="1199"/>
      <c r="G5919" s="1199"/>
      <c r="H5919" s="1199"/>
      <c r="I5919" s="1199"/>
    </row>
    <row r="5920" spans="2:9" ht="12" x14ac:dyDescent="0.15">
      <c r="B5920" s="1197" t="s">
        <v>641</v>
      </c>
      <c r="C5920" s="1200" t="s">
        <v>640</v>
      </c>
      <c r="D5920" s="1197" t="s">
        <v>639</v>
      </c>
      <c r="E5920" s="662" t="s">
        <v>261</v>
      </c>
      <c r="F5920" s="1197" t="s">
        <v>5322</v>
      </c>
      <c r="G5920" s="1197">
        <v>2</v>
      </c>
      <c r="H5920" s="1197"/>
      <c r="I5920" s="1197"/>
    </row>
    <row r="5921" spans="2:9" ht="12" x14ac:dyDescent="0.15">
      <c r="B5921" s="1198"/>
      <c r="C5921" s="1201"/>
      <c r="D5921" s="1198"/>
      <c r="E5921" s="662" t="s">
        <v>2716</v>
      </c>
      <c r="F5921" s="1198"/>
      <c r="G5921" s="1198"/>
      <c r="H5921" s="1198"/>
      <c r="I5921" s="1198"/>
    </row>
    <row r="5922" spans="2:9" ht="69.75" thickBot="1" x14ac:dyDescent="0.2">
      <c r="B5922" s="1199"/>
      <c r="C5922" s="1202"/>
      <c r="D5922" s="1199"/>
      <c r="E5922" s="663" t="s">
        <v>7565</v>
      </c>
      <c r="F5922" s="1199"/>
      <c r="G5922" s="1199"/>
      <c r="H5922" s="1199"/>
      <c r="I5922" s="1199"/>
    </row>
    <row r="5923" spans="2:9" ht="12" x14ac:dyDescent="0.15">
      <c r="B5923" s="1197" t="s">
        <v>260</v>
      </c>
      <c r="C5923" s="1200" t="s">
        <v>259</v>
      </c>
      <c r="D5923" s="1197" t="s">
        <v>258</v>
      </c>
      <c r="E5923" s="662" t="s">
        <v>1189</v>
      </c>
      <c r="F5923" s="1197" t="s">
        <v>5322</v>
      </c>
      <c r="G5923" s="1197">
        <v>2</v>
      </c>
      <c r="H5923" s="1197"/>
      <c r="I5923" s="1197"/>
    </row>
    <row r="5924" spans="2:9" ht="12" x14ac:dyDescent="0.15">
      <c r="B5924" s="1198"/>
      <c r="C5924" s="1201"/>
      <c r="D5924" s="1198"/>
      <c r="E5924" s="662" t="s">
        <v>2716</v>
      </c>
      <c r="F5924" s="1198"/>
      <c r="G5924" s="1198"/>
      <c r="H5924" s="1198"/>
      <c r="I5924" s="1198"/>
    </row>
    <row r="5925" spans="2:9" ht="58.5" thickBot="1" x14ac:dyDescent="0.2">
      <c r="B5925" s="1199"/>
      <c r="C5925" s="1202"/>
      <c r="D5925" s="1199"/>
      <c r="E5925" s="663" t="s">
        <v>7566</v>
      </c>
      <c r="F5925" s="1199"/>
      <c r="G5925" s="1199"/>
      <c r="H5925" s="1199"/>
      <c r="I5925" s="1199"/>
    </row>
    <row r="5926" spans="2:9" ht="12" x14ac:dyDescent="0.15">
      <c r="B5926" s="1197" t="s">
        <v>1188</v>
      </c>
      <c r="C5926" s="1200" t="s">
        <v>1187</v>
      </c>
      <c r="D5926" s="1197" t="s">
        <v>1186</v>
      </c>
      <c r="E5926" s="662" t="s">
        <v>1185</v>
      </c>
      <c r="F5926" s="1197" t="s">
        <v>5322</v>
      </c>
      <c r="G5926" s="1197">
        <v>2</v>
      </c>
      <c r="H5926" s="1197"/>
      <c r="I5926" s="1197"/>
    </row>
    <row r="5927" spans="2:9" ht="12" x14ac:dyDescent="0.15">
      <c r="B5927" s="1198"/>
      <c r="C5927" s="1201"/>
      <c r="D5927" s="1198"/>
      <c r="E5927" s="662" t="s">
        <v>2716</v>
      </c>
      <c r="F5927" s="1198"/>
      <c r="G5927" s="1198"/>
      <c r="H5927" s="1198"/>
      <c r="I5927" s="1198"/>
    </row>
    <row r="5928" spans="2:9" ht="69.75" thickBot="1" x14ac:dyDescent="0.2">
      <c r="B5928" s="1199"/>
      <c r="C5928" s="1202"/>
      <c r="D5928" s="1199"/>
      <c r="E5928" s="663" t="s">
        <v>7881</v>
      </c>
      <c r="F5928" s="1199"/>
      <c r="G5928" s="1199"/>
      <c r="H5928" s="1199"/>
      <c r="I5928" s="1199"/>
    </row>
    <row r="5929" spans="2:9" ht="12" x14ac:dyDescent="0.15">
      <c r="B5929" s="1197" t="s">
        <v>2473</v>
      </c>
      <c r="C5929" s="1200" t="s">
        <v>2472</v>
      </c>
      <c r="D5929" s="1197" t="s">
        <v>2471</v>
      </c>
      <c r="E5929" s="662" t="s">
        <v>2470</v>
      </c>
      <c r="F5929" s="1197" t="s">
        <v>5322</v>
      </c>
      <c r="G5929" s="1197">
        <v>2</v>
      </c>
      <c r="H5929" s="1197"/>
      <c r="I5929" s="1197"/>
    </row>
    <row r="5930" spans="2:9" ht="12" x14ac:dyDescent="0.15">
      <c r="B5930" s="1198"/>
      <c r="C5930" s="1201"/>
      <c r="D5930" s="1198"/>
      <c r="E5930" s="662" t="s">
        <v>2716</v>
      </c>
      <c r="F5930" s="1198"/>
      <c r="G5930" s="1198"/>
      <c r="H5930" s="1198"/>
      <c r="I5930" s="1198"/>
    </row>
    <row r="5931" spans="2:9" ht="69.75" thickBot="1" x14ac:dyDescent="0.2">
      <c r="B5931" s="1199"/>
      <c r="C5931" s="1202"/>
      <c r="D5931" s="1199"/>
      <c r="E5931" s="663" t="s">
        <v>7882</v>
      </c>
      <c r="F5931" s="1199"/>
      <c r="G5931" s="1199"/>
      <c r="H5931" s="1199"/>
      <c r="I5931" s="1199"/>
    </row>
    <row r="5932" spans="2:9" ht="12" x14ac:dyDescent="0.15">
      <c r="B5932" s="1197" t="s">
        <v>2469</v>
      </c>
      <c r="C5932" s="1200" t="s">
        <v>2468</v>
      </c>
      <c r="D5932" s="1197" t="s">
        <v>2467</v>
      </c>
      <c r="E5932" s="662" t="s">
        <v>2466</v>
      </c>
      <c r="F5932" s="1197" t="s">
        <v>5322</v>
      </c>
      <c r="G5932" s="1197">
        <v>2</v>
      </c>
      <c r="H5932" s="1197"/>
      <c r="I5932" s="1197"/>
    </row>
    <row r="5933" spans="2:9" ht="12" x14ac:dyDescent="0.15">
      <c r="B5933" s="1198"/>
      <c r="C5933" s="1201"/>
      <c r="D5933" s="1198"/>
      <c r="E5933" s="662" t="s">
        <v>2716</v>
      </c>
      <c r="F5933" s="1198"/>
      <c r="G5933" s="1198"/>
      <c r="H5933" s="1198"/>
      <c r="I5933" s="1198"/>
    </row>
    <row r="5934" spans="2:9" ht="45.75" thickBot="1" x14ac:dyDescent="0.2">
      <c r="B5934" s="1199"/>
      <c r="C5934" s="1202"/>
      <c r="D5934" s="1199"/>
      <c r="E5934" s="663" t="s">
        <v>2465</v>
      </c>
      <c r="F5934" s="1199"/>
      <c r="G5934" s="1199"/>
      <c r="H5934" s="1199"/>
      <c r="I5934" s="1199"/>
    </row>
    <row r="5935" spans="2:9" ht="12" x14ac:dyDescent="0.15">
      <c r="B5935" s="1197" t="s">
        <v>3271</v>
      </c>
      <c r="C5935" s="1200" t="s">
        <v>3270</v>
      </c>
      <c r="D5935" s="1197" t="s">
        <v>3269</v>
      </c>
      <c r="E5935" s="662" t="s">
        <v>3268</v>
      </c>
      <c r="F5935" s="1197" t="s">
        <v>5322</v>
      </c>
      <c r="G5935" s="1197">
        <v>2</v>
      </c>
      <c r="H5935" s="1197"/>
      <c r="I5935" s="1197"/>
    </row>
    <row r="5936" spans="2:9" ht="12" x14ac:dyDescent="0.15">
      <c r="B5936" s="1198"/>
      <c r="C5936" s="1201"/>
      <c r="D5936" s="1198"/>
      <c r="E5936" s="662" t="s">
        <v>2716</v>
      </c>
      <c r="F5936" s="1198"/>
      <c r="G5936" s="1198"/>
      <c r="H5936" s="1198"/>
      <c r="I5936" s="1198"/>
    </row>
    <row r="5937" spans="2:9" ht="47.25" thickBot="1" x14ac:dyDescent="0.2">
      <c r="B5937" s="1199"/>
      <c r="C5937" s="1202"/>
      <c r="D5937" s="1199"/>
      <c r="E5937" s="663" t="s">
        <v>7843</v>
      </c>
      <c r="F5937" s="1199"/>
      <c r="G5937" s="1199"/>
      <c r="H5937" s="1199"/>
      <c r="I5937" s="1199"/>
    </row>
    <row r="5938" spans="2:9" ht="12" x14ac:dyDescent="0.15">
      <c r="B5938" s="1197" t="s">
        <v>3267</v>
      </c>
      <c r="C5938" s="1200" t="s">
        <v>3266</v>
      </c>
      <c r="D5938" s="1197" t="s">
        <v>3265</v>
      </c>
      <c r="E5938" s="662" t="s">
        <v>3264</v>
      </c>
      <c r="F5938" s="1197" t="s">
        <v>5322</v>
      </c>
      <c r="G5938" s="1197">
        <v>2</v>
      </c>
      <c r="H5938" s="1197"/>
      <c r="I5938" s="1197"/>
    </row>
    <row r="5939" spans="2:9" ht="12" x14ac:dyDescent="0.15">
      <c r="B5939" s="1198"/>
      <c r="C5939" s="1201"/>
      <c r="D5939" s="1198"/>
      <c r="E5939" s="662" t="s">
        <v>2716</v>
      </c>
      <c r="F5939" s="1198"/>
      <c r="G5939" s="1198"/>
      <c r="H5939" s="1198"/>
      <c r="I5939" s="1198"/>
    </row>
    <row r="5940" spans="2:9" ht="47.25" thickBot="1" x14ac:dyDescent="0.2">
      <c r="B5940" s="1199"/>
      <c r="C5940" s="1202"/>
      <c r="D5940" s="1199"/>
      <c r="E5940" s="663" t="s">
        <v>7848</v>
      </c>
      <c r="F5940" s="1199"/>
      <c r="G5940" s="1199"/>
      <c r="H5940" s="1199"/>
      <c r="I5940" s="1199"/>
    </row>
    <row r="5941" spans="2:9" ht="12" x14ac:dyDescent="0.15">
      <c r="B5941" s="1197" t="s">
        <v>3263</v>
      </c>
      <c r="C5941" s="1200" t="s">
        <v>3262</v>
      </c>
      <c r="D5941" s="1197" t="s">
        <v>3261</v>
      </c>
      <c r="E5941" s="662" t="s">
        <v>3260</v>
      </c>
      <c r="F5941" s="1197" t="s">
        <v>5322</v>
      </c>
      <c r="G5941" s="1197">
        <v>2</v>
      </c>
      <c r="H5941" s="1197"/>
      <c r="I5941" s="1197"/>
    </row>
    <row r="5942" spans="2:9" ht="12" x14ac:dyDescent="0.15">
      <c r="B5942" s="1198"/>
      <c r="C5942" s="1201"/>
      <c r="D5942" s="1198"/>
      <c r="E5942" s="662" t="s">
        <v>2716</v>
      </c>
      <c r="F5942" s="1198"/>
      <c r="G5942" s="1198"/>
      <c r="H5942" s="1198"/>
      <c r="I5942" s="1198"/>
    </row>
    <row r="5943" spans="2:9" ht="58.5" thickBot="1" x14ac:dyDescent="0.2">
      <c r="B5943" s="1199"/>
      <c r="C5943" s="1202"/>
      <c r="D5943" s="1199"/>
      <c r="E5943" s="663" t="s">
        <v>7849</v>
      </c>
      <c r="F5943" s="1199"/>
      <c r="G5943" s="1199"/>
      <c r="H5943" s="1199"/>
      <c r="I5943" s="1199"/>
    </row>
    <row r="5944" spans="2:9" ht="22.5" x14ac:dyDescent="0.15">
      <c r="B5944" s="1197" t="s">
        <v>3259</v>
      </c>
      <c r="C5944" s="1200" t="s">
        <v>3258</v>
      </c>
      <c r="D5944" s="1197" t="s">
        <v>3257</v>
      </c>
      <c r="E5944" s="662" t="s">
        <v>3256</v>
      </c>
      <c r="F5944" s="1197" t="s">
        <v>5322</v>
      </c>
      <c r="G5944" s="1197">
        <v>2</v>
      </c>
      <c r="H5944" s="1197"/>
      <c r="I5944" s="1197"/>
    </row>
    <row r="5945" spans="2:9" ht="12" x14ac:dyDescent="0.15">
      <c r="B5945" s="1198"/>
      <c r="C5945" s="1201"/>
      <c r="D5945" s="1198"/>
      <c r="E5945" s="662" t="s">
        <v>2716</v>
      </c>
      <c r="F5945" s="1198"/>
      <c r="G5945" s="1198"/>
      <c r="H5945" s="1198"/>
      <c r="I5945" s="1198"/>
    </row>
    <row r="5946" spans="2:9" ht="57" thickBot="1" x14ac:dyDescent="0.2">
      <c r="B5946" s="1199"/>
      <c r="C5946" s="1202"/>
      <c r="D5946" s="1199"/>
      <c r="E5946" s="663" t="s">
        <v>7850</v>
      </c>
      <c r="F5946" s="1199"/>
      <c r="G5946" s="1199"/>
      <c r="H5946" s="1199"/>
      <c r="I5946" s="1199"/>
    </row>
    <row r="5947" spans="2:9" ht="12" x14ac:dyDescent="0.15">
      <c r="B5947" s="1197" t="s">
        <v>3255</v>
      </c>
      <c r="C5947" s="1200" t="s">
        <v>3254</v>
      </c>
      <c r="D5947" s="1197" t="s">
        <v>3253</v>
      </c>
      <c r="E5947" s="662" t="s">
        <v>3252</v>
      </c>
      <c r="F5947" s="1197" t="s">
        <v>5322</v>
      </c>
      <c r="G5947" s="1197">
        <v>2</v>
      </c>
      <c r="H5947" s="1197"/>
      <c r="I5947" s="1197"/>
    </row>
    <row r="5948" spans="2:9" ht="12" x14ac:dyDescent="0.15">
      <c r="B5948" s="1198"/>
      <c r="C5948" s="1201"/>
      <c r="D5948" s="1198"/>
      <c r="E5948" s="662" t="s">
        <v>2716</v>
      </c>
      <c r="F5948" s="1198"/>
      <c r="G5948" s="1198"/>
      <c r="H5948" s="1198"/>
      <c r="I5948" s="1198"/>
    </row>
    <row r="5949" spans="2:9" ht="45.75" thickBot="1" x14ac:dyDescent="0.2">
      <c r="B5949" s="1199"/>
      <c r="C5949" s="1202"/>
      <c r="D5949" s="1199"/>
      <c r="E5949" s="663" t="s">
        <v>7851</v>
      </c>
      <c r="F5949" s="1199"/>
      <c r="G5949" s="1199"/>
      <c r="H5949" s="1199"/>
      <c r="I5949" s="1199"/>
    </row>
    <row r="5950" spans="2:9" ht="12" x14ac:dyDescent="0.15">
      <c r="B5950" s="1197" t="s">
        <v>3251</v>
      </c>
      <c r="C5950" s="1200" t="s">
        <v>3250</v>
      </c>
      <c r="D5950" s="1197" t="s">
        <v>3249</v>
      </c>
      <c r="E5950" s="662" t="s">
        <v>3248</v>
      </c>
      <c r="F5950" s="1197" t="s">
        <v>5322</v>
      </c>
      <c r="G5950" s="1197">
        <v>2</v>
      </c>
      <c r="H5950" s="1197"/>
      <c r="I5950" s="1197"/>
    </row>
    <row r="5951" spans="2:9" ht="12" x14ac:dyDescent="0.15">
      <c r="B5951" s="1198"/>
      <c r="C5951" s="1201"/>
      <c r="D5951" s="1198"/>
      <c r="E5951" s="662" t="s">
        <v>2716</v>
      </c>
      <c r="F5951" s="1198"/>
      <c r="G5951" s="1198"/>
      <c r="H5951" s="1198"/>
      <c r="I5951" s="1198"/>
    </row>
    <row r="5952" spans="2:9" ht="45.75" thickBot="1" x14ac:dyDescent="0.2">
      <c r="B5952" s="1199"/>
      <c r="C5952" s="1202"/>
      <c r="D5952" s="1199"/>
      <c r="E5952" s="663" t="s">
        <v>7852</v>
      </c>
      <c r="F5952" s="1199"/>
      <c r="G5952" s="1199"/>
      <c r="H5952" s="1199"/>
      <c r="I5952" s="1199"/>
    </row>
    <row r="5953" spans="2:9" ht="12" x14ac:dyDescent="0.15">
      <c r="B5953" s="1197" t="s">
        <v>3247</v>
      </c>
      <c r="C5953" s="1200" t="s">
        <v>3246</v>
      </c>
      <c r="D5953" s="1197" t="s">
        <v>3245</v>
      </c>
      <c r="E5953" s="662" t="s">
        <v>3244</v>
      </c>
      <c r="F5953" s="1197" t="s">
        <v>5322</v>
      </c>
      <c r="G5953" s="1197">
        <v>2</v>
      </c>
      <c r="H5953" s="1197"/>
      <c r="I5953" s="1197"/>
    </row>
    <row r="5954" spans="2:9" ht="12" x14ac:dyDescent="0.15">
      <c r="B5954" s="1198"/>
      <c r="C5954" s="1201"/>
      <c r="D5954" s="1198"/>
      <c r="E5954" s="662" t="s">
        <v>2716</v>
      </c>
      <c r="F5954" s="1198"/>
      <c r="G5954" s="1198"/>
      <c r="H5954" s="1198"/>
      <c r="I5954" s="1198"/>
    </row>
    <row r="5955" spans="2:9" ht="60" thickBot="1" x14ac:dyDescent="0.2">
      <c r="B5955" s="1199"/>
      <c r="C5955" s="1202"/>
      <c r="D5955" s="1199"/>
      <c r="E5955" s="663" t="s">
        <v>7853</v>
      </c>
      <c r="F5955" s="1199"/>
      <c r="G5955" s="1199"/>
      <c r="H5955" s="1199"/>
      <c r="I5955" s="1199"/>
    </row>
    <row r="5956" spans="2:9" ht="12" x14ac:dyDescent="0.15">
      <c r="B5956" s="1197" t="s">
        <v>1977</v>
      </c>
      <c r="C5956" s="1200" t="s">
        <v>1976</v>
      </c>
      <c r="D5956" s="1197" t="s">
        <v>1975</v>
      </c>
      <c r="E5956" s="662" t="s">
        <v>2717</v>
      </c>
      <c r="F5956" s="1197" t="s">
        <v>5322</v>
      </c>
      <c r="G5956" s="1197">
        <v>2</v>
      </c>
      <c r="H5956" s="1197"/>
      <c r="I5956" s="1197"/>
    </row>
    <row r="5957" spans="2:9" ht="12" x14ac:dyDescent="0.15">
      <c r="B5957" s="1198"/>
      <c r="C5957" s="1201"/>
      <c r="D5957" s="1198"/>
      <c r="E5957" s="662" t="s">
        <v>2716</v>
      </c>
      <c r="F5957" s="1198"/>
      <c r="G5957" s="1198"/>
      <c r="H5957" s="1198"/>
      <c r="I5957" s="1198"/>
    </row>
    <row r="5958" spans="2:9" ht="81" thickBot="1" x14ac:dyDescent="0.2">
      <c r="B5958" s="1199"/>
      <c r="C5958" s="1202"/>
      <c r="D5958" s="1199"/>
      <c r="E5958" s="663" t="s">
        <v>7854</v>
      </c>
      <c r="F5958" s="1199"/>
      <c r="G5958" s="1199"/>
      <c r="H5958" s="1199"/>
      <c r="I5958" s="1199"/>
    </row>
    <row r="5959" spans="2:9" ht="12" x14ac:dyDescent="0.15">
      <c r="B5959" s="1197" t="s">
        <v>2715</v>
      </c>
      <c r="C5959" s="1200" t="s">
        <v>6807</v>
      </c>
      <c r="D5959" s="1197" t="s">
        <v>2714</v>
      </c>
      <c r="E5959" s="662" t="s">
        <v>2713</v>
      </c>
      <c r="F5959" s="1197" t="s">
        <v>5322</v>
      </c>
      <c r="G5959" s="1197">
        <v>2</v>
      </c>
      <c r="H5959" s="1197"/>
      <c r="I5959" s="1197"/>
    </row>
    <row r="5960" spans="2:9" ht="12" x14ac:dyDescent="0.15">
      <c r="B5960" s="1198"/>
      <c r="C5960" s="1201"/>
      <c r="D5960" s="1198"/>
      <c r="E5960" s="662" t="s">
        <v>2712</v>
      </c>
      <c r="F5960" s="1198"/>
      <c r="G5960" s="1198"/>
      <c r="H5960" s="1198"/>
      <c r="I5960" s="1198"/>
    </row>
    <row r="5961" spans="2:9" ht="90.75" thickBot="1" x14ac:dyDescent="0.2">
      <c r="B5961" s="1199"/>
      <c r="C5961" s="1202"/>
      <c r="D5961" s="1199"/>
      <c r="E5961" s="663" t="s">
        <v>2711</v>
      </c>
      <c r="F5961" s="1199"/>
      <c r="G5961" s="1199"/>
      <c r="H5961" s="1199"/>
      <c r="I5961" s="1199"/>
    </row>
    <row r="5962" spans="2:9" ht="12" x14ac:dyDescent="0.15">
      <c r="B5962" s="1197" t="s">
        <v>1974</v>
      </c>
      <c r="C5962" s="1200" t="s">
        <v>1973</v>
      </c>
      <c r="D5962" s="1197" t="s">
        <v>1972</v>
      </c>
      <c r="E5962" s="662" t="s">
        <v>1971</v>
      </c>
      <c r="F5962" s="1197" t="s">
        <v>5315</v>
      </c>
      <c r="G5962" s="1197">
        <v>1</v>
      </c>
      <c r="H5962" s="1197"/>
      <c r="I5962" s="1197"/>
    </row>
    <row r="5963" spans="2:9" ht="12" x14ac:dyDescent="0.15">
      <c r="B5963" s="1198"/>
      <c r="C5963" s="1201"/>
      <c r="D5963" s="1198"/>
      <c r="E5963" s="662" t="s">
        <v>4373</v>
      </c>
      <c r="F5963" s="1198"/>
      <c r="G5963" s="1198"/>
      <c r="H5963" s="1198"/>
      <c r="I5963" s="1198"/>
    </row>
    <row r="5964" spans="2:9" ht="81" thickBot="1" x14ac:dyDescent="0.2">
      <c r="B5964" s="1199"/>
      <c r="C5964" s="1202"/>
      <c r="D5964" s="1199"/>
      <c r="E5964" s="663" t="s">
        <v>7855</v>
      </c>
      <c r="F5964" s="1199"/>
      <c r="G5964" s="1199"/>
      <c r="H5964" s="1199"/>
      <c r="I5964" s="1199"/>
    </row>
    <row r="5965" spans="2:9" ht="12" x14ac:dyDescent="0.15">
      <c r="B5965" s="1197" t="s">
        <v>1970</v>
      </c>
      <c r="C5965" s="1200" t="s">
        <v>1969</v>
      </c>
      <c r="D5965" s="1197" t="s">
        <v>1968</v>
      </c>
      <c r="E5965" s="662" t="s">
        <v>1967</v>
      </c>
      <c r="F5965" s="1197" t="s">
        <v>5315</v>
      </c>
      <c r="G5965" s="1197">
        <v>1</v>
      </c>
      <c r="H5965" s="1197"/>
      <c r="I5965" s="1197"/>
    </row>
    <row r="5966" spans="2:9" ht="12" x14ac:dyDescent="0.15">
      <c r="B5966" s="1198"/>
      <c r="C5966" s="1201"/>
      <c r="D5966" s="1198"/>
      <c r="E5966" s="662" t="s">
        <v>4373</v>
      </c>
      <c r="F5966" s="1198"/>
      <c r="G5966" s="1198"/>
      <c r="H5966" s="1198"/>
      <c r="I5966" s="1198"/>
    </row>
    <row r="5967" spans="2:9" ht="69.75" thickBot="1" x14ac:dyDescent="0.2">
      <c r="B5967" s="1199"/>
      <c r="C5967" s="1202"/>
      <c r="D5967" s="1199"/>
      <c r="E5967" s="663" t="s">
        <v>7856</v>
      </c>
      <c r="F5967" s="1199"/>
      <c r="G5967" s="1199"/>
      <c r="H5967" s="1199"/>
      <c r="I5967" s="1199"/>
    </row>
    <row r="5968" spans="2:9" ht="12" x14ac:dyDescent="0.15">
      <c r="B5968" s="1197" t="s">
        <v>1966</v>
      </c>
      <c r="C5968" s="1200" t="s">
        <v>1965</v>
      </c>
      <c r="D5968" s="1197" t="s">
        <v>1118</v>
      </c>
      <c r="E5968" s="662" t="s">
        <v>1117</v>
      </c>
      <c r="F5968" s="1197" t="s">
        <v>5315</v>
      </c>
      <c r="G5968" s="1197">
        <v>1</v>
      </c>
      <c r="H5968" s="1197"/>
      <c r="I5968" s="1197"/>
    </row>
    <row r="5969" spans="2:9" ht="12" x14ac:dyDescent="0.15">
      <c r="B5969" s="1198"/>
      <c r="C5969" s="1201"/>
      <c r="D5969" s="1198"/>
      <c r="E5969" s="662" t="s">
        <v>4373</v>
      </c>
      <c r="F5969" s="1198"/>
      <c r="G5969" s="1198"/>
      <c r="H5969" s="1198"/>
      <c r="I5969" s="1198"/>
    </row>
    <row r="5970" spans="2:9" ht="69.75" thickBot="1" x14ac:dyDescent="0.2">
      <c r="B5970" s="1199"/>
      <c r="C5970" s="1202"/>
      <c r="D5970" s="1199"/>
      <c r="E5970" s="663" t="s">
        <v>8318</v>
      </c>
      <c r="F5970" s="1199"/>
      <c r="G5970" s="1199"/>
      <c r="H5970" s="1199"/>
      <c r="I5970" s="1199"/>
    </row>
    <row r="5971" spans="2:9" ht="12" x14ac:dyDescent="0.15">
      <c r="B5971" s="1197" t="s">
        <v>1116</v>
      </c>
      <c r="C5971" s="1200" t="s">
        <v>1115</v>
      </c>
      <c r="D5971" s="1197" t="s">
        <v>1114</v>
      </c>
      <c r="E5971" s="662" t="s">
        <v>1113</v>
      </c>
      <c r="F5971" s="1197" t="s">
        <v>5315</v>
      </c>
      <c r="G5971" s="1197">
        <v>1</v>
      </c>
      <c r="H5971" s="1197"/>
      <c r="I5971" s="1197"/>
    </row>
    <row r="5972" spans="2:9" ht="12" x14ac:dyDescent="0.15">
      <c r="B5972" s="1198"/>
      <c r="C5972" s="1201"/>
      <c r="D5972" s="1198"/>
      <c r="E5972" s="662" t="s">
        <v>4373</v>
      </c>
      <c r="F5972" s="1198"/>
      <c r="G5972" s="1198"/>
      <c r="H5972" s="1198"/>
      <c r="I5972" s="1198"/>
    </row>
    <row r="5973" spans="2:9" ht="69.75" thickBot="1" x14ac:dyDescent="0.2">
      <c r="B5973" s="1199"/>
      <c r="C5973" s="1202"/>
      <c r="D5973" s="1199"/>
      <c r="E5973" s="663" t="s">
        <v>8319</v>
      </c>
      <c r="F5973" s="1199"/>
      <c r="G5973" s="1199"/>
      <c r="H5973" s="1199"/>
      <c r="I5973" s="1199"/>
    </row>
    <row r="5974" spans="2:9" ht="12" x14ac:dyDescent="0.15">
      <c r="B5974" s="1197" t="s">
        <v>1112</v>
      </c>
      <c r="C5974" s="1200" t="s">
        <v>1111</v>
      </c>
      <c r="D5974" s="1197" t="s">
        <v>1110</v>
      </c>
      <c r="E5974" s="662" t="s">
        <v>1109</v>
      </c>
      <c r="F5974" s="1197" t="s">
        <v>5315</v>
      </c>
      <c r="G5974" s="1197">
        <v>1</v>
      </c>
      <c r="H5974" s="1197"/>
      <c r="I5974" s="1197"/>
    </row>
    <row r="5975" spans="2:9" ht="12" x14ac:dyDescent="0.15">
      <c r="B5975" s="1198"/>
      <c r="C5975" s="1201"/>
      <c r="D5975" s="1198"/>
      <c r="E5975" s="662" t="s">
        <v>4373</v>
      </c>
      <c r="F5975" s="1198"/>
      <c r="G5975" s="1198"/>
      <c r="H5975" s="1198"/>
      <c r="I5975" s="1198"/>
    </row>
    <row r="5976" spans="2:9" ht="58.5" thickBot="1" x14ac:dyDescent="0.2">
      <c r="B5976" s="1199"/>
      <c r="C5976" s="1202"/>
      <c r="D5976" s="1199"/>
      <c r="E5976" s="663" t="s">
        <v>8320</v>
      </c>
      <c r="F5976" s="1199"/>
      <c r="G5976" s="1199"/>
      <c r="H5976" s="1199"/>
      <c r="I5976" s="1199"/>
    </row>
    <row r="5977" spans="2:9" ht="12" x14ac:dyDescent="0.15">
      <c r="B5977" s="1197" t="s">
        <v>3307</v>
      </c>
      <c r="C5977" s="1200" t="s">
        <v>3306</v>
      </c>
      <c r="D5977" s="1197" t="s">
        <v>3305</v>
      </c>
      <c r="E5977" s="662" t="s">
        <v>3304</v>
      </c>
      <c r="F5977" s="1197" t="s">
        <v>5315</v>
      </c>
      <c r="G5977" s="1197">
        <v>1</v>
      </c>
      <c r="H5977" s="1197"/>
      <c r="I5977" s="1197"/>
    </row>
    <row r="5978" spans="2:9" ht="12" x14ac:dyDescent="0.15">
      <c r="B5978" s="1198"/>
      <c r="C5978" s="1201"/>
      <c r="D5978" s="1198"/>
      <c r="E5978" s="662" t="s">
        <v>4373</v>
      </c>
      <c r="F5978" s="1198"/>
      <c r="G5978" s="1198"/>
      <c r="H5978" s="1198"/>
      <c r="I5978" s="1198"/>
    </row>
    <row r="5979" spans="2:9" ht="58.5" thickBot="1" x14ac:dyDescent="0.2">
      <c r="B5979" s="1199"/>
      <c r="C5979" s="1202"/>
      <c r="D5979" s="1199"/>
      <c r="E5979" s="663" t="s">
        <v>7908</v>
      </c>
      <c r="F5979" s="1199"/>
      <c r="G5979" s="1199"/>
      <c r="H5979" s="1199"/>
      <c r="I5979" s="1199"/>
    </row>
    <row r="5980" spans="2:9" ht="12" x14ac:dyDescent="0.15">
      <c r="B5980" s="1197" t="s">
        <v>2507</v>
      </c>
      <c r="C5980" s="1200" t="s">
        <v>2506</v>
      </c>
      <c r="D5980" s="1197" t="s">
        <v>2505</v>
      </c>
      <c r="E5980" s="662" t="s">
        <v>2504</v>
      </c>
      <c r="F5980" s="1197" t="s">
        <v>5315</v>
      </c>
      <c r="G5980" s="1197">
        <v>1</v>
      </c>
      <c r="H5980" s="1197"/>
      <c r="I5980" s="1197"/>
    </row>
    <row r="5981" spans="2:9" ht="12" x14ac:dyDescent="0.15">
      <c r="B5981" s="1198"/>
      <c r="C5981" s="1201"/>
      <c r="D5981" s="1198"/>
      <c r="E5981" s="662" t="s">
        <v>4373</v>
      </c>
      <c r="F5981" s="1198"/>
      <c r="G5981" s="1198"/>
      <c r="H5981" s="1198"/>
      <c r="I5981" s="1198"/>
    </row>
    <row r="5982" spans="2:9" ht="58.5" thickBot="1" x14ac:dyDescent="0.2">
      <c r="B5982" s="1199"/>
      <c r="C5982" s="1202"/>
      <c r="D5982" s="1199"/>
      <c r="E5982" s="663" t="s">
        <v>7909</v>
      </c>
      <c r="F5982" s="1199"/>
      <c r="G5982" s="1199"/>
      <c r="H5982" s="1199"/>
      <c r="I5982" s="1199"/>
    </row>
    <row r="5983" spans="2:9" ht="12" x14ac:dyDescent="0.15">
      <c r="B5983" s="1197" t="s">
        <v>2503</v>
      </c>
      <c r="C5983" s="1200" t="s">
        <v>2502</v>
      </c>
      <c r="D5983" s="1197" t="s">
        <v>2501</v>
      </c>
      <c r="E5983" s="662" t="s">
        <v>2500</v>
      </c>
      <c r="F5983" s="1197" t="s">
        <v>5315</v>
      </c>
      <c r="G5983" s="1197">
        <v>1</v>
      </c>
      <c r="H5983" s="1197"/>
      <c r="I5983" s="1197"/>
    </row>
    <row r="5984" spans="2:9" ht="12" x14ac:dyDescent="0.15">
      <c r="B5984" s="1198"/>
      <c r="C5984" s="1201"/>
      <c r="D5984" s="1198"/>
      <c r="E5984" s="662" t="s">
        <v>4373</v>
      </c>
      <c r="F5984" s="1198"/>
      <c r="G5984" s="1198"/>
      <c r="H5984" s="1198"/>
      <c r="I5984" s="1198"/>
    </row>
    <row r="5985" spans="2:9" ht="60" thickBot="1" x14ac:dyDescent="0.2">
      <c r="B5985" s="1199"/>
      <c r="C5985" s="1202"/>
      <c r="D5985" s="1199"/>
      <c r="E5985" s="663" t="s">
        <v>7910</v>
      </c>
      <c r="F5985" s="1199"/>
      <c r="G5985" s="1199"/>
      <c r="H5985" s="1199"/>
      <c r="I5985" s="1199"/>
    </row>
    <row r="5986" spans="2:9" ht="12" x14ac:dyDescent="0.15">
      <c r="B5986" s="1197" t="s">
        <v>5455</v>
      </c>
      <c r="C5986" s="1200" t="s">
        <v>5454</v>
      </c>
      <c r="D5986" s="1197" t="s">
        <v>5453</v>
      </c>
      <c r="E5986" s="662" t="s">
        <v>5452</v>
      </c>
      <c r="F5986" s="1197" t="s">
        <v>5315</v>
      </c>
      <c r="G5986" s="1197">
        <v>1</v>
      </c>
      <c r="H5986" s="1197"/>
      <c r="I5986" s="1197"/>
    </row>
    <row r="5987" spans="2:9" ht="12" x14ac:dyDescent="0.15">
      <c r="B5987" s="1198"/>
      <c r="C5987" s="1201"/>
      <c r="D5987" s="1198"/>
      <c r="E5987" s="662" t="s">
        <v>4373</v>
      </c>
      <c r="F5987" s="1198"/>
      <c r="G5987" s="1198"/>
      <c r="H5987" s="1198"/>
      <c r="I5987" s="1198"/>
    </row>
    <row r="5988" spans="2:9" ht="71.25" thickBot="1" x14ac:dyDescent="0.2">
      <c r="B5988" s="1199"/>
      <c r="C5988" s="1202"/>
      <c r="D5988" s="1199"/>
      <c r="E5988" s="663" t="s">
        <v>7888</v>
      </c>
      <c r="F5988" s="1199"/>
      <c r="G5988" s="1199"/>
      <c r="H5988" s="1199"/>
      <c r="I5988" s="1199"/>
    </row>
    <row r="5989" spans="2:9" ht="12" x14ac:dyDescent="0.15">
      <c r="B5989" s="1197" t="s">
        <v>5451</v>
      </c>
      <c r="C5989" s="1200" t="s">
        <v>5450</v>
      </c>
      <c r="D5989" s="1197" t="s">
        <v>5449</v>
      </c>
      <c r="E5989" s="662" t="s">
        <v>5448</v>
      </c>
      <c r="F5989" s="1197" t="s">
        <v>5315</v>
      </c>
      <c r="G5989" s="1197">
        <v>1</v>
      </c>
      <c r="H5989" s="1197"/>
      <c r="I5989" s="1197"/>
    </row>
    <row r="5990" spans="2:9" ht="12" x14ac:dyDescent="0.15">
      <c r="B5990" s="1198"/>
      <c r="C5990" s="1201"/>
      <c r="D5990" s="1198"/>
      <c r="E5990" s="662" t="s">
        <v>4373</v>
      </c>
      <c r="F5990" s="1198"/>
      <c r="G5990" s="1198"/>
      <c r="H5990" s="1198"/>
      <c r="I5990" s="1198"/>
    </row>
    <row r="5991" spans="2:9" ht="58.5" thickBot="1" x14ac:dyDescent="0.2">
      <c r="B5991" s="1199"/>
      <c r="C5991" s="1202"/>
      <c r="D5991" s="1199"/>
      <c r="E5991" s="663" t="s">
        <v>7889</v>
      </c>
      <c r="F5991" s="1199"/>
      <c r="G5991" s="1199"/>
      <c r="H5991" s="1199"/>
      <c r="I5991" s="1199"/>
    </row>
    <row r="5992" spans="2:9" ht="12" x14ac:dyDescent="0.15">
      <c r="B5992" s="1197" t="s">
        <v>5447</v>
      </c>
      <c r="C5992" s="1200" t="s">
        <v>5446</v>
      </c>
      <c r="D5992" s="1197" t="s">
        <v>4379</v>
      </c>
      <c r="E5992" s="662" t="s">
        <v>4378</v>
      </c>
      <c r="F5992" s="1197" t="s">
        <v>5315</v>
      </c>
      <c r="G5992" s="1197">
        <v>1</v>
      </c>
      <c r="H5992" s="1197"/>
      <c r="I5992" s="1197"/>
    </row>
    <row r="5993" spans="2:9" ht="12" x14ac:dyDescent="0.15">
      <c r="B5993" s="1198"/>
      <c r="C5993" s="1201"/>
      <c r="D5993" s="1198"/>
      <c r="E5993" s="662" t="s">
        <v>4373</v>
      </c>
      <c r="F5993" s="1198"/>
      <c r="G5993" s="1198"/>
      <c r="H5993" s="1198"/>
      <c r="I5993" s="1198"/>
    </row>
    <row r="5994" spans="2:9" ht="58.5" thickBot="1" x14ac:dyDescent="0.2">
      <c r="B5994" s="1199"/>
      <c r="C5994" s="1202"/>
      <c r="D5994" s="1199"/>
      <c r="E5994" s="663" t="s">
        <v>7354</v>
      </c>
      <c r="F5994" s="1199"/>
      <c r="G5994" s="1199"/>
      <c r="H5994" s="1199"/>
      <c r="I5994" s="1199"/>
    </row>
    <row r="5995" spans="2:9" ht="12" x14ac:dyDescent="0.15">
      <c r="B5995" s="1197" t="s">
        <v>4377</v>
      </c>
      <c r="C5995" s="1200" t="s">
        <v>4376</v>
      </c>
      <c r="D5995" s="1197" t="s">
        <v>4375</v>
      </c>
      <c r="E5995" s="662" t="s">
        <v>4374</v>
      </c>
      <c r="F5995" s="1197" t="s">
        <v>5315</v>
      </c>
      <c r="G5995" s="1197">
        <v>1</v>
      </c>
      <c r="H5995" s="1197"/>
      <c r="I5995" s="1197"/>
    </row>
    <row r="5996" spans="2:9" ht="12" x14ac:dyDescent="0.15">
      <c r="B5996" s="1198"/>
      <c r="C5996" s="1201"/>
      <c r="D5996" s="1198"/>
      <c r="E5996" s="662" t="s">
        <v>4373</v>
      </c>
      <c r="F5996" s="1198"/>
      <c r="G5996" s="1198"/>
      <c r="H5996" s="1198"/>
      <c r="I5996" s="1198"/>
    </row>
    <row r="5997" spans="2:9" ht="58.5" thickBot="1" x14ac:dyDescent="0.2">
      <c r="B5997" s="1199"/>
      <c r="C5997" s="1202"/>
      <c r="D5997" s="1199"/>
      <c r="E5997" s="663" t="s">
        <v>7366</v>
      </c>
      <c r="F5997" s="1199"/>
      <c r="G5997" s="1199"/>
      <c r="H5997" s="1199"/>
      <c r="I5997" s="1199"/>
    </row>
    <row r="5998" spans="2:9" ht="24" x14ac:dyDescent="0.15">
      <c r="B5998" s="1197" t="s">
        <v>4372</v>
      </c>
      <c r="C5998" s="1200" t="s">
        <v>4371</v>
      </c>
      <c r="D5998" s="1197" t="s">
        <v>4370</v>
      </c>
      <c r="E5998" s="662" t="s">
        <v>7367</v>
      </c>
      <c r="F5998" s="664" t="s">
        <v>4297</v>
      </c>
      <c r="G5998" s="1197">
        <v>1</v>
      </c>
      <c r="H5998" s="1197">
        <v>2</v>
      </c>
      <c r="I5998" s="1197"/>
    </row>
    <row r="5999" spans="2:9" ht="12" x14ac:dyDescent="0.15">
      <c r="B5999" s="1198"/>
      <c r="C5999" s="1201"/>
      <c r="D5999" s="1198"/>
      <c r="E5999" s="662" t="s">
        <v>4296</v>
      </c>
      <c r="F5999" s="662" t="s">
        <v>5315</v>
      </c>
      <c r="G5999" s="1198"/>
      <c r="H5999" s="1198"/>
      <c r="I5999" s="1198"/>
    </row>
    <row r="6000" spans="2:9" ht="48.75" thickBot="1" x14ac:dyDescent="0.2">
      <c r="B6000" s="1199"/>
      <c r="C6000" s="1202"/>
      <c r="D6000" s="1199"/>
      <c r="E6000" s="663" t="s">
        <v>7368</v>
      </c>
      <c r="F6000" s="663" t="s">
        <v>5649</v>
      </c>
      <c r="G6000" s="1199"/>
      <c r="H6000" s="1199"/>
      <c r="I6000" s="1199"/>
    </row>
    <row r="6001" spans="2:9" ht="12" x14ac:dyDescent="0.15">
      <c r="B6001" s="1197" t="s">
        <v>4369</v>
      </c>
      <c r="C6001" s="1200" t="s">
        <v>4368</v>
      </c>
      <c r="D6001" s="1197" t="s">
        <v>4367</v>
      </c>
      <c r="E6001" s="662" t="s">
        <v>4366</v>
      </c>
      <c r="F6001" s="664" t="s">
        <v>4297</v>
      </c>
      <c r="G6001" s="1197">
        <v>1</v>
      </c>
      <c r="H6001" s="1197">
        <v>2</v>
      </c>
      <c r="I6001" s="1197"/>
    </row>
    <row r="6002" spans="2:9" ht="12" x14ac:dyDescent="0.15">
      <c r="B6002" s="1198"/>
      <c r="C6002" s="1201"/>
      <c r="D6002" s="1198"/>
      <c r="E6002" s="662" t="s">
        <v>4296</v>
      </c>
      <c r="F6002" s="662" t="s">
        <v>5315</v>
      </c>
      <c r="G6002" s="1198"/>
      <c r="H6002" s="1198"/>
      <c r="I6002" s="1198"/>
    </row>
    <row r="6003" spans="2:9" ht="47.25" thickBot="1" x14ac:dyDescent="0.2">
      <c r="B6003" s="1199"/>
      <c r="C6003" s="1202"/>
      <c r="D6003" s="1199"/>
      <c r="E6003" s="663" t="s">
        <v>7070</v>
      </c>
      <c r="F6003" s="663" t="s">
        <v>5649</v>
      </c>
      <c r="G6003" s="1199"/>
      <c r="H6003" s="1199"/>
      <c r="I6003" s="1199"/>
    </row>
    <row r="6004" spans="2:9" ht="12.75" x14ac:dyDescent="0.15">
      <c r="B6004" s="1197" t="s">
        <v>4365</v>
      </c>
      <c r="C6004" s="1200" t="s">
        <v>4364</v>
      </c>
      <c r="D6004" s="1197" t="s">
        <v>4363</v>
      </c>
      <c r="E6004" s="662" t="s">
        <v>7071</v>
      </c>
      <c r="F6004" s="664" t="s">
        <v>4297</v>
      </c>
      <c r="G6004" s="1197">
        <v>1</v>
      </c>
      <c r="H6004" s="1197">
        <v>2</v>
      </c>
      <c r="I6004" s="1197"/>
    </row>
    <row r="6005" spans="2:9" ht="12" x14ac:dyDescent="0.15">
      <c r="B6005" s="1198"/>
      <c r="C6005" s="1201"/>
      <c r="D6005" s="1198"/>
      <c r="E6005" s="662" t="s">
        <v>4296</v>
      </c>
      <c r="F6005" s="662" t="s">
        <v>5315</v>
      </c>
      <c r="G6005" s="1198"/>
      <c r="H6005" s="1198"/>
      <c r="I6005" s="1198"/>
    </row>
    <row r="6006" spans="2:9" ht="48.75" thickBot="1" x14ac:dyDescent="0.2">
      <c r="B6006" s="1199"/>
      <c r="C6006" s="1202"/>
      <c r="D6006" s="1199"/>
      <c r="E6006" s="663" t="s">
        <v>7072</v>
      </c>
      <c r="F6006" s="663" t="s">
        <v>5649</v>
      </c>
      <c r="G6006" s="1199"/>
      <c r="H6006" s="1199"/>
      <c r="I6006" s="1199"/>
    </row>
    <row r="6007" spans="2:9" ht="24" x14ac:dyDescent="0.15">
      <c r="B6007" s="1197" t="s">
        <v>4362</v>
      </c>
      <c r="C6007" s="1200" t="s">
        <v>4361</v>
      </c>
      <c r="D6007" s="1197" t="s">
        <v>4360</v>
      </c>
      <c r="E6007" s="662" t="s">
        <v>7073</v>
      </c>
      <c r="F6007" s="664" t="s">
        <v>4297</v>
      </c>
      <c r="G6007" s="1197">
        <v>1</v>
      </c>
      <c r="H6007" s="1197">
        <v>2</v>
      </c>
      <c r="I6007" s="1197"/>
    </row>
    <row r="6008" spans="2:9" ht="12" x14ac:dyDescent="0.15">
      <c r="B6008" s="1198"/>
      <c r="C6008" s="1201"/>
      <c r="D6008" s="1198"/>
      <c r="E6008" s="662" t="s">
        <v>4296</v>
      </c>
      <c r="F6008" s="662" t="s">
        <v>5315</v>
      </c>
      <c r="G6008" s="1198"/>
      <c r="H6008" s="1198"/>
      <c r="I6008" s="1198"/>
    </row>
    <row r="6009" spans="2:9" ht="48.75" thickBot="1" x14ac:dyDescent="0.2">
      <c r="B6009" s="1199"/>
      <c r="C6009" s="1202"/>
      <c r="D6009" s="1199"/>
      <c r="E6009" s="663" t="s">
        <v>7074</v>
      </c>
      <c r="F6009" s="663" t="s">
        <v>5649</v>
      </c>
      <c r="G6009" s="1199"/>
      <c r="H6009" s="1199"/>
      <c r="I6009" s="1199"/>
    </row>
    <row r="6010" spans="2:9" ht="12.75" x14ac:dyDescent="0.15">
      <c r="B6010" s="1197" t="s">
        <v>4359</v>
      </c>
      <c r="C6010" s="1200" t="s">
        <v>4358</v>
      </c>
      <c r="D6010" s="1197" t="s">
        <v>4357</v>
      </c>
      <c r="E6010" s="662" t="s">
        <v>7075</v>
      </c>
      <c r="F6010" s="664" t="s">
        <v>4297</v>
      </c>
      <c r="G6010" s="1197">
        <v>1</v>
      </c>
      <c r="H6010" s="1197">
        <v>2</v>
      </c>
      <c r="I6010" s="1197"/>
    </row>
    <row r="6011" spans="2:9" ht="12" x14ac:dyDescent="0.15">
      <c r="B6011" s="1198"/>
      <c r="C6011" s="1201"/>
      <c r="D6011" s="1198"/>
      <c r="E6011" s="662" t="s">
        <v>4296</v>
      </c>
      <c r="F6011" s="662" t="s">
        <v>5315</v>
      </c>
      <c r="G6011" s="1198"/>
      <c r="H6011" s="1198"/>
      <c r="I6011" s="1198"/>
    </row>
    <row r="6012" spans="2:9" ht="48.75" thickBot="1" x14ac:dyDescent="0.2">
      <c r="B6012" s="1199"/>
      <c r="C6012" s="1202"/>
      <c r="D6012" s="1199"/>
      <c r="E6012" s="663" t="s">
        <v>7076</v>
      </c>
      <c r="F6012" s="663" t="s">
        <v>5649</v>
      </c>
      <c r="G6012" s="1199"/>
      <c r="H6012" s="1199"/>
      <c r="I6012" s="1199"/>
    </row>
    <row r="6013" spans="2:9" ht="12.75" x14ac:dyDescent="0.15">
      <c r="B6013" s="1197" t="s">
        <v>4356</v>
      </c>
      <c r="C6013" s="1200" t="s">
        <v>4355</v>
      </c>
      <c r="D6013" s="1197" t="s">
        <v>4354</v>
      </c>
      <c r="E6013" s="662" t="s">
        <v>7077</v>
      </c>
      <c r="F6013" s="664" t="s">
        <v>4297</v>
      </c>
      <c r="G6013" s="1197">
        <v>1</v>
      </c>
      <c r="H6013" s="1197">
        <v>2</v>
      </c>
      <c r="I6013" s="1197"/>
    </row>
    <row r="6014" spans="2:9" ht="12" x14ac:dyDescent="0.15">
      <c r="B6014" s="1198"/>
      <c r="C6014" s="1201"/>
      <c r="D6014" s="1198"/>
      <c r="E6014" s="662" t="s">
        <v>4296</v>
      </c>
      <c r="F6014" s="662" t="s">
        <v>5315</v>
      </c>
      <c r="G6014" s="1198"/>
      <c r="H6014" s="1198"/>
      <c r="I6014" s="1198"/>
    </row>
    <row r="6015" spans="2:9" ht="47.25" thickBot="1" x14ac:dyDescent="0.2">
      <c r="B6015" s="1199"/>
      <c r="C6015" s="1202"/>
      <c r="D6015" s="1199"/>
      <c r="E6015" s="663" t="s">
        <v>7078</v>
      </c>
      <c r="F6015" s="663" t="s">
        <v>5649</v>
      </c>
      <c r="G6015" s="1199"/>
      <c r="H6015" s="1199"/>
      <c r="I6015" s="1199"/>
    </row>
    <row r="6016" spans="2:9" ht="12.75" x14ac:dyDescent="0.15">
      <c r="B6016" s="1197" t="s">
        <v>4353</v>
      </c>
      <c r="C6016" s="1200" t="s">
        <v>4352</v>
      </c>
      <c r="D6016" s="1197" t="s">
        <v>4351</v>
      </c>
      <c r="E6016" s="662" t="s">
        <v>7079</v>
      </c>
      <c r="F6016" s="664" t="s">
        <v>4297</v>
      </c>
      <c r="G6016" s="1197">
        <v>1</v>
      </c>
      <c r="H6016" s="1197">
        <v>2</v>
      </c>
      <c r="I6016" s="1197"/>
    </row>
    <row r="6017" spans="2:9" ht="12" x14ac:dyDescent="0.15">
      <c r="B6017" s="1198"/>
      <c r="C6017" s="1201"/>
      <c r="D6017" s="1198"/>
      <c r="E6017" s="662" t="s">
        <v>4296</v>
      </c>
      <c r="F6017" s="662" t="s">
        <v>5315</v>
      </c>
      <c r="G6017" s="1198"/>
      <c r="H6017" s="1198"/>
      <c r="I6017" s="1198"/>
    </row>
    <row r="6018" spans="2:9" ht="48.75" thickBot="1" x14ac:dyDescent="0.2">
      <c r="B6018" s="1199"/>
      <c r="C6018" s="1202"/>
      <c r="D6018" s="1199"/>
      <c r="E6018" s="663" t="s">
        <v>7372</v>
      </c>
      <c r="F6018" s="663" t="s">
        <v>5649</v>
      </c>
      <c r="G6018" s="1199"/>
      <c r="H6018" s="1199"/>
      <c r="I6018" s="1199"/>
    </row>
    <row r="6019" spans="2:9" ht="12" x14ac:dyDescent="0.15">
      <c r="B6019" s="1197" t="s">
        <v>4350</v>
      </c>
      <c r="C6019" s="1200" t="s">
        <v>4349</v>
      </c>
      <c r="D6019" s="1197" t="s">
        <v>4348</v>
      </c>
      <c r="E6019" s="662" t="s">
        <v>3204</v>
      </c>
      <c r="F6019" s="664" t="s">
        <v>4297</v>
      </c>
      <c r="G6019" s="1197">
        <v>1</v>
      </c>
      <c r="H6019" s="1197">
        <v>2</v>
      </c>
      <c r="I6019" s="1197"/>
    </row>
    <row r="6020" spans="2:9" ht="12" x14ac:dyDescent="0.15">
      <c r="B6020" s="1198"/>
      <c r="C6020" s="1201"/>
      <c r="D6020" s="1198"/>
      <c r="E6020" s="662" t="s">
        <v>4296</v>
      </c>
      <c r="F6020" s="662" t="s">
        <v>5315</v>
      </c>
      <c r="G6020" s="1198"/>
      <c r="H6020" s="1198"/>
      <c r="I6020" s="1198"/>
    </row>
    <row r="6021" spans="2:9" ht="34.5" thickBot="1" x14ac:dyDescent="0.2">
      <c r="B6021" s="1199"/>
      <c r="C6021" s="1202"/>
      <c r="D6021" s="1199"/>
      <c r="E6021" s="663" t="s">
        <v>3203</v>
      </c>
      <c r="F6021" s="663" t="s">
        <v>5649</v>
      </c>
      <c r="G6021" s="1199"/>
      <c r="H6021" s="1199"/>
      <c r="I6021" s="1199"/>
    </row>
    <row r="6022" spans="2:9" ht="12" x14ac:dyDescent="0.15">
      <c r="B6022" s="1197" t="s">
        <v>3202</v>
      </c>
      <c r="C6022" s="1200" t="s">
        <v>3201</v>
      </c>
      <c r="D6022" s="1197" t="s">
        <v>3200</v>
      </c>
      <c r="E6022" s="662" t="s">
        <v>3199</v>
      </c>
      <c r="F6022" s="664" t="s">
        <v>4297</v>
      </c>
      <c r="G6022" s="1197">
        <v>1</v>
      </c>
      <c r="H6022" s="1197">
        <v>2</v>
      </c>
      <c r="I6022" s="1197"/>
    </row>
    <row r="6023" spans="2:9" ht="12" x14ac:dyDescent="0.15">
      <c r="B6023" s="1198"/>
      <c r="C6023" s="1201"/>
      <c r="D6023" s="1198"/>
      <c r="E6023" s="662" t="s">
        <v>4296</v>
      </c>
      <c r="F6023" s="662" t="s">
        <v>5315</v>
      </c>
      <c r="G6023" s="1198"/>
      <c r="H6023" s="1198"/>
      <c r="I6023" s="1198"/>
    </row>
    <row r="6024" spans="2:9" ht="48.75" thickBot="1" x14ac:dyDescent="0.2">
      <c r="B6024" s="1199"/>
      <c r="C6024" s="1202"/>
      <c r="D6024" s="1199"/>
      <c r="E6024" s="663" t="s">
        <v>7373</v>
      </c>
      <c r="F6024" s="663" t="s">
        <v>5649</v>
      </c>
      <c r="G6024" s="1199"/>
      <c r="H6024" s="1199"/>
      <c r="I6024" s="1199"/>
    </row>
    <row r="6025" spans="2:9" ht="12" x14ac:dyDescent="0.15">
      <c r="B6025" s="1197" t="s">
        <v>3198</v>
      </c>
      <c r="C6025" s="1200" t="s">
        <v>3197</v>
      </c>
      <c r="D6025" s="1197" t="s">
        <v>3196</v>
      </c>
      <c r="E6025" s="662" t="s">
        <v>3195</v>
      </c>
      <c r="F6025" s="664" t="s">
        <v>4297</v>
      </c>
      <c r="G6025" s="1197">
        <v>1</v>
      </c>
      <c r="H6025" s="1197">
        <v>2</v>
      </c>
      <c r="I6025" s="1197"/>
    </row>
    <row r="6026" spans="2:9" ht="12" x14ac:dyDescent="0.15">
      <c r="B6026" s="1198"/>
      <c r="C6026" s="1201"/>
      <c r="D6026" s="1198"/>
      <c r="E6026" s="662" t="s">
        <v>4296</v>
      </c>
      <c r="F6026" s="662" t="s">
        <v>5315</v>
      </c>
      <c r="G6026" s="1198"/>
      <c r="H6026" s="1198"/>
      <c r="I6026" s="1198"/>
    </row>
    <row r="6027" spans="2:9" ht="45.75" thickBot="1" x14ac:dyDescent="0.2">
      <c r="B6027" s="1199"/>
      <c r="C6027" s="1202"/>
      <c r="D6027" s="1199"/>
      <c r="E6027" s="663" t="s">
        <v>3194</v>
      </c>
      <c r="F6027" s="663" t="s">
        <v>5649</v>
      </c>
      <c r="G6027" s="1199"/>
      <c r="H6027" s="1199"/>
      <c r="I6027" s="1199"/>
    </row>
    <row r="6028" spans="2:9" ht="12" x14ac:dyDescent="0.15">
      <c r="B6028" s="1197" t="s">
        <v>3193</v>
      </c>
      <c r="C6028" s="1200" t="s">
        <v>3192</v>
      </c>
      <c r="D6028" s="1197" t="s">
        <v>3191</v>
      </c>
      <c r="E6028" s="662" t="s">
        <v>3190</v>
      </c>
      <c r="F6028" s="664" t="s">
        <v>4297</v>
      </c>
      <c r="G6028" s="1197">
        <v>1</v>
      </c>
      <c r="H6028" s="1197">
        <v>2</v>
      </c>
      <c r="I6028" s="1197"/>
    </row>
    <row r="6029" spans="2:9" ht="12" x14ac:dyDescent="0.15">
      <c r="B6029" s="1198"/>
      <c r="C6029" s="1201"/>
      <c r="D6029" s="1198"/>
      <c r="E6029" s="662" t="s">
        <v>4296</v>
      </c>
      <c r="F6029" s="662" t="s">
        <v>5315</v>
      </c>
      <c r="G6029" s="1198"/>
      <c r="H6029" s="1198"/>
      <c r="I6029" s="1198"/>
    </row>
    <row r="6030" spans="2:9" ht="47.25" thickBot="1" x14ac:dyDescent="0.2">
      <c r="B6030" s="1199"/>
      <c r="C6030" s="1202"/>
      <c r="D6030" s="1199"/>
      <c r="E6030" s="663" t="s">
        <v>7374</v>
      </c>
      <c r="F6030" s="663" t="s">
        <v>5649</v>
      </c>
      <c r="G6030" s="1199"/>
      <c r="H6030" s="1199"/>
      <c r="I6030" s="1199"/>
    </row>
    <row r="6031" spans="2:9" ht="12" x14ac:dyDescent="0.15">
      <c r="B6031" s="1197" t="s">
        <v>3189</v>
      </c>
      <c r="C6031" s="1200" t="s">
        <v>3188</v>
      </c>
      <c r="D6031" s="1197" t="s">
        <v>3187</v>
      </c>
      <c r="E6031" s="662" t="s">
        <v>3186</v>
      </c>
      <c r="F6031" s="664" t="s">
        <v>4297</v>
      </c>
      <c r="G6031" s="1197">
        <v>1</v>
      </c>
      <c r="H6031" s="1197">
        <v>2</v>
      </c>
      <c r="I6031" s="1197"/>
    </row>
    <row r="6032" spans="2:9" ht="12" x14ac:dyDescent="0.15">
      <c r="B6032" s="1198"/>
      <c r="C6032" s="1201"/>
      <c r="D6032" s="1198"/>
      <c r="E6032" s="662" t="s">
        <v>4296</v>
      </c>
      <c r="F6032" s="662" t="s">
        <v>5315</v>
      </c>
      <c r="G6032" s="1198"/>
      <c r="H6032" s="1198"/>
      <c r="I6032" s="1198"/>
    </row>
    <row r="6033" spans="2:9" ht="47.25" thickBot="1" x14ac:dyDescent="0.2">
      <c r="B6033" s="1199"/>
      <c r="C6033" s="1202"/>
      <c r="D6033" s="1199"/>
      <c r="E6033" s="663" t="s">
        <v>7375</v>
      </c>
      <c r="F6033" s="663" t="s">
        <v>5649</v>
      </c>
      <c r="G6033" s="1199"/>
      <c r="H6033" s="1199"/>
      <c r="I6033" s="1199"/>
    </row>
    <row r="6034" spans="2:9" ht="12" x14ac:dyDescent="0.15">
      <c r="B6034" s="1197" t="s">
        <v>3185</v>
      </c>
      <c r="C6034" s="1200" t="s">
        <v>3184</v>
      </c>
      <c r="D6034" s="1197" t="s">
        <v>3459</v>
      </c>
      <c r="E6034" s="662" t="s">
        <v>3458</v>
      </c>
      <c r="F6034" s="664" t="s">
        <v>4297</v>
      </c>
      <c r="G6034" s="1197">
        <v>1</v>
      </c>
      <c r="H6034" s="1197">
        <v>2</v>
      </c>
      <c r="I6034" s="1197"/>
    </row>
    <row r="6035" spans="2:9" ht="12" x14ac:dyDescent="0.15">
      <c r="B6035" s="1198"/>
      <c r="C6035" s="1201"/>
      <c r="D6035" s="1198"/>
      <c r="E6035" s="662" t="s">
        <v>4296</v>
      </c>
      <c r="F6035" s="662" t="s">
        <v>5315</v>
      </c>
      <c r="G6035" s="1198"/>
      <c r="H6035" s="1198"/>
      <c r="I6035" s="1198"/>
    </row>
    <row r="6036" spans="2:9" ht="48.75" thickBot="1" x14ac:dyDescent="0.2">
      <c r="B6036" s="1199"/>
      <c r="C6036" s="1202"/>
      <c r="D6036" s="1199"/>
      <c r="E6036" s="663" t="s">
        <v>7647</v>
      </c>
      <c r="F6036" s="663" t="s">
        <v>5649</v>
      </c>
      <c r="G6036" s="1199"/>
      <c r="H6036" s="1199"/>
      <c r="I6036" s="1199"/>
    </row>
    <row r="6037" spans="2:9" ht="24" x14ac:dyDescent="0.15">
      <c r="B6037" s="1197" t="s">
        <v>3457</v>
      </c>
      <c r="C6037" s="1200" t="s">
        <v>3456</v>
      </c>
      <c r="D6037" s="1197" t="s">
        <v>3455</v>
      </c>
      <c r="E6037" s="662" t="s">
        <v>7648</v>
      </c>
      <c r="F6037" s="664" t="s">
        <v>4297</v>
      </c>
      <c r="G6037" s="1197">
        <v>1</v>
      </c>
      <c r="H6037" s="1197">
        <v>2</v>
      </c>
      <c r="I6037" s="1197"/>
    </row>
    <row r="6038" spans="2:9" ht="12" x14ac:dyDescent="0.15">
      <c r="B6038" s="1198"/>
      <c r="C6038" s="1201"/>
      <c r="D6038" s="1198"/>
      <c r="E6038" s="662" t="s">
        <v>4194</v>
      </c>
      <c r="F6038" s="662" t="s">
        <v>5315</v>
      </c>
      <c r="G6038" s="1198"/>
      <c r="H6038" s="1198"/>
      <c r="I6038" s="1198"/>
    </row>
    <row r="6039" spans="2:9" ht="14.25" thickBot="1" x14ac:dyDescent="0.2">
      <c r="B6039" s="1199"/>
      <c r="C6039" s="1202"/>
      <c r="D6039" s="1199"/>
      <c r="E6039" s="672"/>
      <c r="F6039" s="663" t="s">
        <v>5649</v>
      </c>
      <c r="G6039" s="1199"/>
      <c r="H6039" s="1199"/>
      <c r="I6039" s="1199"/>
    </row>
    <row r="6040" spans="2:9" ht="22.5" x14ac:dyDescent="0.15">
      <c r="B6040" s="1197" t="s">
        <v>3454</v>
      </c>
      <c r="C6040" s="1200" t="s">
        <v>3453</v>
      </c>
      <c r="D6040" s="1197" t="s">
        <v>3452</v>
      </c>
      <c r="E6040" s="662" t="s">
        <v>3451</v>
      </c>
      <c r="F6040" s="664" t="s">
        <v>4297</v>
      </c>
      <c r="G6040" s="1197">
        <v>1</v>
      </c>
      <c r="H6040" s="1197">
        <v>2</v>
      </c>
      <c r="I6040" s="1197"/>
    </row>
    <row r="6041" spans="2:9" ht="12" x14ac:dyDescent="0.15">
      <c r="B6041" s="1198"/>
      <c r="C6041" s="1201"/>
      <c r="D6041" s="1198"/>
      <c r="E6041" s="662" t="s">
        <v>4296</v>
      </c>
      <c r="F6041" s="662" t="s">
        <v>5315</v>
      </c>
      <c r="G6041" s="1198"/>
      <c r="H6041" s="1198"/>
      <c r="I6041" s="1198"/>
    </row>
    <row r="6042" spans="2:9" ht="47.25" thickBot="1" x14ac:dyDescent="0.2">
      <c r="B6042" s="1199"/>
      <c r="C6042" s="1202"/>
      <c r="D6042" s="1199"/>
      <c r="E6042" s="663" t="s">
        <v>7082</v>
      </c>
      <c r="F6042" s="663" t="s">
        <v>5649</v>
      </c>
      <c r="G6042" s="1199"/>
      <c r="H6042" s="1199"/>
      <c r="I6042" s="1199"/>
    </row>
    <row r="6043" spans="2:9" ht="12" x14ac:dyDescent="0.15">
      <c r="B6043" s="1197" t="s">
        <v>2641</v>
      </c>
      <c r="C6043" s="1200" t="s">
        <v>2640</v>
      </c>
      <c r="D6043" s="1197" t="s">
        <v>2639</v>
      </c>
      <c r="E6043" s="662" t="s">
        <v>2638</v>
      </c>
      <c r="F6043" s="664" t="s">
        <v>4297</v>
      </c>
      <c r="G6043" s="1197">
        <v>1</v>
      </c>
      <c r="H6043" s="1197">
        <v>2</v>
      </c>
      <c r="I6043" s="1197"/>
    </row>
    <row r="6044" spans="2:9" ht="12" x14ac:dyDescent="0.15">
      <c r="B6044" s="1198"/>
      <c r="C6044" s="1201"/>
      <c r="D6044" s="1198"/>
      <c r="E6044" s="662" t="s">
        <v>4296</v>
      </c>
      <c r="F6044" s="662" t="s">
        <v>5315</v>
      </c>
      <c r="G6044" s="1198"/>
      <c r="H6044" s="1198"/>
      <c r="I6044" s="1198"/>
    </row>
    <row r="6045" spans="2:9" ht="36" thickBot="1" x14ac:dyDescent="0.2">
      <c r="B6045" s="1199"/>
      <c r="C6045" s="1202"/>
      <c r="D6045" s="1199"/>
      <c r="E6045" s="663" t="s">
        <v>7083</v>
      </c>
      <c r="F6045" s="663" t="s">
        <v>5649</v>
      </c>
      <c r="G6045" s="1199"/>
      <c r="H6045" s="1199"/>
      <c r="I6045" s="1199"/>
    </row>
    <row r="6046" spans="2:9" ht="22.5" x14ac:dyDescent="0.15">
      <c r="B6046" s="1197" t="s">
        <v>4831</v>
      </c>
      <c r="C6046" s="1200" t="s">
        <v>4830</v>
      </c>
      <c r="D6046" s="1197" t="s">
        <v>4829</v>
      </c>
      <c r="E6046" s="662" t="s">
        <v>4828</v>
      </c>
      <c r="F6046" s="664" t="s">
        <v>4297</v>
      </c>
      <c r="G6046" s="1197">
        <v>1</v>
      </c>
      <c r="H6046" s="1197">
        <v>2</v>
      </c>
      <c r="I6046" s="1197"/>
    </row>
    <row r="6047" spans="2:9" ht="12" x14ac:dyDescent="0.15">
      <c r="B6047" s="1198"/>
      <c r="C6047" s="1201"/>
      <c r="D6047" s="1198"/>
      <c r="E6047" s="662" t="s">
        <v>4296</v>
      </c>
      <c r="F6047" s="662" t="s">
        <v>5315</v>
      </c>
      <c r="G6047" s="1198"/>
      <c r="H6047" s="1198"/>
      <c r="I6047" s="1198"/>
    </row>
    <row r="6048" spans="2:9" ht="58.5" thickBot="1" x14ac:dyDescent="0.2">
      <c r="B6048" s="1199"/>
      <c r="C6048" s="1202"/>
      <c r="D6048" s="1199"/>
      <c r="E6048" s="663" t="s">
        <v>7084</v>
      </c>
      <c r="F6048" s="663" t="s">
        <v>5649</v>
      </c>
      <c r="G6048" s="1199"/>
      <c r="H6048" s="1199"/>
      <c r="I6048" s="1199"/>
    </row>
    <row r="6049" spans="2:9" ht="12" x14ac:dyDescent="0.15">
      <c r="B6049" s="1197" t="s">
        <v>4827</v>
      </c>
      <c r="C6049" s="1200" t="s">
        <v>4826</v>
      </c>
      <c r="D6049" s="1197" t="s">
        <v>4825</v>
      </c>
      <c r="E6049" s="662" t="s">
        <v>4824</v>
      </c>
      <c r="F6049" s="664" t="s">
        <v>4297</v>
      </c>
      <c r="G6049" s="1197">
        <v>1</v>
      </c>
      <c r="H6049" s="1197">
        <v>2</v>
      </c>
      <c r="I6049" s="1197"/>
    </row>
    <row r="6050" spans="2:9" ht="12" x14ac:dyDescent="0.15">
      <c r="B6050" s="1198"/>
      <c r="C6050" s="1201"/>
      <c r="D6050" s="1198"/>
      <c r="E6050" s="662" t="s">
        <v>4296</v>
      </c>
      <c r="F6050" s="662" t="s">
        <v>5315</v>
      </c>
      <c r="G6050" s="1198"/>
      <c r="H6050" s="1198"/>
      <c r="I6050" s="1198"/>
    </row>
    <row r="6051" spans="2:9" ht="47.25" thickBot="1" x14ac:dyDescent="0.2">
      <c r="B6051" s="1199"/>
      <c r="C6051" s="1202"/>
      <c r="D6051" s="1199"/>
      <c r="E6051" s="663" t="s">
        <v>7085</v>
      </c>
      <c r="F6051" s="663" t="s">
        <v>5649</v>
      </c>
      <c r="G6051" s="1199"/>
      <c r="H6051" s="1199"/>
      <c r="I6051" s="1199"/>
    </row>
    <row r="6052" spans="2:9" ht="12.75" x14ac:dyDescent="0.15">
      <c r="B6052" s="1197" t="s">
        <v>4823</v>
      </c>
      <c r="C6052" s="1200" t="s">
        <v>4822</v>
      </c>
      <c r="D6052" s="1197" t="s">
        <v>4821</v>
      </c>
      <c r="E6052" s="662" t="s">
        <v>7086</v>
      </c>
      <c r="F6052" s="664" t="s">
        <v>4297</v>
      </c>
      <c r="G6052" s="1197">
        <v>1</v>
      </c>
      <c r="H6052" s="1197">
        <v>2</v>
      </c>
      <c r="I6052" s="1197"/>
    </row>
    <row r="6053" spans="2:9" ht="12" x14ac:dyDescent="0.15">
      <c r="B6053" s="1198"/>
      <c r="C6053" s="1201"/>
      <c r="D6053" s="1198"/>
      <c r="E6053" s="662" t="s">
        <v>4296</v>
      </c>
      <c r="F6053" s="662" t="s">
        <v>5315</v>
      </c>
      <c r="G6053" s="1198"/>
      <c r="H6053" s="1198"/>
      <c r="I6053" s="1198"/>
    </row>
    <row r="6054" spans="2:9" ht="58.5" thickBot="1" x14ac:dyDescent="0.2">
      <c r="B6054" s="1199"/>
      <c r="C6054" s="1202"/>
      <c r="D6054" s="1199"/>
      <c r="E6054" s="663" t="s">
        <v>7087</v>
      </c>
      <c r="F6054" s="663" t="s">
        <v>5649</v>
      </c>
      <c r="G6054" s="1199"/>
      <c r="H6054" s="1199"/>
      <c r="I6054" s="1199"/>
    </row>
    <row r="6055" spans="2:9" ht="12.75" x14ac:dyDescent="0.15">
      <c r="B6055" s="1197" t="s">
        <v>4820</v>
      </c>
      <c r="C6055" s="1200" t="s">
        <v>4819</v>
      </c>
      <c r="D6055" s="1197" t="s">
        <v>4818</v>
      </c>
      <c r="E6055" s="662" t="s">
        <v>7088</v>
      </c>
      <c r="F6055" s="664" t="s">
        <v>4297</v>
      </c>
      <c r="G6055" s="1197">
        <v>1</v>
      </c>
      <c r="H6055" s="1197">
        <v>2</v>
      </c>
      <c r="I6055" s="1197"/>
    </row>
    <row r="6056" spans="2:9" ht="12" x14ac:dyDescent="0.15">
      <c r="B6056" s="1198"/>
      <c r="C6056" s="1201"/>
      <c r="D6056" s="1198"/>
      <c r="E6056" s="662" t="s">
        <v>4296</v>
      </c>
      <c r="F6056" s="662" t="s">
        <v>5315</v>
      </c>
      <c r="G6056" s="1198"/>
      <c r="H6056" s="1198"/>
      <c r="I6056" s="1198"/>
    </row>
    <row r="6057" spans="2:9" ht="58.5" thickBot="1" x14ac:dyDescent="0.2">
      <c r="B6057" s="1199"/>
      <c r="C6057" s="1202"/>
      <c r="D6057" s="1199"/>
      <c r="E6057" s="663" t="s">
        <v>6709</v>
      </c>
      <c r="F6057" s="663" t="s">
        <v>5649</v>
      </c>
      <c r="G6057" s="1199"/>
      <c r="H6057" s="1199"/>
      <c r="I6057" s="1199"/>
    </row>
    <row r="6058" spans="2:9" ht="12" x14ac:dyDescent="0.15">
      <c r="B6058" s="1197" t="s">
        <v>4817</v>
      </c>
      <c r="C6058" s="1200" t="s">
        <v>4816</v>
      </c>
      <c r="D6058" s="1197" t="s">
        <v>4815</v>
      </c>
      <c r="E6058" s="662" t="s">
        <v>4814</v>
      </c>
      <c r="F6058" s="664" t="s">
        <v>4297</v>
      </c>
      <c r="G6058" s="1197">
        <v>1</v>
      </c>
      <c r="H6058" s="1197">
        <v>2</v>
      </c>
      <c r="I6058" s="1197"/>
    </row>
    <row r="6059" spans="2:9" ht="12" x14ac:dyDescent="0.15">
      <c r="B6059" s="1198"/>
      <c r="C6059" s="1201"/>
      <c r="D6059" s="1198"/>
      <c r="E6059" s="662" t="s">
        <v>4296</v>
      </c>
      <c r="F6059" s="662" t="s">
        <v>5315</v>
      </c>
      <c r="G6059" s="1198"/>
      <c r="H6059" s="1198"/>
      <c r="I6059" s="1198"/>
    </row>
    <row r="6060" spans="2:9" ht="36" thickBot="1" x14ac:dyDescent="0.2">
      <c r="B6060" s="1199"/>
      <c r="C6060" s="1202"/>
      <c r="D6060" s="1199"/>
      <c r="E6060" s="663" t="s">
        <v>6710</v>
      </c>
      <c r="F6060" s="663" t="s">
        <v>5649</v>
      </c>
      <c r="G6060" s="1199"/>
      <c r="H6060" s="1199"/>
      <c r="I6060" s="1199"/>
    </row>
    <row r="6061" spans="2:9" ht="12.75" x14ac:dyDescent="0.15">
      <c r="B6061" s="1197" t="s">
        <v>4813</v>
      </c>
      <c r="C6061" s="1200" t="s">
        <v>4812</v>
      </c>
      <c r="D6061" s="1197" t="s">
        <v>4811</v>
      </c>
      <c r="E6061" s="662" t="s">
        <v>6711</v>
      </c>
      <c r="F6061" s="664" t="s">
        <v>4297</v>
      </c>
      <c r="G6061" s="1197">
        <v>1</v>
      </c>
      <c r="H6061" s="1197">
        <v>2</v>
      </c>
      <c r="I6061" s="1197"/>
    </row>
    <row r="6062" spans="2:9" ht="12" x14ac:dyDescent="0.15">
      <c r="B6062" s="1198"/>
      <c r="C6062" s="1201"/>
      <c r="D6062" s="1198"/>
      <c r="E6062" s="662" t="s">
        <v>4296</v>
      </c>
      <c r="F6062" s="662" t="s">
        <v>5315</v>
      </c>
      <c r="G6062" s="1198"/>
      <c r="H6062" s="1198"/>
      <c r="I6062" s="1198"/>
    </row>
    <row r="6063" spans="2:9" ht="36" thickBot="1" x14ac:dyDescent="0.2">
      <c r="B6063" s="1199"/>
      <c r="C6063" s="1202"/>
      <c r="D6063" s="1199"/>
      <c r="E6063" s="663" t="s">
        <v>6712</v>
      </c>
      <c r="F6063" s="663" t="s">
        <v>5649</v>
      </c>
      <c r="G6063" s="1199"/>
      <c r="H6063" s="1199"/>
      <c r="I6063" s="1199"/>
    </row>
    <row r="6064" spans="2:9" ht="12" x14ac:dyDescent="0.15">
      <c r="B6064" s="1197" t="s">
        <v>2637</v>
      </c>
      <c r="C6064" s="1200" t="s">
        <v>2636</v>
      </c>
      <c r="D6064" s="1197" t="s">
        <v>2635</v>
      </c>
      <c r="E6064" s="662" t="s">
        <v>2634</v>
      </c>
      <c r="F6064" s="664" t="s">
        <v>4297</v>
      </c>
      <c r="G6064" s="1197">
        <v>1</v>
      </c>
      <c r="H6064" s="1197">
        <v>2</v>
      </c>
      <c r="I6064" s="1197"/>
    </row>
    <row r="6065" spans="2:9" ht="12" x14ac:dyDescent="0.15">
      <c r="B6065" s="1198"/>
      <c r="C6065" s="1201"/>
      <c r="D6065" s="1198"/>
      <c r="E6065" s="662" t="s">
        <v>1638</v>
      </c>
      <c r="F6065" s="662" t="s">
        <v>5315</v>
      </c>
      <c r="G6065" s="1198"/>
      <c r="H6065" s="1198"/>
      <c r="I6065" s="1198"/>
    </row>
    <row r="6066" spans="2:9" ht="36" thickBot="1" x14ac:dyDescent="0.2">
      <c r="B6066" s="1199"/>
      <c r="C6066" s="1202"/>
      <c r="D6066" s="1199"/>
      <c r="E6066" s="663" t="s">
        <v>7092</v>
      </c>
      <c r="F6066" s="663" t="s">
        <v>5649</v>
      </c>
      <c r="G6066" s="1199"/>
      <c r="H6066" s="1199"/>
      <c r="I6066" s="1199"/>
    </row>
    <row r="6067" spans="2:9" ht="12" x14ac:dyDescent="0.15">
      <c r="B6067" s="1197" t="s">
        <v>5784</v>
      </c>
      <c r="C6067" s="1200" t="s">
        <v>5783</v>
      </c>
      <c r="D6067" s="1197" t="s">
        <v>4810</v>
      </c>
      <c r="E6067" s="662" t="s">
        <v>4809</v>
      </c>
      <c r="F6067" s="664" t="s">
        <v>4297</v>
      </c>
      <c r="G6067" s="1197">
        <v>1</v>
      </c>
      <c r="H6067" s="1197">
        <v>2</v>
      </c>
      <c r="I6067" s="1197"/>
    </row>
    <row r="6068" spans="2:9" ht="12" x14ac:dyDescent="0.15">
      <c r="B6068" s="1198"/>
      <c r="C6068" s="1201"/>
      <c r="D6068" s="1198"/>
      <c r="E6068" s="662" t="s">
        <v>4296</v>
      </c>
      <c r="F6068" s="662" t="s">
        <v>5315</v>
      </c>
      <c r="G6068" s="1198"/>
      <c r="H6068" s="1198"/>
      <c r="I6068" s="1198"/>
    </row>
    <row r="6069" spans="2:9" ht="60" thickBot="1" x14ac:dyDescent="0.2">
      <c r="B6069" s="1199"/>
      <c r="C6069" s="1202"/>
      <c r="D6069" s="1199"/>
      <c r="E6069" s="663" t="s">
        <v>7093</v>
      </c>
      <c r="F6069" s="663" t="s">
        <v>5649</v>
      </c>
      <c r="G6069" s="1199"/>
      <c r="H6069" s="1199"/>
      <c r="I6069" s="1199"/>
    </row>
    <row r="6070" spans="2:9" ht="12" x14ac:dyDescent="0.15">
      <c r="B6070" s="1197" t="s">
        <v>4808</v>
      </c>
      <c r="C6070" s="1200" t="s">
        <v>4807</v>
      </c>
      <c r="D6070" s="1197" t="s">
        <v>4806</v>
      </c>
      <c r="E6070" s="662" t="s">
        <v>4805</v>
      </c>
      <c r="F6070" s="664" t="s">
        <v>4297</v>
      </c>
      <c r="G6070" s="1197">
        <v>1</v>
      </c>
      <c r="H6070" s="1197">
        <v>2</v>
      </c>
      <c r="I6070" s="1197"/>
    </row>
    <row r="6071" spans="2:9" ht="12" x14ac:dyDescent="0.15">
      <c r="B6071" s="1198"/>
      <c r="C6071" s="1201"/>
      <c r="D6071" s="1198"/>
      <c r="E6071" s="662" t="s">
        <v>4296</v>
      </c>
      <c r="F6071" s="662" t="s">
        <v>5315</v>
      </c>
      <c r="G6071" s="1198"/>
      <c r="H6071" s="1198"/>
      <c r="I6071" s="1198"/>
    </row>
    <row r="6072" spans="2:9" ht="36" thickBot="1" x14ac:dyDescent="0.2">
      <c r="B6072" s="1199"/>
      <c r="C6072" s="1202"/>
      <c r="D6072" s="1199"/>
      <c r="E6072" s="663" t="s">
        <v>7094</v>
      </c>
      <c r="F6072" s="663" t="s">
        <v>5649</v>
      </c>
      <c r="G6072" s="1199"/>
      <c r="H6072" s="1199"/>
      <c r="I6072" s="1199"/>
    </row>
    <row r="6073" spans="2:9" ht="12.75" x14ac:dyDescent="0.15">
      <c r="B6073" s="1197" t="s">
        <v>4804</v>
      </c>
      <c r="C6073" s="1200" t="s">
        <v>4803</v>
      </c>
      <c r="D6073" s="1197" t="s">
        <v>4802</v>
      </c>
      <c r="E6073" s="662" t="s">
        <v>7095</v>
      </c>
      <c r="F6073" s="664" t="s">
        <v>4297</v>
      </c>
      <c r="G6073" s="1197">
        <v>1</v>
      </c>
      <c r="H6073" s="1197">
        <v>2</v>
      </c>
      <c r="I6073" s="1197"/>
    </row>
    <row r="6074" spans="2:9" ht="12" x14ac:dyDescent="0.15">
      <c r="B6074" s="1198"/>
      <c r="C6074" s="1201"/>
      <c r="D6074" s="1198"/>
      <c r="E6074" s="662" t="s">
        <v>4296</v>
      </c>
      <c r="F6074" s="662" t="s">
        <v>5315</v>
      </c>
      <c r="G6074" s="1198"/>
      <c r="H6074" s="1198"/>
      <c r="I6074" s="1198"/>
    </row>
    <row r="6075" spans="2:9" ht="47.25" thickBot="1" x14ac:dyDescent="0.2">
      <c r="B6075" s="1199"/>
      <c r="C6075" s="1202"/>
      <c r="D6075" s="1199"/>
      <c r="E6075" s="663" t="s">
        <v>7096</v>
      </c>
      <c r="F6075" s="663" t="s">
        <v>5649</v>
      </c>
      <c r="G6075" s="1199"/>
      <c r="H6075" s="1199"/>
      <c r="I6075" s="1199"/>
    </row>
    <row r="6076" spans="2:9" ht="12.75" x14ac:dyDescent="0.15">
      <c r="B6076" s="1197" t="s">
        <v>4801</v>
      </c>
      <c r="C6076" s="1200" t="s">
        <v>4800</v>
      </c>
      <c r="D6076" s="1197" t="s">
        <v>4799</v>
      </c>
      <c r="E6076" s="662" t="s">
        <v>7097</v>
      </c>
      <c r="F6076" s="664" t="s">
        <v>4297</v>
      </c>
      <c r="G6076" s="1197">
        <v>1</v>
      </c>
      <c r="H6076" s="1197">
        <v>2</v>
      </c>
      <c r="I6076" s="1197"/>
    </row>
    <row r="6077" spans="2:9" ht="12" x14ac:dyDescent="0.15">
      <c r="B6077" s="1198"/>
      <c r="C6077" s="1201"/>
      <c r="D6077" s="1198"/>
      <c r="E6077" s="662" t="s">
        <v>4296</v>
      </c>
      <c r="F6077" s="662" t="s">
        <v>5315</v>
      </c>
      <c r="G6077" s="1198"/>
      <c r="H6077" s="1198"/>
      <c r="I6077" s="1198"/>
    </row>
    <row r="6078" spans="2:9" ht="60" thickBot="1" x14ac:dyDescent="0.2">
      <c r="B6078" s="1199"/>
      <c r="C6078" s="1202"/>
      <c r="D6078" s="1199"/>
      <c r="E6078" s="663" t="s">
        <v>7098</v>
      </c>
      <c r="F6078" s="663" t="s">
        <v>5649</v>
      </c>
      <c r="G6078" s="1199"/>
      <c r="H6078" s="1199"/>
      <c r="I6078" s="1199"/>
    </row>
    <row r="6079" spans="2:9" ht="12.75" x14ac:dyDescent="0.15">
      <c r="B6079" s="1197" t="s">
        <v>4798</v>
      </c>
      <c r="C6079" s="1200" t="s">
        <v>4797</v>
      </c>
      <c r="D6079" s="1197" t="s">
        <v>4796</v>
      </c>
      <c r="E6079" s="662" t="s">
        <v>7099</v>
      </c>
      <c r="F6079" s="664" t="s">
        <v>4297</v>
      </c>
      <c r="G6079" s="1197">
        <v>1</v>
      </c>
      <c r="H6079" s="1197">
        <v>2</v>
      </c>
      <c r="I6079" s="1197"/>
    </row>
    <row r="6080" spans="2:9" ht="12" x14ac:dyDescent="0.15">
      <c r="B6080" s="1198"/>
      <c r="C6080" s="1201"/>
      <c r="D6080" s="1198"/>
      <c r="E6080" s="662" t="s">
        <v>4296</v>
      </c>
      <c r="F6080" s="662" t="s">
        <v>5315</v>
      </c>
      <c r="G6080" s="1198"/>
      <c r="H6080" s="1198"/>
      <c r="I6080" s="1198"/>
    </row>
    <row r="6081" spans="2:9" ht="58.5" thickBot="1" x14ac:dyDescent="0.2">
      <c r="B6081" s="1199"/>
      <c r="C6081" s="1202"/>
      <c r="D6081" s="1199"/>
      <c r="E6081" s="663" t="s">
        <v>7384</v>
      </c>
      <c r="F6081" s="663" t="s">
        <v>5649</v>
      </c>
      <c r="G6081" s="1199"/>
      <c r="H6081" s="1199"/>
      <c r="I6081" s="1199"/>
    </row>
    <row r="6082" spans="2:9" ht="12.75" x14ac:dyDescent="0.15">
      <c r="B6082" s="1197" t="s">
        <v>4795</v>
      </c>
      <c r="C6082" s="1200" t="s">
        <v>4794</v>
      </c>
      <c r="D6082" s="1197" t="s">
        <v>4793</v>
      </c>
      <c r="E6082" s="662" t="s">
        <v>7385</v>
      </c>
      <c r="F6082" s="664" t="s">
        <v>4297</v>
      </c>
      <c r="G6082" s="1197">
        <v>1</v>
      </c>
      <c r="H6082" s="1197">
        <v>2</v>
      </c>
      <c r="I6082" s="1197"/>
    </row>
    <row r="6083" spans="2:9" ht="12" x14ac:dyDescent="0.15">
      <c r="B6083" s="1198"/>
      <c r="C6083" s="1201"/>
      <c r="D6083" s="1198"/>
      <c r="E6083" s="662" t="s">
        <v>4296</v>
      </c>
      <c r="F6083" s="662" t="s">
        <v>5315</v>
      </c>
      <c r="G6083" s="1198"/>
      <c r="H6083" s="1198"/>
      <c r="I6083" s="1198"/>
    </row>
    <row r="6084" spans="2:9" ht="36" thickBot="1" x14ac:dyDescent="0.2">
      <c r="B6084" s="1199"/>
      <c r="C6084" s="1202"/>
      <c r="D6084" s="1199"/>
      <c r="E6084" s="663" t="s">
        <v>7386</v>
      </c>
      <c r="F6084" s="663" t="s">
        <v>5649</v>
      </c>
      <c r="G6084" s="1199"/>
      <c r="H6084" s="1199"/>
      <c r="I6084" s="1199"/>
    </row>
    <row r="6085" spans="2:9" ht="12.75" x14ac:dyDescent="0.15">
      <c r="B6085" s="1197" t="s">
        <v>4792</v>
      </c>
      <c r="C6085" s="1200" t="s">
        <v>4791</v>
      </c>
      <c r="D6085" s="1197" t="s">
        <v>4790</v>
      </c>
      <c r="E6085" s="662" t="s">
        <v>7387</v>
      </c>
      <c r="F6085" s="664" t="s">
        <v>4297</v>
      </c>
      <c r="G6085" s="1197">
        <v>1</v>
      </c>
      <c r="H6085" s="1197">
        <v>2</v>
      </c>
      <c r="I6085" s="1197"/>
    </row>
    <row r="6086" spans="2:9" ht="12" x14ac:dyDescent="0.15">
      <c r="B6086" s="1198"/>
      <c r="C6086" s="1201"/>
      <c r="D6086" s="1198"/>
      <c r="E6086" s="662" t="s">
        <v>4194</v>
      </c>
      <c r="F6086" s="662" t="s">
        <v>5315</v>
      </c>
      <c r="G6086" s="1198"/>
      <c r="H6086" s="1198"/>
      <c r="I6086" s="1198"/>
    </row>
    <row r="6087" spans="2:9" ht="14.25" thickBot="1" x14ac:dyDescent="0.2">
      <c r="B6087" s="1199"/>
      <c r="C6087" s="1202"/>
      <c r="D6087" s="1199"/>
      <c r="E6087" s="672"/>
      <c r="F6087" s="663" t="s">
        <v>5649</v>
      </c>
      <c r="G6087" s="1199"/>
      <c r="H6087" s="1199"/>
      <c r="I6087" s="1199"/>
    </row>
    <row r="6088" spans="2:9" ht="12.75" x14ac:dyDescent="0.15">
      <c r="B6088" s="1197" t="s">
        <v>4789</v>
      </c>
      <c r="C6088" s="1200" t="s">
        <v>4788</v>
      </c>
      <c r="D6088" s="1197" t="s">
        <v>4787</v>
      </c>
      <c r="E6088" s="662" t="s">
        <v>7388</v>
      </c>
      <c r="F6088" s="664" t="s">
        <v>4297</v>
      </c>
      <c r="G6088" s="1197">
        <v>1</v>
      </c>
      <c r="H6088" s="1197">
        <v>2</v>
      </c>
      <c r="I6088" s="1197"/>
    </row>
    <row r="6089" spans="2:9" ht="12" x14ac:dyDescent="0.15">
      <c r="B6089" s="1198"/>
      <c r="C6089" s="1201"/>
      <c r="D6089" s="1198"/>
      <c r="E6089" s="662" t="s">
        <v>4296</v>
      </c>
      <c r="F6089" s="662" t="s">
        <v>5315</v>
      </c>
      <c r="G6089" s="1198"/>
      <c r="H6089" s="1198"/>
      <c r="I6089" s="1198"/>
    </row>
    <row r="6090" spans="2:9" ht="36" thickBot="1" x14ac:dyDescent="0.2">
      <c r="B6090" s="1199"/>
      <c r="C6090" s="1202"/>
      <c r="D6090" s="1199"/>
      <c r="E6090" s="663" t="s">
        <v>7404</v>
      </c>
      <c r="F6090" s="663" t="s">
        <v>5649</v>
      </c>
      <c r="G6090" s="1199"/>
      <c r="H6090" s="1199"/>
      <c r="I6090" s="1199"/>
    </row>
    <row r="6091" spans="2:9" ht="12.75" x14ac:dyDescent="0.15">
      <c r="B6091" s="1197" t="s">
        <v>4786</v>
      </c>
      <c r="C6091" s="1200" t="s">
        <v>4785</v>
      </c>
      <c r="D6091" s="1197" t="s">
        <v>4784</v>
      </c>
      <c r="E6091" s="662" t="s">
        <v>7405</v>
      </c>
      <c r="F6091" s="664" t="s">
        <v>4297</v>
      </c>
      <c r="G6091" s="1197">
        <v>1</v>
      </c>
      <c r="H6091" s="1197">
        <v>2</v>
      </c>
      <c r="I6091" s="1197"/>
    </row>
    <row r="6092" spans="2:9" ht="12" x14ac:dyDescent="0.15">
      <c r="B6092" s="1198"/>
      <c r="C6092" s="1201"/>
      <c r="D6092" s="1198"/>
      <c r="E6092" s="662" t="s">
        <v>4194</v>
      </c>
      <c r="F6092" s="662" t="s">
        <v>5315</v>
      </c>
      <c r="G6092" s="1198"/>
      <c r="H6092" s="1198"/>
      <c r="I6092" s="1198"/>
    </row>
    <row r="6093" spans="2:9" ht="14.25" thickBot="1" x14ac:dyDescent="0.2">
      <c r="B6093" s="1199"/>
      <c r="C6093" s="1202"/>
      <c r="D6093" s="1199"/>
      <c r="E6093" s="672"/>
      <c r="F6093" s="663" t="s">
        <v>5649</v>
      </c>
      <c r="G6093" s="1199"/>
      <c r="H6093" s="1199"/>
      <c r="I6093" s="1199"/>
    </row>
    <row r="6094" spans="2:9" ht="12.75" x14ac:dyDescent="0.15">
      <c r="B6094" s="1197" t="s">
        <v>4783</v>
      </c>
      <c r="C6094" s="1200" t="s">
        <v>4782</v>
      </c>
      <c r="D6094" s="1197" t="s">
        <v>4781</v>
      </c>
      <c r="E6094" s="662" t="s">
        <v>7406</v>
      </c>
      <c r="F6094" s="664" t="s">
        <v>4297</v>
      </c>
      <c r="G6094" s="1197">
        <v>1</v>
      </c>
      <c r="H6094" s="1197">
        <v>2</v>
      </c>
      <c r="I6094" s="1197"/>
    </row>
    <row r="6095" spans="2:9" ht="12" x14ac:dyDescent="0.15">
      <c r="B6095" s="1198"/>
      <c r="C6095" s="1201"/>
      <c r="D6095" s="1198"/>
      <c r="E6095" s="662" t="s">
        <v>4194</v>
      </c>
      <c r="F6095" s="662" t="s">
        <v>5315</v>
      </c>
      <c r="G6095" s="1198"/>
      <c r="H6095" s="1198"/>
      <c r="I6095" s="1198"/>
    </row>
    <row r="6096" spans="2:9" ht="14.25" thickBot="1" x14ac:dyDescent="0.2">
      <c r="B6096" s="1199"/>
      <c r="C6096" s="1202"/>
      <c r="D6096" s="1199"/>
      <c r="E6096" s="672"/>
      <c r="F6096" s="663" t="s">
        <v>5649</v>
      </c>
      <c r="G6096" s="1199"/>
      <c r="H6096" s="1199"/>
      <c r="I6096" s="1199"/>
    </row>
    <row r="6097" spans="2:9" ht="12" x14ac:dyDescent="0.15">
      <c r="B6097" s="1197" t="s">
        <v>4780</v>
      </c>
      <c r="C6097" s="1200" t="s">
        <v>4779</v>
      </c>
      <c r="D6097" s="1197" t="s">
        <v>4778</v>
      </c>
      <c r="E6097" s="662" t="s">
        <v>4777</v>
      </c>
      <c r="F6097" s="664" t="s">
        <v>4297</v>
      </c>
      <c r="G6097" s="1197">
        <v>1</v>
      </c>
      <c r="H6097" s="1197">
        <v>2</v>
      </c>
      <c r="I6097" s="1197"/>
    </row>
    <row r="6098" spans="2:9" ht="12" x14ac:dyDescent="0.15">
      <c r="B6098" s="1198"/>
      <c r="C6098" s="1201"/>
      <c r="D6098" s="1198"/>
      <c r="E6098" s="662" t="s">
        <v>4296</v>
      </c>
      <c r="F6098" s="662" t="s">
        <v>5315</v>
      </c>
      <c r="G6098" s="1198"/>
      <c r="H6098" s="1198"/>
      <c r="I6098" s="1198"/>
    </row>
    <row r="6099" spans="2:9" ht="36" thickBot="1" x14ac:dyDescent="0.2">
      <c r="B6099" s="1199"/>
      <c r="C6099" s="1202"/>
      <c r="D6099" s="1199"/>
      <c r="E6099" s="663" t="s">
        <v>7108</v>
      </c>
      <c r="F6099" s="663" t="s">
        <v>5649</v>
      </c>
      <c r="G6099" s="1199"/>
      <c r="H6099" s="1199"/>
      <c r="I6099" s="1199"/>
    </row>
    <row r="6100" spans="2:9" ht="12" x14ac:dyDescent="0.15">
      <c r="B6100" s="1197" t="s">
        <v>4776</v>
      </c>
      <c r="C6100" s="1200" t="s">
        <v>4775</v>
      </c>
      <c r="D6100" s="1197" t="s">
        <v>4774</v>
      </c>
      <c r="E6100" s="662" t="s">
        <v>4773</v>
      </c>
      <c r="F6100" s="664" t="s">
        <v>4297</v>
      </c>
      <c r="G6100" s="1197">
        <v>1</v>
      </c>
      <c r="H6100" s="1197">
        <v>2</v>
      </c>
      <c r="I6100" s="1197"/>
    </row>
    <row r="6101" spans="2:9" ht="12" x14ac:dyDescent="0.15">
      <c r="B6101" s="1198"/>
      <c r="C6101" s="1201"/>
      <c r="D6101" s="1198"/>
      <c r="E6101" s="662" t="s">
        <v>4296</v>
      </c>
      <c r="F6101" s="662" t="s">
        <v>5315</v>
      </c>
      <c r="G6101" s="1198"/>
      <c r="H6101" s="1198"/>
      <c r="I6101" s="1198"/>
    </row>
    <row r="6102" spans="2:9" ht="34.5" thickBot="1" x14ac:dyDescent="0.2">
      <c r="B6102" s="1199"/>
      <c r="C6102" s="1202"/>
      <c r="D6102" s="1199"/>
      <c r="E6102" s="663" t="s">
        <v>4772</v>
      </c>
      <c r="F6102" s="663" t="s">
        <v>5649</v>
      </c>
      <c r="G6102" s="1199"/>
      <c r="H6102" s="1199"/>
      <c r="I6102" s="1199"/>
    </row>
    <row r="6103" spans="2:9" ht="12" x14ac:dyDescent="0.15">
      <c r="B6103" s="1197" t="s">
        <v>4771</v>
      </c>
      <c r="C6103" s="1200" t="s">
        <v>4770</v>
      </c>
      <c r="D6103" s="1197" t="s">
        <v>4769</v>
      </c>
      <c r="E6103" s="662" t="s">
        <v>4768</v>
      </c>
      <c r="F6103" s="664" t="s">
        <v>4297</v>
      </c>
      <c r="G6103" s="1197">
        <v>1</v>
      </c>
      <c r="H6103" s="1197">
        <v>2</v>
      </c>
      <c r="I6103" s="1197"/>
    </row>
    <row r="6104" spans="2:9" ht="12" x14ac:dyDescent="0.15">
      <c r="B6104" s="1198"/>
      <c r="C6104" s="1201"/>
      <c r="D6104" s="1198"/>
      <c r="E6104" s="662" t="s">
        <v>4296</v>
      </c>
      <c r="F6104" s="662" t="s">
        <v>5315</v>
      </c>
      <c r="G6104" s="1198"/>
      <c r="H6104" s="1198"/>
      <c r="I6104" s="1198"/>
    </row>
    <row r="6105" spans="2:9" ht="36" thickBot="1" x14ac:dyDescent="0.2">
      <c r="B6105" s="1199"/>
      <c r="C6105" s="1202"/>
      <c r="D6105" s="1199"/>
      <c r="E6105" s="663" t="s">
        <v>7109</v>
      </c>
      <c r="F6105" s="663" t="s">
        <v>5649</v>
      </c>
      <c r="G6105" s="1199"/>
      <c r="H6105" s="1199"/>
      <c r="I6105" s="1199"/>
    </row>
    <row r="6106" spans="2:9" ht="12" x14ac:dyDescent="0.15">
      <c r="B6106" s="1197" t="s">
        <v>4767</v>
      </c>
      <c r="C6106" s="1200" t="s">
        <v>4766</v>
      </c>
      <c r="D6106" s="1197" t="s">
        <v>4765</v>
      </c>
      <c r="E6106" s="662" t="s">
        <v>4764</v>
      </c>
      <c r="F6106" s="664" t="s">
        <v>4297</v>
      </c>
      <c r="G6106" s="1197">
        <v>1</v>
      </c>
      <c r="H6106" s="1197">
        <v>2</v>
      </c>
      <c r="I6106" s="1197"/>
    </row>
    <row r="6107" spans="2:9" ht="12" x14ac:dyDescent="0.15">
      <c r="B6107" s="1198"/>
      <c r="C6107" s="1201"/>
      <c r="D6107" s="1198"/>
      <c r="E6107" s="662" t="s">
        <v>4296</v>
      </c>
      <c r="F6107" s="662" t="s">
        <v>5315</v>
      </c>
      <c r="G6107" s="1198"/>
      <c r="H6107" s="1198"/>
      <c r="I6107" s="1198"/>
    </row>
    <row r="6108" spans="2:9" ht="48.75" thickBot="1" x14ac:dyDescent="0.2">
      <c r="B6108" s="1199"/>
      <c r="C6108" s="1202"/>
      <c r="D6108" s="1199"/>
      <c r="E6108" s="663" t="s">
        <v>7680</v>
      </c>
      <c r="F6108" s="663" t="s">
        <v>5649</v>
      </c>
      <c r="G6108" s="1199"/>
      <c r="H6108" s="1199"/>
      <c r="I6108" s="1199"/>
    </row>
    <row r="6109" spans="2:9" ht="12.75" x14ac:dyDescent="0.15">
      <c r="B6109" s="1197" t="s">
        <v>2437</v>
      </c>
      <c r="C6109" s="1200" t="s">
        <v>2436</v>
      </c>
      <c r="D6109" s="1197" t="s">
        <v>2435</v>
      </c>
      <c r="E6109" s="662" t="s">
        <v>7681</v>
      </c>
      <c r="F6109" s="664" t="s">
        <v>4297</v>
      </c>
      <c r="G6109" s="1197">
        <v>1</v>
      </c>
      <c r="H6109" s="1197">
        <v>2</v>
      </c>
      <c r="I6109" s="1197"/>
    </row>
    <row r="6110" spans="2:9" ht="12" x14ac:dyDescent="0.15">
      <c r="B6110" s="1198"/>
      <c r="C6110" s="1201"/>
      <c r="D6110" s="1198"/>
      <c r="E6110" s="662" t="s">
        <v>4296</v>
      </c>
      <c r="F6110" s="662" t="s">
        <v>5315</v>
      </c>
      <c r="G6110" s="1198"/>
      <c r="H6110" s="1198"/>
      <c r="I6110" s="1198"/>
    </row>
    <row r="6111" spans="2:9" ht="69.75" thickBot="1" x14ac:dyDescent="0.2">
      <c r="B6111" s="1199"/>
      <c r="C6111" s="1202"/>
      <c r="D6111" s="1199"/>
      <c r="E6111" s="663" t="s">
        <v>7682</v>
      </c>
      <c r="F6111" s="663" t="s">
        <v>5649</v>
      </c>
      <c r="G6111" s="1199"/>
      <c r="H6111" s="1199"/>
      <c r="I6111" s="1199"/>
    </row>
    <row r="6112" spans="2:9" ht="12" x14ac:dyDescent="0.15">
      <c r="B6112" s="1197" t="s">
        <v>2434</v>
      </c>
      <c r="C6112" s="1200" t="s">
        <v>2433</v>
      </c>
      <c r="D6112" s="1197" t="s">
        <v>2432</v>
      </c>
      <c r="E6112" s="662" t="s">
        <v>2431</v>
      </c>
      <c r="F6112" s="664" t="s">
        <v>4297</v>
      </c>
      <c r="G6112" s="1197">
        <v>1</v>
      </c>
      <c r="H6112" s="1197">
        <v>2</v>
      </c>
      <c r="I6112" s="1197"/>
    </row>
    <row r="6113" spans="2:9" ht="12" x14ac:dyDescent="0.15">
      <c r="B6113" s="1198"/>
      <c r="C6113" s="1201"/>
      <c r="D6113" s="1198"/>
      <c r="E6113" s="662" t="s">
        <v>4296</v>
      </c>
      <c r="F6113" s="662" t="s">
        <v>5315</v>
      </c>
      <c r="G6113" s="1198"/>
      <c r="H6113" s="1198"/>
      <c r="I6113" s="1198"/>
    </row>
    <row r="6114" spans="2:9" ht="36" thickBot="1" x14ac:dyDescent="0.2">
      <c r="B6114" s="1199"/>
      <c r="C6114" s="1202"/>
      <c r="D6114" s="1199"/>
      <c r="E6114" s="663" t="s">
        <v>7683</v>
      </c>
      <c r="F6114" s="663" t="s">
        <v>5649</v>
      </c>
      <c r="G6114" s="1199"/>
      <c r="H6114" s="1199"/>
      <c r="I6114" s="1199"/>
    </row>
    <row r="6115" spans="2:9" ht="12" x14ac:dyDescent="0.15">
      <c r="B6115" s="1197" t="s">
        <v>2430</v>
      </c>
      <c r="C6115" s="1200" t="s">
        <v>2429</v>
      </c>
      <c r="D6115" s="1197" t="s">
        <v>2428</v>
      </c>
      <c r="E6115" s="662" t="s">
        <v>2427</v>
      </c>
      <c r="F6115" s="664" t="s">
        <v>4297</v>
      </c>
      <c r="G6115" s="1197">
        <v>1</v>
      </c>
      <c r="H6115" s="1197">
        <v>2</v>
      </c>
      <c r="I6115" s="1197"/>
    </row>
    <row r="6116" spans="2:9" ht="12" x14ac:dyDescent="0.15">
      <c r="B6116" s="1198"/>
      <c r="C6116" s="1201"/>
      <c r="D6116" s="1198"/>
      <c r="E6116" s="662" t="s">
        <v>4296</v>
      </c>
      <c r="F6116" s="662" t="s">
        <v>5315</v>
      </c>
      <c r="G6116" s="1198"/>
      <c r="H6116" s="1198"/>
      <c r="I6116" s="1198"/>
    </row>
    <row r="6117" spans="2:9" ht="48.75" thickBot="1" x14ac:dyDescent="0.2">
      <c r="B6117" s="1199"/>
      <c r="C6117" s="1202"/>
      <c r="D6117" s="1199"/>
      <c r="E6117" s="663" t="s">
        <v>7684</v>
      </c>
      <c r="F6117" s="663" t="s">
        <v>5649</v>
      </c>
      <c r="G6117" s="1199"/>
      <c r="H6117" s="1199"/>
      <c r="I6117" s="1199"/>
    </row>
    <row r="6118" spans="2:9" ht="12" x14ac:dyDescent="0.15">
      <c r="B6118" s="1197" t="s">
        <v>2426</v>
      </c>
      <c r="C6118" s="1200" t="s">
        <v>2425</v>
      </c>
      <c r="D6118" s="1197" t="s">
        <v>2424</v>
      </c>
      <c r="E6118" s="662" t="s">
        <v>2423</v>
      </c>
      <c r="F6118" s="664" t="s">
        <v>4297</v>
      </c>
      <c r="G6118" s="1197">
        <v>1</v>
      </c>
      <c r="H6118" s="1197">
        <v>2</v>
      </c>
      <c r="I6118" s="1197"/>
    </row>
    <row r="6119" spans="2:9" ht="12" x14ac:dyDescent="0.15">
      <c r="B6119" s="1198"/>
      <c r="C6119" s="1201"/>
      <c r="D6119" s="1198"/>
      <c r="E6119" s="662" t="s">
        <v>4296</v>
      </c>
      <c r="F6119" s="662" t="s">
        <v>5315</v>
      </c>
      <c r="G6119" s="1198"/>
      <c r="H6119" s="1198"/>
      <c r="I6119" s="1198"/>
    </row>
    <row r="6120" spans="2:9" ht="48.75" thickBot="1" x14ac:dyDescent="0.2">
      <c r="B6120" s="1199"/>
      <c r="C6120" s="1202"/>
      <c r="D6120" s="1199"/>
      <c r="E6120" s="663" t="s">
        <v>7685</v>
      </c>
      <c r="F6120" s="663" t="s">
        <v>5649</v>
      </c>
      <c r="G6120" s="1199"/>
      <c r="H6120" s="1199"/>
      <c r="I6120" s="1199"/>
    </row>
    <row r="6121" spans="2:9" ht="12" x14ac:dyDescent="0.15">
      <c r="B6121" s="1197" t="s">
        <v>2422</v>
      </c>
      <c r="C6121" s="1200" t="s">
        <v>2421</v>
      </c>
      <c r="D6121" s="1197" t="s">
        <v>2420</v>
      </c>
      <c r="E6121" s="662" t="s">
        <v>2419</v>
      </c>
      <c r="F6121" s="664" t="s">
        <v>4297</v>
      </c>
      <c r="G6121" s="1197">
        <v>1</v>
      </c>
      <c r="H6121" s="1197">
        <v>2</v>
      </c>
      <c r="I6121" s="1197"/>
    </row>
    <row r="6122" spans="2:9" ht="12" x14ac:dyDescent="0.15">
      <c r="B6122" s="1198"/>
      <c r="C6122" s="1201"/>
      <c r="D6122" s="1198"/>
      <c r="E6122" s="662" t="s">
        <v>4296</v>
      </c>
      <c r="F6122" s="662" t="s">
        <v>5315</v>
      </c>
      <c r="G6122" s="1198"/>
      <c r="H6122" s="1198"/>
      <c r="I6122" s="1198"/>
    </row>
    <row r="6123" spans="2:9" ht="47.25" thickBot="1" x14ac:dyDescent="0.2">
      <c r="B6123" s="1199"/>
      <c r="C6123" s="1202"/>
      <c r="D6123" s="1199"/>
      <c r="E6123" s="663" t="s">
        <v>7686</v>
      </c>
      <c r="F6123" s="663" t="s">
        <v>5649</v>
      </c>
      <c r="G6123" s="1199"/>
      <c r="H6123" s="1199"/>
      <c r="I6123" s="1199"/>
    </row>
    <row r="6124" spans="2:9" ht="12" x14ac:dyDescent="0.15">
      <c r="B6124" s="1197" t="s">
        <v>2418</v>
      </c>
      <c r="C6124" s="1200" t="s">
        <v>2417</v>
      </c>
      <c r="D6124" s="1197" t="s">
        <v>2416</v>
      </c>
      <c r="E6124" s="662" t="s">
        <v>2415</v>
      </c>
      <c r="F6124" s="664" t="s">
        <v>4297</v>
      </c>
      <c r="G6124" s="1197">
        <v>1</v>
      </c>
      <c r="H6124" s="1197">
        <v>2</v>
      </c>
      <c r="I6124" s="1197"/>
    </row>
    <row r="6125" spans="2:9" ht="12" x14ac:dyDescent="0.15">
      <c r="B6125" s="1198"/>
      <c r="C6125" s="1201"/>
      <c r="D6125" s="1198"/>
      <c r="E6125" s="662" t="s">
        <v>4296</v>
      </c>
      <c r="F6125" s="662" t="s">
        <v>5315</v>
      </c>
      <c r="G6125" s="1198"/>
      <c r="H6125" s="1198"/>
      <c r="I6125" s="1198"/>
    </row>
    <row r="6126" spans="2:9" ht="34.5" thickBot="1" x14ac:dyDescent="0.2">
      <c r="B6126" s="1199"/>
      <c r="C6126" s="1202"/>
      <c r="D6126" s="1199"/>
      <c r="E6126" s="663" t="s">
        <v>2414</v>
      </c>
      <c r="F6126" s="663" t="s">
        <v>5649</v>
      </c>
      <c r="G6126" s="1199"/>
      <c r="H6126" s="1199"/>
      <c r="I6126" s="1199"/>
    </row>
    <row r="6127" spans="2:9" ht="12" x14ac:dyDescent="0.15">
      <c r="B6127" s="1197" t="s">
        <v>2413</v>
      </c>
      <c r="C6127" s="1200" t="s">
        <v>2412</v>
      </c>
      <c r="D6127" s="1197" t="s">
        <v>2411</v>
      </c>
      <c r="E6127" s="662" t="s">
        <v>2410</v>
      </c>
      <c r="F6127" s="664" t="s">
        <v>4297</v>
      </c>
      <c r="G6127" s="1197">
        <v>1</v>
      </c>
      <c r="H6127" s="1197">
        <v>2</v>
      </c>
      <c r="I6127" s="1197"/>
    </row>
    <row r="6128" spans="2:9" ht="12" x14ac:dyDescent="0.15">
      <c r="B6128" s="1198"/>
      <c r="C6128" s="1201"/>
      <c r="D6128" s="1198"/>
      <c r="E6128" s="662" t="s">
        <v>4296</v>
      </c>
      <c r="F6128" s="662" t="s">
        <v>5315</v>
      </c>
      <c r="G6128" s="1198"/>
      <c r="H6128" s="1198"/>
      <c r="I6128" s="1198"/>
    </row>
    <row r="6129" spans="2:9" ht="36" thickBot="1" x14ac:dyDescent="0.2">
      <c r="B6129" s="1199"/>
      <c r="C6129" s="1202"/>
      <c r="D6129" s="1199"/>
      <c r="E6129" s="663" t="s">
        <v>7153</v>
      </c>
      <c r="F6129" s="663" t="s">
        <v>5649</v>
      </c>
      <c r="G6129" s="1199"/>
      <c r="H6129" s="1199"/>
      <c r="I6129" s="1199"/>
    </row>
    <row r="6130" spans="2:9" ht="12" x14ac:dyDescent="0.15">
      <c r="B6130" s="1197" t="s">
        <v>2409</v>
      </c>
      <c r="C6130" s="1200" t="s">
        <v>2408</v>
      </c>
      <c r="D6130" s="1197" t="s">
        <v>2407</v>
      </c>
      <c r="E6130" s="662" t="s">
        <v>2406</v>
      </c>
      <c r="F6130" s="664" t="s">
        <v>4297</v>
      </c>
      <c r="G6130" s="1197">
        <v>1</v>
      </c>
      <c r="H6130" s="1197">
        <v>2</v>
      </c>
      <c r="I6130" s="1197"/>
    </row>
    <row r="6131" spans="2:9" ht="12" x14ac:dyDescent="0.15">
      <c r="B6131" s="1198"/>
      <c r="C6131" s="1201"/>
      <c r="D6131" s="1198"/>
      <c r="E6131" s="662" t="s">
        <v>4296</v>
      </c>
      <c r="F6131" s="662" t="s">
        <v>5315</v>
      </c>
      <c r="G6131" s="1198"/>
      <c r="H6131" s="1198"/>
      <c r="I6131" s="1198"/>
    </row>
    <row r="6132" spans="2:9" ht="47.25" thickBot="1" x14ac:dyDescent="0.2">
      <c r="B6132" s="1199"/>
      <c r="C6132" s="1202"/>
      <c r="D6132" s="1199"/>
      <c r="E6132" s="663" t="s">
        <v>7154</v>
      </c>
      <c r="F6132" s="663" t="s">
        <v>5649</v>
      </c>
      <c r="G6132" s="1199"/>
      <c r="H6132" s="1199"/>
      <c r="I6132" s="1199"/>
    </row>
    <row r="6133" spans="2:9" ht="12" x14ac:dyDescent="0.15">
      <c r="B6133" s="1197" t="s">
        <v>2405</v>
      </c>
      <c r="C6133" s="1200" t="s">
        <v>2404</v>
      </c>
      <c r="D6133" s="1197" t="s">
        <v>2403</v>
      </c>
      <c r="E6133" s="662" t="s">
        <v>2402</v>
      </c>
      <c r="F6133" s="664" t="s">
        <v>4297</v>
      </c>
      <c r="G6133" s="1197">
        <v>1</v>
      </c>
      <c r="H6133" s="1197">
        <v>2</v>
      </c>
      <c r="I6133" s="1197"/>
    </row>
    <row r="6134" spans="2:9" ht="12" x14ac:dyDescent="0.15">
      <c r="B6134" s="1198"/>
      <c r="C6134" s="1201"/>
      <c r="D6134" s="1198"/>
      <c r="E6134" s="662" t="s">
        <v>4296</v>
      </c>
      <c r="F6134" s="662" t="s">
        <v>5315</v>
      </c>
      <c r="G6134" s="1198"/>
      <c r="H6134" s="1198"/>
      <c r="I6134" s="1198"/>
    </row>
    <row r="6135" spans="2:9" ht="36" thickBot="1" x14ac:dyDescent="0.2">
      <c r="B6135" s="1199"/>
      <c r="C6135" s="1202"/>
      <c r="D6135" s="1199"/>
      <c r="E6135" s="663" t="s">
        <v>7155</v>
      </c>
      <c r="F6135" s="663" t="s">
        <v>5649</v>
      </c>
      <c r="G6135" s="1199"/>
      <c r="H6135" s="1199"/>
      <c r="I6135" s="1199"/>
    </row>
    <row r="6136" spans="2:9" ht="12" x14ac:dyDescent="0.15">
      <c r="B6136" s="1197" t="s">
        <v>2401</v>
      </c>
      <c r="C6136" s="1200" t="s">
        <v>2400</v>
      </c>
      <c r="D6136" s="1197" t="s">
        <v>2399</v>
      </c>
      <c r="E6136" s="662" t="s">
        <v>2398</v>
      </c>
      <c r="F6136" s="664" t="s">
        <v>4297</v>
      </c>
      <c r="G6136" s="1197">
        <v>1</v>
      </c>
      <c r="H6136" s="1197">
        <v>2</v>
      </c>
      <c r="I6136" s="1197"/>
    </row>
    <row r="6137" spans="2:9" ht="12" x14ac:dyDescent="0.15">
      <c r="B6137" s="1198"/>
      <c r="C6137" s="1201"/>
      <c r="D6137" s="1198"/>
      <c r="E6137" s="662" t="s">
        <v>4296</v>
      </c>
      <c r="F6137" s="662" t="s">
        <v>5315</v>
      </c>
      <c r="G6137" s="1198"/>
      <c r="H6137" s="1198"/>
      <c r="I6137" s="1198"/>
    </row>
    <row r="6138" spans="2:9" ht="48.75" thickBot="1" x14ac:dyDescent="0.2">
      <c r="B6138" s="1199"/>
      <c r="C6138" s="1202"/>
      <c r="D6138" s="1199"/>
      <c r="E6138" s="663" t="s">
        <v>7679</v>
      </c>
      <c r="F6138" s="663" t="s">
        <v>5649</v>
      </c>
      <c r="G6138" s="1199"/>
      <c r="H6138" s="1199"/>
      <c r="I6138" s="1199"/>
    </row>
    <row r="6139" spans="2:9" ht="22.5" x14ac:dyDescent="0.15">
      <c r="B6139" s="1197" t="s">
        <v>2397</v>
      </c>
      <c r="C6139" s="1200" t="s">
        <v>1596</v>
      </c>
      <c r="D6139" s="1197" t="s">
        <v>1595</v>
      </c>
      <c r="E6139" s="662" t="s">
        <v>2396</v>
      </c>
      <c r="F6139" s="664" t="s">
        <v>4297</v>
      </c>
      <c r="G6139" s="1197">
        <v>1</v>
      </c>
      <c r="H6139" s="1197">
        <v>2</v>
      </c>
      <c r="I6139" s="1197"/>
    </row>
    <row r="6140" spans="2:9" ht="12" x14ac:dyDescent="0.15">
      <c r="B6140" s="1198"/>
      <c r="C6140" s="1201"/>
      <c r="D6140" s="1198"/>
      <c r="E6140" s="662" t="s">
        <v>1638</v>
      </c>
      <c r="F6140" s="662" t="s">
        <v>5315</v>
      </c>
      <c r="G6140" s="1198"/>
      <c r="H6140" s="1198"/>
      <c r="I6140" s="1198"/>
    </row>
    <row r="6141" spans="2:9" ht="47.25" thickBot="1" x14ac:dyDescent="0.2">
      <c r="B6141" s="1199"/>
      <c r="C6141" s="1202"/>
      <c r="D6141" s="1199"/>
      <c r="E6141" s="663" t="s">
        <v>7407</v>
      </c>
      <c r="F6141" s="663" t="s">
        <v>5649</v>
      </c>
      <c r="G6141" s="1199"/>
      <c r="H6141" s="1199"/>
      <c r="I6141" s="1199"/>
    </row>
    <row r="6142" spans="2:9" ht="22.5" x14ac:dyDescent="0.15">
      <c r="B6142" s="1197" t="s">
        <v>1637</v>
      </c>
      <c r="C6142" s="1200" t="s">
        <v>1636</v>
      </c>
      <c r="D6142" s="1197" t="s">
        <v>1635</v>
      </c>
      <c r="E6142" s="662" t="s">
        <v>1634</v>
      </c>
      <c r="F6142" s="664" t="s">
        <v>4297</v>
      </c>
      <c r="G6142" s="1197">
        <v>1</v>
      </c>
      <c r="H6142" s="1197">
        <v>2</v>
      </c>
      <c r="I6142" s="1197"/>
    </row>
    <row r="6143" spans="2:9" ht="12" x14ac:dyDescent="0.15">
      <c r="B6143" s="1198"/>
      <c r="C6143" s="1201"/>
      <c r="D6143" s="1198"/>
      <c r="E6143" s="662" t="s">
        <v>4296</v>
      </c>
      <c r="F6143" s="662" t="s">
        <v>5315</v>
      </c>
      <c r="G6143" s="1198"/>
      <c r="H6143" s="1198"/>
      <c r="I6143" s="1198"/>
    </row>
    <row r="6144" spans="2:9" ht="47.25" thickBot="1" x14ac:dyDescent="0.2">
      <c r="B6144" s="1199"/>
      <c r="C6144" s="1202"/>
      <c r="D6144" s="1199"/>
      <c r="E6144" s="663" t="s">
        <v>7408</v>
      </c>
      <c r="F6144" s="663" t="s">
        <v>5649</v>
      </c>
      <c r="G6144" s="1199"/>
      <c r="H6144" s="1199"/>
      <c r="I6144" s="1199"/>
    </row>
    <row r="6145" spans="2:9" ht="12" x14ac:dyDescent="0.15">
      <c r="B6145" s="1197" t="s">
        <v>1633</v>
      </c>
      <c r="C6145" s="1200" t="s">
        <v>1632</v>
      </c>
      <c r="D6145" s="1197" t="s">
        <v>1631</v>
      </c>
      <c r="E6145" s="662" t="s">
        <v>1630</v>
      </c>
      <c r="F6145" s="664" t="s">
        <v>4297</v>
      </c>
      <c r="G6145" s="1197">
        <v>1</v>
      </c>
      <c r="H6145" s="1197">
        <v>2</v>
      </c>
      <c r="I6145" s="1197"/>
    </row>
    <row r="6146" spans="2:9" ht="12" x14ac:dyDescent="0.15">
      <c r="B6146" s="1198"/>
      <c r="C6146" s="1201"/>
      <c r="D6146" s="1198"/>
      <c r="E6146" s="662" t="s">
        <v>4296</v>
      </c>
      <c r="F6146" s="662" t="s">
        <v>5315</v>
      </c>
      <c r="G6146" s="1198"/>
      <c r="H6146" s="1198"/>
      <c r="I6146" s="1198"/>
    </row>
    <row r="6147" spans="2:9" ht="36" thickBot="1" x14ac:dyDescent="0.2">
      <c r="B6147" s="1199"/>
      <c r="C6147" s="1202"/>
      <c r="D6147" s="1199"/>
      <c r="E6147" s="663" t="s">
        <v>7409</v>
      </c>
      <c r="F6147" s="663" t="s">
        <v>5649</v>
      </c>
      <c r="G6147" s="1199"/>
      <c r="H6147" s="1199"/>
      <c r="I6147" s="1199"/>
    </row>
    <row r="6148" spans="2:9" ht="22.5" x14ac:dyDescent="0.15">
      <c r="B6148" s="1197" t="s">
        <v>1629</v>
      </c>
      <c r="C6148" s="1200" t="s">
        <v>1628</v>
      </c>
      <c r="D6148" s="1197" t="s">
        <v>1627</v>
      </c>
      <c r="E6148" s="662" t="s">
        <v>1626</v>
      </c>
      <c r="F6148" s="664" t="s">
        <v>4297</v>
      </c>
      <c r="G6148" s="1197">
        <v>1</v>
      </c>
      <c r="H6148" s="1197">
        <v>2</v>
      </c>
      <c r="I6148" s="1197"/>
    </row>
    <row r="6149" spans="2:9" ht="12" x14ac:dyDescent="0.15">
      <c r="B6149" s="1198"/>
      <c r="C6149" s="1201"/>
      <c r="D6149" s="1198"/>
      <c r="E6149" s="662" t="s">
        <v>4296</v>
      </c>
      <c r="F6149" s="662" t="s">
        <v>5315</v>
      </c>
      <c r="G6149" s="1198"/>
      <c r="H6149" s="1198"/>
      <c r="I6149" s="1198"/>
    </row>
    <row r="6150" spans="2:9" ht="47.25" thickBot="1" x14ac:dyDescent="0.2">
      <c r="B6150" s="1199"/>
      <c r="C6150" s="1202"/>
      <c r="D6150" s="1199"/>
      <c r="E6150" s="663" t="s">
        <v>7659</v>
      </c>
      <c r="F6150" s="663" t="s">
        <v>5649</v>
      </c>
      <c r="G6150" s="1199"/>
      <c r="H6150" s="1199"/>
      <c r="I6150" s="1199"/>
    </row>
    <row r="6151" spans="2:9" ht="12.75" x14ac:dyDescent="0.15">
      <c r="B6151" s="1197" t="s">
        <v>1625</v>
      </c>
      <c r="C6151" s="1200" t="s">
        <v>1624</v>
      </c>
      <c r="D6151" s="1197" t="s">
        <v>1623</v>
      </c>
      <c r="E6151" s="662" t="s">
        <v>7660</v>
      </c>
      <c r="F6151" s="664" t="s">
        <v>4297</v>
      </c>
      <c r="G6151" s="1197">
        <v>1</v>
      </c>
      <c r="H6151" s="1197">
        <v>2</v>
      </c>
      <c r="I6151" s="1197"/>
    </row>
    <row r="6152" spans="2:9" ht="12" x14ac:dyDescent="0.15">
      <c r="B6152" s="1198"/>
      <c r="C6152" s="1201"/>
      <c r="D6152" s="1198"/>
      <c r="E6152" s="662" t="s">
        <v>4194</v>
      </c>
      <c r="F6152" s="662" t="s">
        <v>5315</v>
      </c>
      <c r="G6152" s="1198"/>
      <c r="H6152" s="1198"/>
      <c r="I6152" s="1198"/>
    </row>
    <row r="6153" spans="2:9" ht="14.25" thickBot="1" x14ac:dyDescent="0.2">
      <c r="B6153" s="1199"/>
      <c r="C6153" s="1202"/>
      <c r="D6153" s="1199"/>
      <c r="E6153" s="672"/>
      <c r="F6153" s="663" t="s">
        <v>5649</v>
      </c>
      <c r="G6153" s="1199"/>
      <c r="H6153" s="1199"/>
      <c r="I6153" s="1199"/>
    </row>
    <row r="6154" spans="2:9" ht="12.75" x14ac:dyDescent="0.15">
      <c r="B6154" s="1197" t="s">
        <v>1622</v>
      </c>
      <c r="C6154" s="1200" t="s">
        <v>1621</v>
      </c>
      <c r="D6154" s="1197" t="s">
        <v>1620</v>
      </c>
      <c r="E6154" s="662" t="s">
        <v>7661</v>
      </c>
      <c r="F6154" s="664" t="s">
        <v>4297</v>
      </c>
      <c r="G6154" s="1197">
        <v>1</v>
      </c>
      <c r="H6154" s="1197">
        <v>2</v>
      </c>
      <c r="I6154" s="1197"/>
    </row>
    <row r="6155" spans="2:9" ht="12" x14ac:dyDescent="0.15">
      <c r="B6155" s="1198"/>
      <c r="C6155" s="1201"/>
      <c r="D6155" s="1198"/>
      <c r="E6155" s="662" t="s">
        <v>4194</v>
      </c>
      <c r="F6155" s="662" t="s">
        <v>5315</v>
      </c>
      <c r="G6155" s="1198"/>
      <c r="H6155" s="1198"/>
      <c r="I6155" s="1198"/>
    </row>
    <row r="6156" spans="2:9" ht="14.25" thickBot="1" x14ac:dyDescent="0.2">
      <c r="B6156" s="1199"/>
      <c r="C6156" s="1202"/>
      <c r="D6156" s="1199"/>
      <c r="E6156" s="672"/>
      <c r="F6156" s="663" t="s">
        <v>5649</v>
      </c>
      <c r="G6156" s="1199"/>
      <c r="H6156" s="1199"/>
      <c r="I6156" s="1199"/>
    </row>
    <row r="6157" spans="2:9" ht="12.75" x14ac:dyDescent="0.15">
      <c r="B6157" s="1197" t="s">
        <v>1619</v>
      </c>
      <c r="C6157" s="1200" t="s">
        <v>1618</v>
      </c>
      <c r="D6157" s="1197" t="s">
        <v>1617</v>
      </c>
      <c r="E6157" s="662" t="s">
        <v>7662</v>
      </c>
      <c r="F6157" s="664" t="s">
        <v>4297</v>
      </c>
      <c r="G6157" s="1197">
        <v>1</v>
      </c>
      <c r="H6157" s="1197">
        <v>2</v>
      </c>
      <c r="I6157" s="1197"/>
    </row>
    <row r="6158" spans="2:9" ht="12" x14ac:dyDescent="0.15">
      <c r="B6158" s="1198"/>
      <c r="C6158" s="1201"/>
      <c r="D6158" s="1198"/>
      <c r="E6158" s="662" t="s">
        <v>4296</v>
      </c>
      <c r="F6158" s="662" t="s">
        <v>5315</v>
      </c>
      <c r="G6158" s="1198"/>
      <c r="H6158" s="1198"/>
      <c r="I6158" s="1198"/>
    </row>
    <row r="6159" spans="2:9" ht="45.75" thickBot="1" x14ac:dyDescent="0.2">
      <c r="B6159" s="1199"/>
      <c r="C6159" s="1202"/>
      <c r="D6159" s="1199"/>
      <c r="E6159" s="663" t="s">
        <v>7663</v>
      </c>
      <c r="F6159" s="663" t="s">
        <v>5649</v>
      </c>
      <c r="G6159" s="1199"/>
      <c r="H6159" s="1199"/>
      <c r="I6159" s="1199"/>
    </row>
    <row r="6160" spans="2:9" ht="12.75" x14ac:dyDescent="0.15">
      <c r="B6160" s="1197" t="s">
        <v>1616</v>
      </c>
      <c r="C6160" s="1200" t="s">
        <v>1615</v>
      </c>
      <c r="D6160" s="1197" t="s">
        <v>1614</v>
      </c>
      <c r="E6160" s="662" t="s">
        <v>7157</v>
      </c>
      <c r="F6160" s="664" t="s">
        <v>4297</v>
      </c>
      <c r="G6160" s="1197">
        <v>1</v>
      </c>
      <c r="H6160" s="1197">
        <v>2</v>
      </c>
      <c r="I6160" s="1197"/>
    </row>
    <row r="6161" spans="2:9" ht="12" x14ac:dyDescent="0.15">
      <c r="B6161" s="1198"/>
      <c r="C6161" s="1201"/>
      <c r="D6161" s="1198"/>
      <c r="E6161" s="662" t="s">
        <v>4296</v>
      </c>
      <c r="F6161" s="662" t="s">
        <v>5315</v>
      </c>
      <c r="G6161" s="1198"/>
      <c r="H6161" s="1198"/>
      <c r="I6161" s="1198"/>
    </row>
    <row r="6162" spans="2:9" ht="58.5" thickBot="1" x14ac:dyDescent="0.2">
      <c r="B6162" s="1199"/>
      <c r="C6162" s="1202"/>
      <c r="D6162" s="1199"/>
      <c r="E6162" s="663" t="s">
        <v>7158</v>
      </c>
      <c r="F6162" s="663" t="s">
        <v>5649</v>
      </c>
      <c r="G6162" s="1199"/>
      <c r="H6162" s="1199"/>
      <c r="I6162" s="1199"/>
    </row>
    <row r="6163" spans="2:9" ht="12.75" x14ac:dyDescent="0.15">
      <c r="B6163" s="1197" t="s">
        <v>1613</v>
      </c>
      <c r="C6163" s="1200" t="s">
        <v>1612</v>
      </c>
      <c r="D6163" s="1197" t="s">
        <v>1611</v>
      </c>
      <c r="E6163" s="662" t="s">
        <v>7159</v>
      </c>
      <c r="F6163" s="664" t="s">
        <v>4297</v>
      </c>
      <c r="G6163" s="1197">
        <v>1</v>
      </c>
      <c r="H6163" s="1197">
        <v>2</v>
      </c>
      <c r="I6163" s="1197"/>
    </row>
    <row r="6164" spans="2:9" ht="12" x14ac:dyDescent="0.15">
      <c r="B6164" s="1198"/>
      <c r="C6164" s="1201"/>
      <c r="D6164" s="1198"/>
      <c r="E6164" s="662" t="s">
        <v>4296</v>
      </c>
      <c r="F6164" s="662" t="s">
        <v>5315</v>
      </c>
      <c r="G6164" s="1198"/>
      <c r="H6164" s="1198"/>
      <c r="I6164" s="1198"/>
    </row>
    <row r="6165" spans="2:9" ht="47.25" thickBot="1" x14ac:dyDescent="0.2">
      <c r="B6165" s="1199"/>
      <c r="C6165" s="1202"/>
      <c r="D6165" s="1199"/>
      <c r="E6165" s="663" t="s">
        <v>7667</v>
      </c>
      <c r="F6165" s="663" t="s">
        <v>5649</v>
      </c>
      <c r="G6165" s="1199"/>
      <c r="H6165" s="1199"/>
      <c r="I6165" s="1199"/>
    </row>
    <row r="6166" spans="2:9" ht="12.75" x14ac:dyDescent="0.15">
      <c r="B6166" s="1197" t="s">
        <v>6336</v>
      </c>
      <c r="C6166" s="1200" t="s">
        <v>6335</v>
      </c>
      <c r="D6166" s="1197" t="s">
        <v>6334</v>
      </c>
      <c r="E6166" s="662" t="s">
        <v>7668</v>
      </c>
      <c r="F6166" s="664" t="s">
        <v>4297</v>
      </c>
      <c r="G6166" s="1197">
        <v>1</v>
      </c>
      <c r="H6166" s="1197">
        <v>2</v>
      </c>
      <c r="I6166" s="1197"/>
    </row>
    <row r="6167" spans="2:9" ht="12" x14ac:dyDescent="0.15">
      <c r="B6167" s="1198"/>
      <c r="C6167" s="1201"/>
      <c r="D6167" s="1198"/>
      <c r="E6167" s="662" t="s">
        <v>4194</v>
      </c>
      <c r="F6167" s="662" t="s">
        <v>5315</v>
      </c>
      <c r="G6167" s="1198"/>
      <c r="H6167" s="1198"/>
      <c r="I6167" s="1198"/>
    </row>
    <row r="6168" spans="2:9" ht="14.25" thickBot="1" x14ac:dyDescent="0.2">
      <c r="B6168" s="1199"/>
      <c r="C6168" s="1202"/>
      <c r="D6168" s="1199"/>
      <c r="E6168" s="672"/>
      <c r="F6168" s="663" t="s">
        <v>5649</v>
      </c>
      <c r="G6168" s="1199"/>
      <c r="H6168" s="1199"/>
      <c r="I6168" s="1199"/>
    </row>
    <row r="6169" spans="2:9" ht="25.5" x14ac:dyDescent="0.15">
      <c r="B6169" s="1197" t="s">
        <v>6333</v>
      </c>
      <c r="C6169" s="1200" t="s">
        <v>6332</v>
      </c>
      <c r="D6169" s="1197" t="s">
        <v>6331</v>
      </c>
      <c r="E6169" s="662" t="s">
        <v>7669</v>
      </c>
      <c r="F6169" s="664" t="s">
        <v>4297</v>
      </c>
      <c r="G6169" s="1197">
        <v>1</v>
      </c>
      <c r="H6169" s="1197">
        <v>2</v>
      </c>
      <c r="I6169" s="1197"/>
    </row>
    <row r="6170" spans="2:9" ht="12" x14ac:dyDescent="0.15">
      <c r="B6170" s="1198"/>
      <c r="C6170" s="1201"/>
      <c r="D6170" s="1198"/>
      <c r="E6170" s="662" t="s">
        <v>4194</v>
      </c>
      <c r="F6170" s="662" t="s">
        <v>5315</v>
      </c>
      <c r="G6170" s="1198"/>
      <c r="H6170" s="1198"/>
      <c r="I6170" s="1198"/>
    </row>
    <row r="6171" spans="2:9" ht="14.25" thickBot="1" x14ac:dyDescent="0.2">
      <c r="B6171" s="1199"/>
      <c r="C6171" s="1202"/>
      <c r="D6171" s="1199"/>
      <c r="E6171" s="672"/>
      <c r="F6171" s="663" t="s">
        <v>5649</v>
      </c>
      <c r="G6171" s="1199"/>
      <c r="H6171" s="1199"/>
      <c r="I6171" s="1199"/>
    </row>
    <row r="6172" spans="2:9" ht="12" x14ac:dyDescent="0.15">
      <c r="B6172" s="1197" t="s">
        <v>6330</v>
      </c>
      <c r="C6172" s="1200" t="s">
        <v>6329</v>
      </c>
      <c r="D6172" s="1197" t="s">
        <v>6328</v>
      </c>
      <c r="E6172" s="662" t="s">
        <v>6327</v>
      </c>
      <c r="F6172" s="664" t="s">
        <v>4297</v>
      </c>
      <c r="G6172" s="1197">
        <v>1</v>
      </c>
      <c r="H6172" s="1197">
        <v>2</v>
      </c>
      <c r="I6172" s="1197"/>
    </row>
    <row r="6173" spans="2:9" ht="12" x14ac:dyDescent="0.15">
      <c r="B6173" s="1198"/>
      <c r="C6173" s="1201"/>
      <c r="D6173" s="1198"/>
      <c r="E6173" s="662" t="s">
        <v>5571</v>
      </c>
      <c r="F6173" s="662" t="s">
        <v>5315</v>
      </c>
      <c r="G6173" s="1198"/>
      <c r="H6173" s="1198"/>
      <c r="I6173" s="1198"/>
    </row>
    <row r="6174" spans="2:9" ht="47.25" thickBot="1" x14ac:dyDescent="0.2">
      <c r="B6174" s="1199"/>
      <c r="C6174" s="1202"/>
      <c r="D6174" s="1199"/>
      <c r="E6174" s="663" t="s">
        <v>7414</v>
      </c>
      <c r="F6174" s="663" t="s">
        <v>5649</v>
      </c>
      <c r="G6174" s="1199"/>
      <c r="H6174" s="1199"/>
      <c r="I6174" s="1199"/>
    </row>
    <row r="6175" spans="2:9" ht="12" x14ac:dyDescent="0.15">
      <c r="B6175" s="1197" t="s">
        <v>6326</v>
      </c>
      <c r="C6175" s="1200" t="s">
        <v>6325</v>
      </c>
      <c r="D6175" s="1197" t="s">
        <v>6324</v>
      </c>
      <c r="E6175" s="662" t="s">
        <v>6323</v>
      </c>
      <c r="F6175" s="664" t="s">
        <v>4297</v>
      </c>
      <c r="G6175" s="1197">
        <v>1</v>
      </c>
      <c r="H6175" s="1197">
        <v>2</v>
      </c>
      <c r="I6175" s="1197"/>
    </row>
    <row r="6176" spans="2:9" ht="12" x14ac:dyDescent="0.15">
      <c r="B6176" s="1198"/>
      <c r="C6176" s="1201"/>
      <c r="D6176" s="1198"/>
      <c r="E6176" s="662" t="s">
        <v>5571</v>
      </c>
      <c r="F6176" s="662" t="s">
        <v>5315</v>
      </c>
      <c r="G6176" s="1198"/>
      <c r="H6176" s="1198"/>
      <c r="I6176" s="1198"/>
    </row>
    <row r="6177" spans="2:9" ht="47.25" thickBot="1" x14ac:dyDescent="0.2">
      <c r="B6177" s="1199"/>
      <c r="C6177" s="1202"/>
      <c r="D6177" s="1199"/>
      <c r="E6177" s="663" t="s">
        <v>7114</v>
      </c>
      <c r="F6177" s="663" t="s">
        <v>5649</v>
      </c>
      <c r="G6177" s="1199"/>
      <c r="H6177" s="1199"/>
      <c r="I6177" s="1199"/>
    </row>
    <row r="6178" spans="2:9" ht="12" x14ac:dyDescent="0.15">
      <c r="B6178" s="1197" t="s">
        <v>6322</v>
      </c>
      <c r="C6178" s="1200" t="s">
        <v>6321</v>
      </c>
      <c r="D6178" s="1197" t="s">
        <v>6320</v>
      </c>
      <c r="E6178" s="662" t="s">
        <v>6319</v>
      </c>
      <c r="F6178" s="664" t="s">
        <v>4297</v>
      </c>
      <c r="G6178" s="1197">
        <v>1</v>
      </c>
      <c r="H6178" s="1197">
        <v>2</v>
      </c>
      <c r="I6178" s="1197"/>
    </row>
    <row r="6179" spans="2:9" ht="12" x14ac:dyDescent="0.15">
      <c r="B6179" s="1198"/>
      <c r="C6179" s="1201"/>
      <c r="D6179" s="1198"/>
      <c r="E6179" s="662" t="s">
        <v>5571</v>
      </c>
      <c r="F6179" s="662" t="s">
        <v>5315</v>
      </c>
      <c r="G6179" s="1198"/>
      <c r="H6179" s="1198"/>
      <c r="I6179" s="1198"/>
    </row>
    <row r="6180" spans="2:9" ht="47.25" thickBot="1" x14ac:dyDescent="0.2">
      <c r="B6180" s="1199"/>
      <c r="C6180" s="1202"/>
      <c r="D6180" s="1199"/>
      <c r="E6180" s="663" t="s">
        <v>7115</v>
      </c>
      <c r="F6180" s="663" t="s">
        <v>5649</v>
      </c>
      <c r="G6180" s="1199"/>
      <c r="H6180" s="1199"/>
      <c r="I6180" s="1199"/>
    </row>
    <row r="6181" spans="2:9" ht="12" x14ac:dyDescent="0.15">
      <c r="B6181" s="1197" t="s">
        <v>6318</v>
      </c>
      <c r="C6181" s="1200" t="s">
        <v>5770</v>
      </c>
      <c r="D6181" s="1197" t="s">
        <v>5769</v>
      </c>
      <c r="E6181" s="662" t="s">
        <v>5768</v>
      </c>
      <c r="F6181" s="664" t="s">
        <v>4297</v>
      </c>
      <c r="G6181" s="1197">
        <v>1</v>
      </c>
      <c r="H6181" s="1197">
        <v>2</v>
      </c>
      <c r="I6181" s="1197"/>
    </row>
    <row r="6182" spans="2:9" ht="12" x14ac:dyDescent="0.15">
      <c r="B6182" s="1198"/>
      <c r="C6182" s="1201"/>
      <c r="D6182" s="1198"/>
      <c r="E6182" s="662" t="s">
        <v>5571</v>
      </c>
      <c r="F6182" s="662" t="s">
        <v>5315</v>
      </c>
      <c r="G6182" s="1198"/>
      <c r="H6182" s="1198"/>
      <c r="I6182" s="1198"/>
    </row>
    <row r="6183" spans="2:9" ht="60" thickBot="1" x14ac:dyDescent="0.2">
      <c r="B6183" s="1199"/>
      <c r="C6183" s="1202"/>
      <c r="D6183" s="1199"/>
      <c r="E6183" s="663" t="s">
        <v>7116</v>
      </c>
      <c r="F6183" s="663" t="s">
        <v>5649</v>
      </c>
      <c r="G6183" s="1199"/>
      <c r="H6183" s="1199"/>
      <c r="I6183" s="1199"/>
    </row>
    <row r="6184" spans="2:9" ht="12" x14ac:dyDescent="0.15">
      <c r="B6184" s="1197" t="s">
        <v>5767</v>
      </c>
      <c r="C6184" s="1200" t="s">
        <v>5766</v>
      </c>
      <c r="D6184" s="1197" t="s">
        <v>5765</v>
      </c>
      <c r="E6184" s="662" t="s">
        <v>5764</v>
      </c>
      <c r="F6184" s="664" t="s">
        <v>4297</v>
      </c>
      <c r="G6184" s="1197">
        <v>1</v>
      </c>
      <c r="H6184" s="1197">
        <v>2</v>
      </c>
      <c r="I6184" s="1197"/>
    </row>
    <row r="6185" spans="2:9" ht="12" x14ac:dyDescent="0.15">
      <c r="B6185" s="1198"/>
      <c r="C6185" s="1201"/>
      <c r="D6185" s="1198"/>
      <c r="E6185" s="662" t="s">
        <v>5571</v>
      </c>
      <c r="F6185" s="662" t="s">
        <v>5315</v>
      </c>
      <c r="G6185" s="1198"/>
      <c r="H6185" s="1198"/>
      <c r="I6185" s="1198"/>
    </row>
    <row r="6186" spans="2:9" ht="48.75" thickBot="1" x14ac:dyDescent="0.2">
      <c r="B6186" s="1199"/>
      <c r="C6186" s="1202"/>
      <c r="D6186" s="1199"/>
      <c r="E6186" s="663" t="s">
        <v>7117</v>
      </c>
      <c r="F6186" s="663" t="s">
        <v>5649</v>
      </c>
      <c r="G6186" s="1199"/>
      <c r="H6186" s="1199"/>
      <c r="I6186" s="1199"/>
    </row>
    <row r="6187" spans="2:9" ht="12.75" x14ac:dyDescent="0.15">
      <c r="B6187" s="1197" t="s">
        <v>5165</v>
      </c>
      <c r="C6187" s="1200" t="s">
        <v>5164</v>
      </c>
      <c r="D6187" s="1197" t="s">
        <v>5163</v>
      </c>
      <c r="E6187" s="662" t="s">
        <v>7419</v>
      </c>
      <c r="F6187" s="664" t="s">
        <v>4297</v>
      </c>
      <c r="G6187" s="1197">
        <v>1</v>
      </c>
      <c r="H6187" s="1197">
        <v>2</v>
      </c>
      <c r="I6187" s="1197"/>
    </row>
    <row r="6188" spans="2:9" ht="12" x14ac:dyDescent="0.15">
      <c r="B6188" s="1198"/>
      <c r="C6188" s="1201"/>
      <c r="D6188" s="1198"/>
      <c r="E6188" s="662" t="s">
        <v>5571</v>
      </c>
      <c r="F6188" s="662" t="s">
        <v>5315</v>
      </c>
      <c r="G6188" s="1198"/>
      <c r="H6188" s="1198"/>
      <c r="I6188" s="1198"/>
    </row>
    <row r="6189" spans="2:9" ht="72.75" thickBot="1" x14ac:dyDescent="0.2">
      <c r="B6189" s="1199"/>
      <c r="C6189" s="1202"/>
      <c r="D6189" s="1199"/>
      <c r="E6189" s="663" t="s">
        <v>7121</v>
      </c>
      <c r="F6189" s="663" t="s">
        <v>5649</v>
      </c>
      <c r="G6189" s="1199"/>
      <c r="H6189" s="1199"/>
      <c r="I6189" s="1199"/>
    </row>
    <row r="6190" spans="2:9" ht="12.75" x14ac:dyDescent="0.15">
      <c r="B6190" s="1197" t="s">
        <v>5162</v>
      </c>
      <c r="C6190" s="1200" t="s">
        <v>5161</v>
      </c>
      <c r="D6190" s="1197" t="s">
        <v>5160</v>
      </c>
      <c r="E6190" s="662" t="s">
        <v>7423</v>
      </c>
      <c r="F6190" s="664" t="s">
        <v>4297</v>
      </c>
      <c r="G6190" s="1197">
        <v>1</v>
      </c>
      <c r="H6190" s="1197">
        <v>2</v>
      </c>
      <c r="I6190" s="1197"/>
    </row>
    <row r="6191" spans="2:9" ht="12" x14ac:dyDescent="0.15">
      <c r="B6191" s="1198"/>
      <c r="C6191" s="1201"/>
      <c r="D6191" s="1198"/>
      <c r="E6191" s="662" t="s">
        <v>5571</v>
      </c>
      <c r="F6191" s="662" t="s">
        <v>5315</v>
      </c>
      <c r="G6191" s="1198"/>
      <c r="H6191" s="1198"/>
      <c r="I6191" s="1198"/>
    </row>
    <row r="6192" spans="2:9" ht="48.75" thickBot="1" x14ac:dyDescent="0.2">
      <c r="B6192" s="1199"/>
      <c r="C6192" s="1202"/>
      <c r="D6192" s="1199"/>
      <c r="E6192" s="663" t="s">
        <v>7424</v>
      </c>
      <c r="F6192" s="663" t="s">
        <v>5649</v>
      </c>
      <c r="G6192" s="1199"/>
      <c r="H6192" s="1199"/>
      <c r="I6192" s="1199"/>
    </row>
    <row r="6193" spans="2:9" ht="12.75" x14ac:dyDescent="0.15">
      <c r="B6193" s="1197" t="s">
        <v>5159</v>
      </c>
      <c r="C6193" s="1200" t="s">
        <v>5158</v>
      </c>
      <c r="D6193" s="1197" t="s">
        <v>5157</v>
      </c>
      <c r="E6193" s="662" t="s">
        <v>7425</v>
      </c>
      <c r="F6193" s="664" t="s">
        <v>4297</v>
      </c>
      <c r="G6193" s="1197">
        <v>1</v>
      </c>
      <c r="H6193" s="1197">
        <v>2</v>
      </c>
      <c r="I6193" s="1197"/>
    </row>
    <row r="6194" spans="2:9" ht="12" x14ac:dyDescent="0.15">
      <c r="B6194" s="1198"/>
      <c r="C6194" s="1201"/>
      <c r="D6194" s="1198"/>
      <c r="E6194" s="662" t="s">
        <v>5156</v>
      </c>
      <c r="F6194" s="662" t="s">
        <v>5315</v>
      </c>
      <c r="G6194" s="1198"/>
      <c r="H6194" s="1198"/>
      <c r="I6194" s="1198"/>
    </row>
    <row r="6195" spans="2:9" ht="14.25" thickBot="1" x14ac:dyDescent="0.2">
      <c r="B6195" s="1199"/>
      <c r="C6195" s="1202"/>
      <c r="D6195" s="1199"/>
      <c r="E6195" s="672"/>
      <c r="F6195" s="663" t="s">
        <v>5649</v>
      </c>
      <c r="G6195" s="1199"/>
      <c r="H6195" s="1199"/>
      <c r="I6195" s="1199"/>
    </row>
    <row r="6196" spans="2:9" ht="12.75" x14ac:dyDescent="0.15">
      <c r="B6196" s="1197" t="s">
        <v>5155</v>
      </c>
      <c r="C6196" s="1200" t="s">
        <v>5154</v>
      </c>
      <c r="D6196" s="1197" t="s">
        <v>5153</v>
      </c>
      <c r="E6196" s="662" t="s">
        <v>7426</v>
      </c>
      <c r="F6196" s="664" t="s">
        <v>4297</v>
      </c>
      <c r="G6196" s="1197">
        <v>1</v>
      </c>
      <c r="H6196" s="1197">
        <v>2</v>
      </c>
      <c r="I6196" s="1197"/>
    </row>
    <row r="6197" spans="2:9" ht="12" x14ac:dyDescent="0.15">
      <c r="B6197" s="1198"/>
      <c r="C6197" s="1201"/>
      <c r="D6197" s="1198"/>
      <c r="E6197" s="662" t="s">
        <v>5571</v>
      </c>
      <c r="F6197" s="662" t="s">
        <v>5315</v>
      </c>
      <c r="G6197" s="1198"/>
      <c r="H6197" s="1198"/>
      <c r="I6197" s="1198"/>
    </row>
    <row r="6198" spans="2:9" ht="68.25" thickBot="1" x14ac:dyDescent="0.2">
      <c r="B6198" s="1199"/>
      <c r="C6198" s="1202"/>
      <c r="D6198" s="1199"/>
      <c r="E6198" s="663" t="s">
        <v>5152</v>
      </c>
      <c r="F6198" s="663" t="s">
        <v>5649</v>
      </c>
      <c r="G6198" s="1199"/>
      <c r="H6198" s="1199"/>
      <c r="I6198" s="1199"/>
    </row>
    <row r="6199" spans="2:9" ht="12" x14ac:dyDescent="0.15">
      <c r="B6199" s="1197" t="s">
        <v>3915</v>
      </c>
      <c r="C6199" s="1200" t="s">
        <v>3914</v>
      </c>
      <c r="D6199" s="1197" t="s">
        <v>3913</v>
      </c>
      <c r="E6199" s="662" t="s">
        <v>3912</v>
      </c>
      <c r="F6199" s="664" t="s">
        <v>4297</v>
      </c>
      <c r="G6199" s="1197">
        <v>1</v>
      </c>
      <c r="H6199" s="1197">
        <v>2</v>
      </c>
      <c r="I6199" s="1197"/>
    </row>
    <row r="6200" spans="2:9" ht="12" x14ac:dyDescent="0.15">
      <c r="B6200" s="1198"/>
      <c r="C6200" s="1201"/>
      <c r="D6200" s="1198"/>
      <c r="E6200" s="662" t="s">
        <v>5571</v>
      </c>
      <c r="F6200" s="662" t="s">
        <v>5315</v>
      </c>
      <c r="G6200" s="1198"/>
      <c r="H6200" s="1198"/>
      <c r="I6200" s="1198"/>
    </row>
    <row r="6201" spans="2:9" ht="36" thickBot="1" x14ac:dyDescent="0.2">
      <c r="B6201" s="1199"/>
      <c r="C6201" s="1202"/>
      <c r="D6201" s="1199"/>
      <c r="E6201" s="663" t="s">
        <v>7427</v>
      </c>
      <c r="F6201" s="663" t="s">
        <v>5649</v>
      </c>
      <c r="G6201" s="1199"/>
      <c r="H6201" s="1199"/>
      <c r="I6201" s="1199"/>
    </row>
    <row r="6202" spans="2:9" ht="12" x14ac:dyDescent="0.15">
      <c r="B6202" s="1197" t="s">
        <v>3911</v>
      </c>
      <c r="C6202" s="1200" t="s">
        <v>3910</v>
      </c>
      <c r="D6202" s="1197" t="s">
        <v>5978</v>
      </c>
      <c r="E6202" s="662" t="s">
        <v>5977</v>
      </c>
      <c r="F6202" s="664" t="s">
        <v>4297</v>
      </c>
      <c r="G6202" s="1197">
        <v>1</v>
      </c>
      <c r="H6202" s="1197">
        <v>2</v>
      </c>
      <c r="I6202" s="1197"/>
    </row>
    <row r="6203" spans="2:9" ht="12" x14ac:dyDescent="0.15">
      <c r="B6203" s="1198"/>
      <c r="C6203" s="1201"/>
      <c r="D6203" s="1198"/>
      <c r="E6203" s="662" t="s">
        <v>5571</v>
      </c>
      <c r="F6203" s="662" t="s">
        <v>5315</v>
      </c>
      <c r="G6203" s="1198"/>
      <c r="H6203" s="1198"/>
      <c r="I6203" s="1198"/>
    </row>
    <row r="6204" spans="2:9" ht="58.5" thickBot="1" x14ac:dyDescent="0.2">
      <c r="B6204" s="1199"/>
      <c r="C6204" s="1202"/>
      <c r="D6204" s="1199"/>
      <c r="E6204" s="663" t="s">
        <v>7428</v>
      </c>
      <c r="F6204" s="663" t="s">
        <v>5649</v>
      </c>
      <c r="G6204" s="1199"/>
      <c r="H6204" s="1199"/>
      <c r="I6204" s="1199"/>
    </row>
    <row r="6205" spans="2:9" ht="12" x14ac:dyDescent="0.15">
      <c r="B6205" s="1197" t="s">
        <v>5053</v>
      </c>
      <c r="C6205" s="1200" t="s">
        <v>5052</v>
      </c>
      <c r="D6205" s="1197" t="s">
        <v>5051</v>
      </c>
      <c r="E6205" s="662" t="s">
        <v>5050</v>
      </c>
      <c r="F6205" s="664" t="s">
        <v>4297</v>
      </c>
      <c r="G6205" s="1197">
        <v>1</v>
      </c>
      <c r="H6205" s="1197">
        <v>2</v>
      </c>
      <c r="I6205" s="1197"/>
    </row>
    <row r="6206" spans="2:9" ht="12" x14ac:dyDescent="0.15">
      <c r="B6206" s="1198"/>
      <c r="C6206" s="1201"/>
      <c r="D6206" s="1198"/>
      <c r="E6206" s="662" t="s">
        <v>5571</v>
      </c>
      <c r="F6206" s="662" t="s">
        <v>5315</v>
      </c>
      <c r="G6206" s="1198"/>
      <c r="H6206" s="1198"/>
      <c r="I6206" s="1198"/>
    </row>
    <row r="6207" spans="2:9" ht="36" thickBot="1" x14ac:dyDescent="0.2">
      <c r="B6207" s="1199"/>
      <c r="C6207" s="1202"/>
      <c r="D6207" s="1199"/>
      <c r="E6207" s="663" t="s">
        <v>7429</v>
      </c>
      <c r="F6207" s="663" t="s">
        <v>5649</v>
      </c>
      <c r="G6207" s="1199"/>
      <c r="H6207" s="1199"/>
      <c r="I6207" s="1199"/>
    </row>
    <row r="6208" spans="2:9" ht="12" x14ac:dyDescent="0.15">
      <c r="B6208" s="1197" t="s">
        <v>5049</v>
      </c>
      <c r="C6208" s="1200" t="s">
        <v>5048</v>
      </c>
      <c r="D6208" s="1197" t="s">
        <v>5047</v>
      </c>
      <c r="E6208" s="662" t="s">
        <v>5046</v>
      </c>
      <c r="F6208" s="664" t="s">
        <v>4297</v>
      </c>
      <c r="G6208" s="1197">
        <v>1</v>
      </c>
      <c r="H6208" s="1197">
        <v>2</v>
      </c>
      <c r="I6208" s="1197"/>
    </row>
    <row r="6209" spans="2:9" ht="12" x14ac:dyDescent="0.15">
      <c r="B6209" s="1198"/>
      <c r="C6209" s="1201"/>
      <c r="D6209" s="1198"/>
      <c r="E6209" s="662" t="s">
        <v>5571</v>
      </c>
      <c r="F6209" s="662" t="s">
        <v>5315</v>
      </c>
      <c r="G6209" s="1198"/>
      <c r="H6209" s="1198"/>
      <c r="I6209" s="1198"/>
    </row>
    <row r="6210" spans="2:9" ht="36" thickBot="1" x14ac:dyDescent="0.2">
      <c r="B6210" s="1199"/>
      <c r="C6210" s="1202"/>
      <c r="D6210" s="1199"/>
      <c r="E6210" s="663" t="s">
        <v>7430</v>
      </c>
      <c r="F6210" s="663" t="s">
        <v>5649</v>
      </c>
      <c r="G6210" s="1199"/>
      <c r="H6210" s="1199"/>
      <c r="I6210" s="1199"/>
    </row>
    <row r="6211" spans="2:9" ht="22.5" x14ac:dyDescent="0.15">
      <c r="B6211" s="1197" t="s">
        <v>5045</v>
      </c>
      <c r="C6211" s="1200" t="s">
        <v>5044</v>
      </c>
      <c r="D6211" s="1197" t="s">
        <v>5043</v>
      </c>
      <c r="E6211" s="662" t="s">
        <v>5042</v>
      </c>
      <c r="F6211" s="664" t="s">
        <v>4297</v>
      </c>
      <c r="G6211" s="1197">
        <v>1</v>
      </c>
      <c r="H6211" s="1197">
        <v>2</v>
      </c>
      <c r="I6211" s="1197"/>
    </row>
    <row r="6212" spans="2:9" ht="12" x14ac:dyDescent="0.15">
      <c r="B6212" s="1198"/>
      <c r="C6212" s="1201"/>
      <c r="D6212" s="1198"/>
      <c r="E6212" s="662" t="s">
        <v>5571</v>
      </c>
      <c r="F6212" s="662" t="s">
        <v>5315</v>
      </c>
      <c r="G6212" s="1198"/>
      <c r="H6212" s="1198"/>
      <c r="I6212" s="1198"/>
    </row>
    <row r="6213" spans="2:9" ht="47.25" thickBot="1" x14ac:dyDescent="0.2">
      <c r="B6213" s="1199"/>
      <c r="C6213" s="1202"/>
      <c r="D6213" s="1199"/>
      <c r="E6213" s="663" t="s">
        <v>7709</v>
      </c>
      <c r="F6213" s="663" t="s">
        <v>5649</v>
      </c>
      <c r="G6213" s="1199"/>
      <c r="H6213" s="1199"/>
      <c r="I6213" s="1199"/>
    </row>
    <row r="6214" spans="2:9" ht="12" x14ac:dyDescent="0.15">
      <c r="B6214" s="1197" t="s">
        <v>3772</v>
      </c>
      <c r="C6214" s="1200" t="s">
        <v>3771</v>
      </c>
      <c r="D6214" s="1197" t="s">
        <v>3770</v>
      </c>
      <c r="E6214" s="662" t="s">
        <v>3769</v>
      </c>
      <c r="F6214" s="664" t="s">
        <v>4297</v>
      </c>
      <c r="G6214" s="1197">
        <v>1</v>
      </c>
      <c r="H6214" s="1197">
        <v>2</v>
      </c>
      <c r="I6214" s="1197"/>
    </row>
    <row r="6215" spans="2:9" ht="12" x14ac:dyDescent="0.15">
      <c r="B6215" s="1198"/>
      <c r="C6215" s="1201"/>
      <c r="D6215" s="1198"/>
      <c r="E6215" s="662" t="s">
        <v>5571</v>
      </c>
      <c r="F6215" s="662" t="s">
        <v>5315</v>
      </c>
      <c r="G6215" s="1198"/>
      <c r="H6215" s="1198"/>
      <c r="I6215" s="1198"/>
    </row>
    <row r="6216" spans="2:9" ht="47.25" thickBot="1" x14ac:dyDescent="0.2">
      <c r="B6216" s="1199"/>
      <c r="C6216" s="1202"/>
      <c r="D6216" s="1199"/>
      <c r="E6216" s="663" t="s">
        <v>7710</v>
      </c>
      <c r="F6216" s="663" t="s">
        <v>5649</v>
      </c>
      <c r="G6216" s="1199"/>
      <c r="H6216" s="1199"/>
      <c r="I6216" s="1199"/>
    </row>
    <row r="6217" spans="2:9" ht="12" x14ac:dyDescent="0.15">
      <c r="B6217" s="1197" t="s">
        <v>3768</v>
      </c>
      <c r="C6217" s="1200" t="s">
        <v>3767</v>
      </c>
      <c r="D6217" s="1197" t="s">
        <v>3766</v>
      </c>
      <c r="E6217" s="662" t="s">
        <v>3765</v>
      </c>
      <c r="F6217" s="664" t="s">
        <v>4297</v>
      </c>
      <c r="G6217" s="1197">
        <v>1</v>
      </c>
      <c r="H6217" s="1197">
        <v>2</v>
      </c>
      <c r="I6217" s="1197"/>
    </row>
    <row r="6218" spans="2:9" ht="12" x14ac:dyDescent="0.15">
      <c r="B6218" s="1198"/>
      <c r="C6218" s="1201"/>
      <c r="D6218" s="1198"/>
      <c r="E6218" s="662" t="s">
        <v>5571</v>
      </c>
      <c r="F6218" s="662" t="s">
        <v>5315</v>
      </c>
      <c r="G6218" s="1198"/>
      <c r="H6218" s="1198"/>
      <c r="I6218" s="1198"/>
    </row>
    <row r="6219" spans="2:9" ht="47.25" thickBot="1" x14ac:dyDescent="0.2">
      <c r="B6219" s="1199"/>
      <c r="C6219" s="1202"/>
      <c r="D6219" s="1199"/>
      <c r="E6219" s="663" t="s">
        <v>7175</v>
      </c>
      <c r="F6219" s="663" t="s">
        <v>5649</v>
      </c>
      <c r="G6219" s="1199"/>
      <c r="H6219" s="1199"/>
      <c r="I6219" s="1199"/>
    </row>
    <row r="6220" spans="2:9" ht="12" x14ac:dyDescent="0.15">
      <c r="B6220" s="1197" t="s">
        <v>4718</v>
      </c>
      <c r="C6220" s="1200" t="s">
        <v>4717</v>
      </c>
      <c r="D6220" s="1197" t="s">
        <v>4716</v>
      </c>
      <c r="E6220" s="662" t="s">
        <v>4715</v>
      </c>
      <c r="F6220" s="664" t="s">
        <v>4297</v>
      </c>
      <c r="G6220" s="1197">
        <v>1</v>
      </c>
      <c r="H6220" s="1197">
        <v>2</v>
      </c>
      <c r="I6220" s="1197"/>
    </row>
    <row r="6221" spans="2:9" ht="12" x14ac:dyDescent="0.15">
      <c r="B6221" s="1198"/>
      <c r="C6221" s="1201"/>
      <c r="D6221" s="1198"/>
      <c r="E6221" s="662" t="s">
        <v>5571</v>
      </c>
      <c r="F6221" s="662" t="s">
        <v>5315</v>
      </c>
      <c r="G6221" s="1198"/>
      <c r="H6221" s="1198"/>
      <c r="I6221" s="1198"/>
    </row>
    <row r="6222" spans="2:9" ht="47.25" thickBot="1" x14ac:dyDescent="0.2">
      <c r="B6222" s="1199"/>
      <c r="C6222" s="1202"/>
      <c r="D6222" s="1199"/>
      <c r="E6222" s="663" t="s">
        <v>7176</v>
      </c>
      <c r="F6222" s="663" t="s">
        <v>5649</v>
      </c>
      <c r="G6222" s="1199"/>
      <c r="H6222" s="1199"/>
      <c r="I6222" s="1199"/>
    </row>
    <row r="6223" spans="2:9" ht="12" x14ac:dyDescent="0.15">
      <c r="B6223" s="1197" t="s">
        <v>4714</v>
      </c>
      <c r="C6223" s="1200" t="s">
        <v>4713</v>
      </c>
      <c r="D6223" s="1197" t="s">
        <v>4712</v>
      </c>
      <c r="E6223" s="662" t="s">
        <v>4711</v>
      </c>
      <c r="F6223" s="664" t="s">
        <v>4297</v>
      </c>
      <c r="G6223" s="1197">
        <v>1</v>
      </c>
      <c r="H6223" s="1197">
        <v>2</v>
      </c>
      <c r="I6223" s="1197"/>
    </row>
    <row r="6224" spans="2:9" ht="12" x14ac:dyDescent="0.15">
      <c r="B6224" s="1198"/>
      <c r="C6224" s="1201"/>
      <c r="D6224" s="1198"/>
      <c r="E6224" s="662" t="s">
        <v>5571</v>
      </c>
      <c r="F6224" s="662" t="s">
        <v>5315</v>
      </c>
      <c r="G6224" s="1198"/>
      <c r="H6224" s="1198"/>
      <c r="I6224" s="1198"/>
    </row>
    <row r="6225" spans="2:9" ht="58.5" thickBot="1" x14ac:dyDescent="0.2">
      <c r="B6225" s="1199"/>
      <c r="C6225" s="1202"/>
      <c r="D6225" s="1199"/>
      <c r="E6225" s="663" t="s">
        <v>7177</v>
      </c>
      <c r="F6225" s="663" t="s">
        <v>5649</v>
      </c>
      <c r="G6225" s="1199"/>
      <c r="H6225" s="1199"/>
      <c r="I6225" s="1199"/>
    </row>
    <row r="6226" spans="2:9" ht="12" x14ac:dyDescent="0.15">
      <c r="B6226" s="1197" t="s">
        <v>4710</v>
      </c>
      <c r="C6226" s="1200" t="s">
        <v>4709</v>
      </c>
      <c r="D6226" s="1197" t="s">
        <v>4708</v>
      </c>
      <c r="E6226" s="662" t="s">
        <v>4707</v>
      </c>
      <c r="F6226" s="664" t="s">
        <v>4297</v>
      </c>
      <c r="G6226" s="1197">
        <v>1</v>
      </c>
      <c r="H6226" s="1197">
        <v>2</v>
      </c>
      <c r="I6226" s="1197"/>
    </row>
    <row r="6227" spans="2:9" ht="12" x14ac:dyDescent="0.15">
      <c r="B6227" s="1198"/>
      <c r="C6227" s="1201"/>
      <c r="D6227" s="1198"/>
      <c r="E6227" s="662" t="s">
        <v>5571</v>
      </c>
      <c r="F6227" s="662" t="s">
        <v>5315</v>
      </c>
      <c r="G6227" s="1198"/>
      <c r="H6227" s="1198"/>
      <c r="I6227" s="1198"/>
    </row>
    <row r="6228" spans="2:9" ht="47.25" thickBot="1" x14ac:dyDescent="0.2">
      <c r="B6228" s="1199"/>
      <c r="C6228" s="1202"/>
      <c r="D6228" s="1199"/>
      <c r="E6228" s="663" t="s">
        <v>7178</v>
      </c>
      <c r="F6228" s="663" t="s">
        <v>5649</v>
      </c>
      <c r="G6228" s="1199"/>
      <c r="H6228" s="1199"/>
      <c r="I6228" s="1199"/>
    </row>
    <row r="6229" spans="2:9" ht="12" x14ac:dyDescent="0.15">
      <c r="B6229" s="1197" t="s">
        <v>4706</v>
      </c>
      <c r="C6229" s="1200" t="s">
        <v>4705</v>
      </c>
      <c r="D6229" s="1197" t="s">
        <v>4704</v>
      </c>
      <c r="E6229" s="662" t="s">
        <v>4703</v>
      </c>
      <c r="F6229" s="664" t="s">
        <v>4297</v>
      </c>
      <c r="G6229" s="1197">
        <v>1</v>
      </c>
      <c r="H6229" s="1197">
        <v>2</v>
      </c>
      <c r="I6229" s="1197"/>
    </row>
    <row r="6230" spans="2:9" ht="12" x14ac:dyDescent="0.15">
      <c r="B6230" s="1198"/>
      <c r="C6230" s="1201"/>
      <c r="D6230" s="1198"/>
      <c r="E6230" s="662" t="s">
        <v>5571</v>
      </c>
      <c r="F6230" s="662" t="s">
        <v>5315</v>
      </c>
      <c r="G6230" s="1198"/>
      <c r="H6230" s="1198"/>
      <c r="I6230" s="1198"/>
    </row>
    <row r="6231" spans="2:9" ht="47.25" thickBot="1" x14ac:dyDescent="0.2">
      <c r="B6231" s="1199"/>
      <c r="C6231" s="1202"/>
      <c r="D6231" s="1199"/>
      <c r="E6231" s="663" t="s">
        <v>6823</v>
      </c>
      <c r="F6231" s="663" t="s">
        <v>5649</v>
      </c>
      <c r="G6231" s="1199"/>
      <c r="H6231" s="1199"/>
      <c r="I6231" s="1199"/>
    </row>
    <row r="6232" spans="2:9" ht="12" x14ac:dyDescent="0.15">
      <c r="B6232" s="1197" t="s">
        <v>4702</v>
      </c>
      <c r="C6232" s="1200" t="s">
        <v>4701</v>
      </c>
      <c r="D6232" s="1197" t="s">
        <v>4700</v>
      </c>
      <c r="E6232" s="662" t="s">
        <v>4699</v>
      </c>
      <c r="F6232" s="664" t="s">
        <v>4297</v>
      </c>
      <c r="G6232" s="1197">
        <v>1</v>
      </c>
      <c r="H6232" s="1197">
        <v>2</v>
      </c>
      <c r="I6232" s="1197"/>
    </row>
    <row r="6233" spans="2:9" ht="12" x14ac:dyDescent="0.15">
      <c r="B6233" s="1198"/>
      <c r="C6233" s="1201"/>
      <c r="D6233" s="1198"/>
      <c r="E6233" s="662" t="s">
        <v>5571</v>
      </c>
      <c r="F6233" s="662" t="s">
        <v>5315</v>
      </c>
      <c r="G6233" s="1198"/>
      <c r="H6233" s="1198"/>
      <c r="I6233" s="1198"/>
    </row>
    <row r="6234" spans="2:9" ht="48.75" thickBot="1" x14ac:dyDescent="0.2">
      <c r="B6234" s="1199"/>
      <c r="C6234" s="1202"/>
      <c r="D6234" s="1199"/>
      <c r="E6234" s="663" t="s">
        <v>6824</v>
      </c>
      <c r="F6234" s="663" t="s">
        <v>5649</v>
      </c>
      <c r="G6234" s="1199"/>
      <c r="H6234" s="1199"/>
      <c r="I6234" s="1199"/>
    </row>
    <row r="6235" spans="2:9" ht="12" x14ac:dyDescent="0.15">
      <c r="B6235" s="1197" t="s">
        <v>6779</v>
      </c>
      <c r="C6235" s="1200" t="s">
        <v>6778</v>
      </c>
      <c r="D6235" s="1197" t="s">
        <v>6777</v>
      </c>
      <c r="E6235" s="662" t="s">
        <v>6776</v>
      </c>
      <c r="F6235" s="664" t="s">
        <v>4297</v>
      </c>
      <c r="G6235" s="1197">
        <v>1</v>
      </c>
      <c r="H6235" s="1197">
        <v>2</v>
      </c>
      <c r="I6235" s="1197"/>
    </row>
    <row r="6236" spans="2:9" ht="12" x14ac:dyDescent="0.15">
      <c r="B6236" s="1198"/>
      <c r="C6236" s="1201"/>
      <c r="D6236" s="1198"/>
      <c r="E6236" s="662" t="s">
        <v>5571</v>
      </c>
      <c r="F6236" s="662" t="s">
        <v>5315</v>
      </c>
      <c r="G6236" s="1198"/>
      <c r="H6236" s="1198"/>
      <c r="I6236" s="1198"/>
    </row>
    <row r="6237" spans="2:9" ht="48.75" thickBot="1" x14ac:dyDescent="0.2">
      <c r="B6237" s="1199"/>
      <c r="C6237" s="1202"/>
      <c r="D6237" s="1199"/>
      <c r="E6237" s="663" t="s">
        <v>6825</v>
      </c>
      <c r="F6237" s="663" t="s">
        <v>5649</v>
      </c>
      <c r="G6237" s="1199"/>
      <c r="H6237" s="1199"/>
      <c r="I6237" s="1199"/>
    </row>
    <row r="6238" spans="2:9" ht="12" x14ac:dyDescent="0.15">
      <c r="B6238" s="1197" t="s">
        <v>6775</v>
      </c>
      <c r="C6238" s="1200" t="s">
        <v>6774</v>
      </c>
      <c r="D6238" s="1197" t="s">
        <v>6773</v>
      </c>
      <c r="E6238" s="662" t="s">
        <v>6772</v>
      </c>
      <c r="F6238" s="664" t="s">
        <v>4297</v>
      </c>
      <c r="G6238" s="1197">
        <v>1</v>
      </c>
      <c r="H6238" s="1197">
        <v>2</v>
      </c>
      <c r="I6238" s="1197"/>
    </row>
    <row r="6239" spans="2:9" ht="12" x14ac:dyDescent="0.15">
      <c r="B6239" s="1198"/>
      <c r="C6239" s="1201"/>
      <c r="D6239" s="1198"/>
      <c r="E6239" s="662" t="s">
        <v>5571</v>
      </c>
      <c r="F6239" s="662" t="s">
        <v>5315</v>
      </c>
      <c r="G6239" s="1198"/>
      <c r="H6239" s="1198"/>
      <c r="I6239" s="1198"/>
    </row>
    <row r="6240" spans="2:9" ht="36" thickBot="1" x14ac:dyDescent="0.2">
      <c r="B6240" s="1199"/>
      <c r="C6240" s="1202"/>
      <c r="D6240" s="1199"/>
      <c r="E6240" s="663" t="s">
        <v>6826</v>
      </c>
      <c r="F6240" s="663" t="s">
        <v>5649</v>
      </c>
      <c r="G6240" s="1199"/>
      <c r="H6240" s="1199"/>
      <c r="I6240" s="1199"/>
    </row>
    <row r="6241" spans="2:9" ht="12" x14ac:dyDescent="0.15">
      <c r="B6241" s="1197" t="s">
        <v>6771</v>
      </c>
      <c r="C6241" s="1200" t="s">
        <v>6770</v>
      </c>
      <c r="D6241" s="1197" t="s">
        <v>6769</v>
      </c>
      <c r="E6241" s="662" t="s">
        <v>6768</v>
      </c>
      <c r="F6241" s="664" t="s">
        <v>4297</v>
      </c>
      <c r="G6241" s="1197">
        <v>1</v>
      </c>
      <c r="H6241" s="1197">
        <v>2</v>
      </c>
      <c r="I6241" s="1197"/>
    </row>
    <row r="6242" spans="2:9" ht="12" x14ac:dyDescent="0.15">
      <c r="B6242" s="1198"/>
      <c r="C6242" s="1201"/>
      <c r="D6242" s="1198"/>
      <c r="E6242" s="662" t="s">
        <v>5571</v>
      </c>
      <c r="F6242" s="662" t="s">
        <v>5315</v>
      </c>
      <c r="G6242" s="1198"/>
      <c r="H6242" s="1198"/>
      <c r="I6242" s="1198"/>
    </row>
    <row r="6243" spans="2:9" ht="47.25" thickBot="1" x14ac:dyDescent="0.2">
      <c r="B6243" s="1199"/>
      <c r="C6243" s="1202"/>
      <c r="D6243" s="1199"/>
      <c r="E6243" s="663" t="s">
        <v>7440</v>
      </c>
      <c r="F6243" s="663" t="s">
        <v>5649</v>
      </c>
      <c r="G6243" s="1199"/>
      <c r="H6243" s="1199"/>
      <c r="I6243" s="1199"/>
    </row>
    <row r="6244" spans="2:9" ht="12" x14ac:dyDescent="0.15">
      <c r="B6244" s="1197" t="s">
        <v>6767</v>
      </c>
      <c r="C6244" s="1200" t="s">
        <v>6766</v>
      </c>
      <c r="D6244" s="1197" t="s">
        <v>6765</v>
      </c>
      <c r="E6244" s="662" t="s">
        <v>6764</v>
      </c>
      <c r="F6244" s="664" t="s">
        <v>4297</v>
      </c>
      <c r="G6244" s="1197">
        <v>1</v>
      </c>
      <c r="H6244" s="1197">
        <v>2</v>
      </c>
      <c r="I6244" s="1197"/>
    </row>
    <row r="6245" spans="2:9" ht="12" x14ac:dyDescent="0.15">
      <c r="B6245" s="1198"/>
      <c r="C6245" s="1201"/>
      <c r="D6245" s="1198"/>
      <c r="E6245" s="662" t="s">
        <v>5571</v>
      </c>
      <c r="F6245" s="662" t="s">
        <v>5315</v>
      </c>
      <c r="G6245" s="1198"/>
      <c r="H6245" s="1198"/>
      <c r="I6245" s="1198"/>
    </row>
    <row r="6246" spans="2:9" ht="47.25" thickBot="1" x14ac:dyDescent="0.2">
      <c r="B6246" s="1199"/>
      <c r="C6246" s="1202"/>
      <c r="D6246" s="1199"/>
      <c r="E6246" s="663" t="s">
        <v>7441</v>
      </c>
      <c r="F6246" s="663" t="s">
        <v>5649</v>
      </c>
      <c r="G6246" s="1199"/>
      <c r="H6246" s="1199"/>
      <c r="I6246" s="1199"/>
    </row>
    <row r="6247" spans="2:9" ht="22.5" x14ac:dyDescent="0.15">
      <c r="B6247" s="1197" t="s">
        <v>4260</v>
      </c>
      <c r="C6247" s="1200" t="s">
        <v>4259</v>
      </c>
      <c r="D6247" s="1197" t="s">
        <v>4258</v>
      </c>
      <c r="E6247" s="662" t="s">
        <v>4257</v>
      </c>
      <c r="F6247" s="664" t="s">
        <v>4297</v>
      </c>
      <c r="G6247" s="1197">
        <v>1</v>
      </c>
      <c r="H6247" s="1197">
        <v>2</v>
      </c>
      <c r="I6247" s="1197"/>
    </row>
    <row r="6248" spans="2:9" ht="12" x14ac:dyDescent="0.15">
      <c r="B6248" s="1198"/>
      <c r="C6248" s="1201"/>
      <c r="D6248" s="1198"/>
      <c r="E6248" s="662" t="s">
        <v>5571</v>
      </c>
      <c r="F6248" s="662" t="s">
        <v>5315</v>
      </c>
      <c r="G6248" s="1198"/>
      <c r="H6248" s="1198"/>
      <c r="I6248" s="1198"/>
    </row>
    <row r="6249" spans="2:9" ht="34.5" thickBot="1" x14ac:dyDescent="0.2">
      <c r="B6249" s="1199"/>
      <c r="C6249" s="1202"/>
      <c r="D6249" s="1199"/>
      <c r="E6249" s="663" t="s">
        <v>4256</v>
      </c>
      <c r="F6249" s="663" t="s">
        <v>5649</v>
      </c>
      <c r="G6249" s="1199"/>
      <c r="H6249" s="1199"/>
      <c r="I6249" s="1199"/>
    </row>
    <row r="6250" spans="2:9" ht="12" x14ac:dyDescent="0.15">
      <c r="B6250" s="1197" t="s">
        <v>4255</v>
      </c>
      <c r="C6250" s="1200" t="s">
        <v>4254</v>
      </c>
      <c r="D6250" s="1197" t="s">
        <v>4253</v>
      </c>
      <c r="E6250" s="662" t="s">
        <v>4252</v>
      </c>
      <c r="F6250" s="664" t="s">
        <v>4297</v>
      </c>
      <c r="G6250" s="1197">
        <v>1</v>
      </c>
      <c r="H6250" s="1197">
        <v>2</v>
      </c>
      <c r="I6250" s="1197"/>
    </row>
    <row r="6251" spans="2:9" ht="12" x14ac:dyDescent="0.15">
      <c r="B6251" s="1198"/>
      <c r="C6251" s="1201"/>
      <c r="D6251" s="1198"/>
      <c r="E6251" s="662" t="s">
        <v>5571</v>
      </c>
      <c r="F6251" s="662" t="s">
        <v>5315</v>
      </c>
      <c r="G6251" s="1198"/>
      <c r="H6251" s="1198"/>
      <c r="I6251" s="1198"/>
    </row>
    <row r="6252" spans="2:9" ht="34.5" thickBot="1" x14ac:dyDescent="0.2">
      <c r="B6252" s="1199"/>
      <c r="C6252" s="1202"/>
      <c r="D6252" s="1199"/>
      <c r="E6252" s="663" t="s">
        <v>3089</v>
      </c>
      <c r="F6252" s="663" t="s">
        <v>5649</v>
      </c>
      <c r="G6252" s="1199"/>
      <c r="H6252" s="1199"/>
      <c r="I6252" s="1199"/>
    </row>
    <row r="6253" spans="2:9" ht="12" x14ac:dyDescent="0.15">
      <c r="B6253" s="1197" t="s">
        <v>4244</v>
      </c>
      <c r="C6253" s="1200" t="s">
        <v>4243</v>
      </c>
      <c r="D6253" s="1197" t="s">
        <v>4242</v>
      </c>
      <c r="E6253" s="662" t="s">
        <v>4241</v>
      </c>
      <c r="F6253" s="664" t="s">
        <v>4297</v>
      </c>
      <c r="G6253" s="1197">
        <v>1</v>
      </c>
      <c r="H6253" s="1197">
        <v>2</v>
      </c>
      <c r="I6253" s="1197"/>
    </row>
    <row r="6254" spans="2:9" ht="12" x14ac:dyDescent="0.15">
      <c r="B6254" s="1198"/>
      <c r="C6254" s="1201"/>
      <c r="D6254" s="1198"/>
      <c r="E6254" s="662" t="s">
        <v>5571</v>
      </c>
      <c r="F6254" s="662" t="s">
        <v>5315</v>
      </c>
      <c r="G6254" s="1198"/>
      <c r="H6254" s="1198"/>
      <c r="I6254" s="1198"/>
    </row>
    <row r="6255" spans="2:9" ht="34.5" thickBot="1" x14ac:dyDescent="0.2">
      <c r="B6255" s="1199"/>
      <c r="C6255" s="1202"/>
      <c r="D6255" s="1199"/>
      <c r="E6255" s="663" t="s">
        <v>4240</v>
      </c>
      <c r="F6255" s="663" t="s">
        <v>5649</v>
      </c>
      <c r="G6255" s="1199"/>
      <c r="H6255" s="1199"/>
      <c r="I6255" s="1199"/>
    </row>
    <row r="6256" spans="2:9" ht="12" x14ac:dyDescent="0.15">
      <c r="B6256" s="1197" t="s">
        <v>4239</v>
      </c>
      <c r="C6256" s="1200" t="s">
        <v>4238</v>
      </c>
      <c r="D6256" s="1197" t="s">
        <v>4237</v>
      </c>
      <c r="E6256" s="662" t="s">
        <v>4236</v>
      </c>
      <c r="F6256" s="664" t="s">
        <v>4297</v>
      </c>
      <c r="G6256" s="1197">
        <v>1</v>
      </c>
      <c r="H6256" s="1197">
        <v>2</v>
      </c>
      <c r="I6256" s="1197"/>
    </row>
    <row r="6257" spans="2:9" ht="12" x14ac:dyDescent="0.15">
      <c r="B6257" s="1198"/>
      <c r="C6257" s="1201"/>
      <c r="D6257" s="1198"/>
      <c r="E6257" s="662" t="s">
        <v>5571</v>
      </c>
      <c r="F6257" s="662" t="s">
        <v>5315</v>
      </c>
      <c r="G6257" s="1198"/>
      <c r="H6257" s="1198"/>
      <c r="I6257" s="1198"/>
    </row>
    <row r="6258" spans="2:9" ht="71.25" thickBot="1" x14ac:dyDescent="0.2">
      <c r="B6258" s="1199"/>
      <c r="C6258" s="1202"/>
      <c r="D6258" s="1199"/>
      <c r="E6258" s="663" t="s">
        <v>7442</v>
      </c>
      <c r="F6258" s="663" t="s">
        <v>5649</v>
      </c>
      <c r="G6258" s="1199"/>
      <c r="H6258" s="1199"/>
      <c r="I6258" s="1199"/>
    </row>
    <row r="6259" spans="2:9" ht="12" x14ac:dyDescent="0.15">
      <c r="B6259" s="1197" t="s">
        <v>4235</v>
      </c>
      <c r="C6259" s="1200" t="s">
        <v>4234</v>
      </c>
      <c r="D6259" s="1197" t="s">
        <v>4233</v>
      </c>
      <c r="E6259" s="662" t="s">
        <v>4232</v>
      </c>
      <c r="F6259" s="664" t="s">
        <v>4297</v>
      </c>
      <c r="G6259" s="1197">
        <v>1</v>
      </c>
      <c r="H6259" s="1197">
        <v>2</v>
      </c>
      <c r="I6259" s="1197"/>
    </row>
    <row r="6260" spans="2:9" ht="12" x14ac:dyDescent="0.15">
      <c r="B6260" s="1198"/>
      <c r="C6260" s="1201"/>
      <c r="D6260" s="1198"/>
      <c r="E6260" s="662" t="s">
        <v>5571</v>
      </c>
      <c r="F6260" s="662" t="s">
        <v>5315</v>
      </c>
      <c r="G6260" s="1198"/>
      <c r="H6260" s="1198"/>
      <c r="I6260" s="1198"/>
    </row>
    <row r="6261" spans="2:9" ht="69.75" thickBot="1" x14ac:dyDescent="0.2">
      <c r="B6261" s="1199"/>
      <c r="C6261" s="1202"/>
      <c r="D6261" s="1199"/>
      <c r="E6261" s="663" t="s">
        <v>7443</v>
      </c>
      <c r="F6261" s="663" t="s">
        <v>5649</v>
      </c>
      <c r="G6261" s="1199"/>
      <c r="H6261" s="1199"/>
      <c r="I6261" s="1199"/>
    </row>
    <row r="6262" spans="2:9" ht="22.5" x14ac:dyDescent="0.15">
      <c r="B6262" s="1197" t="s">
        <v>4231</v>
      </c>
      <c r="C6262" s="1200" t="s">
        <v>4230</v>
      </c>
      <c r="D6262" s="1197" t="s">
        <v>4229</v>
      </c>
      <c r="E6262" s="662" t="s">
        <v>4228</v>
      </c>
      <c r="F6262" s="664" t="s">
        <v>4297</v>
      </c>
      <c r="G6262" s="1197">
        <v>1</v>
      </c>
      <c r="H6262" s="1197">
        <v>2</v>
      </c>
      <c r="I6262" s="1197"/>
    </row>
    <row r="6263" spans="2:9" ht="12" x14ac:dyDescent="0.15">
      <c r="B6263" s="1198"/>
      <c r="C6263" s="1201"/>
      <c r="D6263" s="1198"/>
      <c r="E6263" s="662" t="s">
        <v>5571</v>
      </c>
      <c r="F6263" s="662" t="s">
        <v>5315</v>
      </c>
      <c r="G6263" s="1198"/>
      <c r="H6263" s="1198"/>
      <c r="I6263" s="1198"/>
    </row>
    <row r="6264" spans="2:9" ht="47.25" thickBot="1" x14ac:dyDescent="0.2">
      <c r="B6264" s="1199"/>
      <c r="C6264" s="1202"/>
      <c r="D6264" s="1199"/>
      <c r="E6264" s="663" t="s">
        <v>7444</v>
      </c>
      <c r="F6264" s="663" t="s">
        <v>5649</v>
      </c>
      <c r="G6264" s="1199"/>
      <c r="H6264" s="1199"/>
      <c r="I6264" s="1199"/>
    </row>
    <row r="6265" spans="2:9" ht="12" x14ac:dyDescent="0.15">
      <c r="B6265" s="1197" t="s">
        <v>4227</v>
      </c>
      <c r="C6265" s="1200" t="s">
        <v>4226</v>
      </c>
      <c r="D6265" s="1197" t="s">
        <v>4225</v>
      </c>
      <c r="E6265" s="662" t="s">
        <v>4224</v>
      </c>
      <c r="F6265" s="664" t="s">
        <v>4297</v>
      </c>
      <c r="G6265" s="1197">
        <v>1</v>
      </c>
      <c r="H6265" s="1197">
        <v>2</v>
      </c>
      <c r="I6265" s="1197"/>
    </row>
    <row r="6266" spans="2:9" ht="12" x14ac:dyDescent="0.15">
      <c r="B6266" s="1198"/>
      <c r="C6266" s="1201"/>
      <c r="D6266" s="1198"/>
      <c r="E6266" s="662" t="s">
        <v>5571</v>
      </c>
      <c r="F6266" s="662" t="s">
        <v>5315</v>
      </c>
      <c r="G6266" s="1198"/>
      <c r="H6266" s="1198"/>
      <c r="I6266" s="1198"/>
    </row>
    <row r="6267" spans="2:9" ht="23.25" thickBot="1" x14ac:dyDescent="0.2">
      <c r="B6267" s="1199"/>
      <c r="C6267" s="1202"/>
      <c r="D6267" s="1199"/>
      <c r="E6267" s="663" t="s">
        <v>4223</v>
      </c>
      <c r="F6267" s="663" t="s">
        <v>5649</v>
      </c>
      <c r="G6267" s="1199"/>
      <c r="H6267" s="1199"/>
      <c r="I6267" s="1199"/>
    </row>
    <row r="6268" spans="2:9" ht="12" x14ac:dyDescent="0.15">
      <c r="B6268" s="1197" t="s">
        <v>4222</v>
      </c>
      <c r="C6268" s="1200" t="s">
        <v>4221</v>
      </c>
      <c r="D6268" s="1197" t="s">
        <v>4220</v>
      </c>
      <c r="E6268" s="662" t="s">
        <v>4219</v>
      </c>
      <c r="F6268" s="664" t="s">
        <v>4297</v>
      </c>
      <c r="G6268" s="1197">
        <v>1</v>
      </c>
      <c r="H6268" s="1197">
        <v>2</v>
      </c>
      <c r="I6268" s="1197"/>
    </row>
    <row r="6269" spans="2:9" ht="12" x14ac:dyDescent="0.15">
      <c r="B6269" s="1198"/>
      <c r="C6269" s="1201"/>
      <c r="D6269" s="1198"/>
      <c r="E6269" s="662" t="s">
        <v>5571</v>
      </c>
      <c r="F6269" s="662" t="s">
        <v>5315</v>
      </c>
      <c r="G6269" s="1198"/>
      <c r="H6269" s="1198"/>
      <c r="I6269" s="1198"/>
    </row>
    <row r="6270" spans="2:9" ht="47.25" thickBot="1" x14ac:dyDescent="0.2">
      <c r="B6270" s="1199"/>
      <c r="C6270" s="1202"/>
      <c r="D6270" s="1199"/>
      <c r="E6270" s="663" t="s">
        <v>7179</v>
      </c>
      <c r="F6270" s="663" t="s">
        <v>5649</v>
      </c>
      <c r="G6270" s="1199"/>
      <c r="H6270" s="1199"/>
      <c r="I6270" s="1199"/>
    </row>
    <row r="6271" spans="2:9" ht="12" x14ac:dyDescent="0.15">
      <c r="B6271" s="1197" t="s">
        <v>3072</v>
      </c>
      <c r="C6271" s="1200" t="s">
        <v>3071</v>
      </c>
      <c r="D6271" s="1197" t="s">
        <v>3070</v>
      </c>
      <c r="E6271" s="662" t="s">
        <v>3069</v>
      </c>
      <c r="F6271" s="664" t="s">
        <v>4297</v>
      </c>
      <c r="G6271" s="1197">
        <v>1</v>
      </c>
      <c r="H6271" s="1197">
        <v>2</v>
      </c>
      <c r="I6271" s="1197"/>
    </row>
    <row r="6272" spans="2:9" ht="12" x14ac:dyDescent="0.15">
      <c r="B6272" s="1198"/>
      <c r="C6272" s="1201"/>
      <c r="D6272" s="1198"/>
      <c r="E6272" s="662" t="s">
        <v>5571</v>
      </c>
      <c r="F6272" s="662" t="s">
        <v>5315</v>
      </c>
      <c r="G6272" s="1198"/>
      <c r="H6272" s="1198"/>
      <c r="I6272" s="1198"/>
    </row>
    <row r="6273" spans="2:9" ht="36" thickBot="1" x14ac:dyDescent="0.2">
      <c r="B6273" s="1199"/>
      <c r="C6273" s="1202"/>
      <c r="D6273" s="1199"/>
      <c r="E6273" s="663" t="s">
        <v>7180</v>
      </c>
      <c r="F6273" s="663" t="s">
        <v>5649</v>
      </c>
      <c r="G6273" s="1199"/>
      <c r="H6273" s="1199"/>
      <c r="I6273" s="1199"/>
    </row>
    <row r="6274" spans="2:9" ht="12" x14ac:dyDescent="0.15">
      <c r="B6274" s="1197" t="s">
        <v>932</v>
      </c>
      <c r="C6274" s="1200" t="s">
        <v>931</v>
      </c>
      <c r="D6274" s="1197" t="s">
        <v>930</v>
      </c>
      <c r="E6274" s="662" t="s">
        <v>929</v>
      </c>
      <c r="F6274" s="664" t="s">
        <v>4297</v>
      </c>
      <c r="G6274" s="1197">
        <v>1</v>
      </c>
      <c r="H6274" s="1197">
        <v>2</v>
      </c>
      <c r="I6274" s="1197"/>
    </row>
    <row r="6275" spans="2:9" ht="12" x14ac:dyDescent="0.15">
      <c r="B6275" s="1198"/>
      <c r="C6275" s="1201"/>
      <c r="D6275" s="1198"/>
      <c r="E6275" s="662" t="s">
        <v>5571</v>
      </c>
      <c r="F6275" s="662" t="s">
        <v>5315</v>
      </c>
      <c r="G6275" s="1198"/>
      <c r="H6275" s="1198"/>
      <c r="I6275" s="1198"/>
    </row>
    <row r="6276" spans="2:9" ht="48.75" thickBot="1" x14ac:dyDescent="0.2">
      <c r="B6276" s="1199"/>
      <c r="C6276" s="1202"/>
      <c r="D6276" s="1199"/>
      <c r="E6276" s="663" t="s">
        <v>7181</v>
      </c>
      <c r="F6276" s="663" t="s">
        <v>5649</v>
      </c>
      <c r="G6276" s="1199"/>
      <c r="H6276" s="1199"/>
      <c r="I6276" s="1199"/>
    </row>
    <row r="6277" spans="2:9" ht="12" x14ac:dyDescent="0.15">
      <c r="B6277" s="1197" t="s">
        <v>928</v>
      </c>
      <c r="C6277" s="1200" t="s">
        <v>927</v>
      </c>
      <c r="D6277" s="1197" t="s">
        <v>926</v>
      </c>
      <c r="E6277" s="662" t="s">
        <v>925</v>
      </c>
      <c r="F6277" s="664" t="s">
        <v>4297</v>
      </c>
      <c r="G6277" s="1197">
        <v>1</v>
      </c>
      <c r="H6277" s="1197">
        <v>2</v>
      </c>
      <c r="I6277" s="1197"/>
    </row>
    <row r="6278" spans="2:9" ht="12" x14ac:dyDescent="0.15">
      <c r="B6278" s="1198"/>
      <c r="C6278" s="1201"/>
      <c r="D6278" s="1198"/>
      <c r="E6278" s="662" t="s">
        <v>5571</v>
      </c>
      <c r="F6278" s="662" t="s">
        <v>5315</v>
      </c>
      <c r="G6278" s="1198"/>
      <c r="H6278" s="1198"/>
      <c r="I6278" s="1198"/>
    </row>
    <row r="6279" spans="2:9" ht="58.5" thickBot="1" x14ac:dyDescent="0.2">
      <c r="B6279" s="1199"/>
      <c r="C6279" s="1202"/>
      <c r="D6279" s="1199"/>
      <c r="E6279" s="663" t="s">
        <v>8167</v>
      </c>
      <c r="F6279" s="663" t="s">
        <v>5649</v>
      </c>
      <c r="G6279" s="1199"/>
      <c r="H6279" s="1199"/>
      <c r="I6279" s="1199"/>
    </row>
    <row r="6280" spans="2:9" ht="12" x14ac:dyDescent="0.15">
      <c r="B6280" s="1197" t="s">
        <v>924</v>
      </c>
      <c r="C6280" s="1200" t="s">
        <v>923</v>
      </c>
      <c r="D6280" s="1197" t="s">
        <v>922</v>
      </c>
      <c r="E6280" s="662" t="s">
        <v>921</v>
      </c>
      <c r="F6280" s="664" t="s">
        <v>4297</v>
      </c>
      <c r="G6280" s="1197">
        <v>1</v>
      </c>
      <c r="H6280" s="1197">
        <v>2</v>
      </c>
      <c r="I6280" s="1197"/>
    </row>
    <row r="6281" spans="2:9" ht="12" x14ac:dyDescent="0.15">
      <c r="B6281" s="1198"/>
      <c r="C6281" s="1201"/>
      <c r="D6281" s="1198"/>
      <c r="E6281" s="662" t="s">
        <v>5571</v>
      </c>
      <c r="F6281" s="662" t="s">
        <v>5315</v>
      </c>
      <c r="G6281" s="1198"/>
      <c r="H6281" s="1198"/>
      <c r="I6281" s="1198"/>
    </row>
    <row r="6282" spans="2:9" ht="58.5" thickBot="1" x14ac:dyDescent="0.2">
      <c r="B6282" s="1199"/>
      <c r="C6282" s="1202"/>
      <c r="D6282" s="1199"/>
      <c r="E6282" s="663" t="s">
        <v>7719</v>
      </c>
      <c r="F6282" s="663" t="s">
        <v>5649</v>
      </c>
      <c r="G6282" s="1199"/>
      <c r="H6282" s="1199"/>
      <c r="I6282" s="1199"/>
    </row>
    <row r="6283" spans="2:9" ht="12" x14ac:dyDescent="0.15">
      <c r="B6283" s="1197" t="s">
        <v>920</v>
      </c>
      <c r="C6283" s="1200" t="s">
        <v>919</v>
      </c>
      <c r="D6283" s="1197" t="s">
        <v>918</v>
      </c>
      <c r="E6283" s="662" t="s">
        <v>917</v>
      </c>
      <c r="F6283" s="664" t="s">
        <v>4297</v>
      </c>
      <c r="G6283" s="1197">
        <v>1</v>
      </c>
      <c r="H6283" s="1197">
        <v>2</v>
      </c>
      <c r="I6283" s="1197"/>
    </row>
    <row r="6284" spans="2:9" ht="12" x14ac:dyDescent="0.15">
      <c r="B6284" s="1198"/>
      <c r="C6284" s="1201"/>
      <c r="D6284" s="1198"/>
      <c r="E6284" s="662" t="s">
        <v>5571</v>
      </c>
      <c r="F6284" s="662" t="s">
        <v>5315</v>
      </c>
      <c r="G6284" s="1198"/>
      <c r="H6284" s="1198"/>
      <c r="I6284" s="1198"/>
    </row>
    <row r="6285" spans="2:9" ht="34.5" thickBot="1" x14ac:dyDescent="0.2">
      <c r="B6285" s="1199"/>
      <c r="C6285" s="1202"/>
      <c r="D6285" s="1199"/>
      <c r="E6285" s="663" t="s">
        <v>916</v>
      </c>
      <c r="F6285" s="663" t="s">
        <v>5649</v>
      </c>
      <c r="G6285" s="1199"/>
      <c r="H6285" s="1199"/>
      <c r="I6285" s="1199"/>
    </row>
    <row r="6286" spans="2:9" ht="12" x14ac:dyDescent="0.15">
      <c r="B6286" s="1197" t="s">
        <v>915</v>
      </c>
      <c r="C6286" s="1200" t="s">
        <v>914</v>
      </c>
      <c r="D6286" s="1197" t="s">
        <v>913</v>
      </c>
      <c r="E6286" s="662" t="s">
        <v>912</v>
      </c>
      <c r="F6286" s="664" t="s">
        <v>4297</v>
      </c>
      <c r="G6286" s="1197">
        <v>1</v>
      </c>
      <c r="H6286" s="1197">
        <v>2</v>
      </c>
      <c r="I6286" s="1197"/>
    </row>
    <row r="6287" spans="2:9" ht="12" x14ac:dyDescent="0.15">
      <c r="B6287" s="1198"/>
      <c r="C6287" s="1201"/>
      <c r="D6287" s="1198"/>
      <c r="E6287" s="662" t="s">
        <v>5571</v>
      </c>
      <c r="F6287" s="662" t="s">
        <v>5315</v>
      </c>
      <c r="G6287" s="1198"/>
      <c r="H6287" s="1198"/>
      <c r="I6287" s="1198"/>
    </row>
    <row r="6288" spans="2:9" ht="47.25" thickBot="1" x14ac:dyDescent="0.2">
      <c r="B6288" s="1199"/>
      <c r="C6288" s="1202"/>
      <c r="D6288" s="1199"/>
      <c r="E6288" s="663" t="s">
        <v>7720</v>
      </c>
      <c r="F6288" s="663" t="s">
        <v>5649</v>
      </c>
      <c r="G6288" s="1199"/>
      <c r="H6288" s="1199"/>
      <c r="I6288" s="1199"/>
    </row>
    <row r="6289" spans="2:9" ht="22.5" x14ac:dyDescent="0.15">
      <c r="B6289" s="1197" t="s">
        <v>911</v>
      </c>
      <c r="C6289" s="1200" t="s">
        <v>910</v>
      </c>
      <c r="D6289" s="1197" t="s">
        <v>909</v>
      </c>
      <c r="E6289" s="662" t="s">
        <v>908</v>
      </c>
      <c r="F6289" s="664" t="s">
        <v>4297</v>
      </c>
      <c r="G6289" s="1197">
        <v>1</v>
      </c>
      <c r="H6289" s="1197">
        <v>2</v>
      </c>
      <c r="I6289" s="1197"/>
    </row>
    <row r="6290" spans="2:9" ht="12" x14ac:dyDescent="0.15">
      <c r="B6290" s="1198"/>
      <c r="C6290" s="1201"/>
      <c r="D6290" s="1198"/>
      <c r="E6290" s="662" t="s">
        <v>5571</v>
      </c>
      <c r="F6290" s="662" t="s">
        <v>5315</v>
      </c>
      <c r="G6290" s="1198"/>
      <c r="H6290" s="1198"/>
      <c r="I6290" s="1198"/>
    </row>
    <row r="6291" spans="2:9" ht="34.5" thickBot="1" x14ac:dyDescent="0.2">
      <c r="B6291" s="1199"/>
      <c r="C6291" s="1202"/>
      <c r="D6291" s="1199"/>
      <c r="E6291" s="663" t="s">
        <v>907</v>
      </c>
      <c r="F6291" s="663" t="s">
        <v>5649</v>
      </c>
      <c r="G6291" s="1199"/>
      <c r="H6291" s="1199"/>
      <c r="I6291" s="1199"/>
    </row>
    <row r="6292" spans="2:9" ht="22.5" x14ac:dyDescent="0.15">
      <c r="B6292" s="1197" t="s">
        <v>906</v>
      </c>
      <c r="C6292" s="1200" t="s">
        <v>905</v>
      </c>
      <c r="D6292" s="1197" t="s">
        <v>904</v>
      </c>
      <c r="E6292" s="662" t="s">
        <v>903</v>
      </c>
      <c r="F6292" s="664" t="s">
        <v>4297</v>
      </c>
      <c r="G6292" s="1197">
        <v>1</v>
      </c>
      <c r="H6292" s="1197">
        <v>2</v>
      </c>
      <c r="I6292" s="1197"/>
    </row>
    <row r="6293" spans="2:9" ht="12" x14ac:dyDescent="0.15">
      <c r="B6293" s="1198"/>
      <c r="C6293" s="1201"/>
      <c r="D6293" s="1198"/>
      <c r="E6293" s="662" t="s">
        <v>5571</v>
      </c>
      <c r="F6293" s="662" t="s">
        <v>5315</v>
      </c>
      <c r="G6293" s="1198"/>
      <c r="H6293" s="1198"/>
      <c r="I6293" s="1198"/>
    </row>
    <row r="6294" spans="2:9" ht="47.25" thickBot="1" x14ac:dyDescent="0.2">
      <c r="B6294" s="1199"/>
      <c r="C6294" s="1202"/>
      <c r="D6294" s="1199"/>
      <c r="E6294" s="663" t="s">
        <v>7721</v>
      </c>
      <c r="F6294" s="663" t="s">
        <v>5649</v>
      </c>
      <c r="G6294" s="1199"/>
      <c r="H6294" s="1199"/>
      <c r="I6294" s="1199"/>
    </row>
    <row r="6295" spans="2:9" ht="12" x14ac:dyDescent="0.15">
      <c r="B6295" s="1197" t="s">
        <v>902</v>
      </c>
      <c r="C6295" s="1200" t="s">
        <v>901</v>
      </c>
      <c r="D6295" s="1197" t="s">
        <v>900</v>
      </c>
      <c r="E6295" s="662" t="s">
        <v>899</v>
      </c>
      <c r="F6295" s="664" t="s">
        <v>4297</v>
      </c>
      <c r="G6295" s="1197">
        <v>1</v>
      </c>
      <c r="H6295" s="1197">
        <v>2</v>
      </c>
      <c r="I6295" s="1197"/>
    </row>
    <row r="6296" spans="2:9" ht="12" x14ac:dyDescent="0.15">
      <c r="B6296" s="1198"/>
      <c r="C6296" s="1201"/>
      <c r="D6296" s="1198"/>
      <c r="E6296" s="662" t="s">
        <v>5571</v>
      </c>
      <c r="F6296" s="662" t="s">
        <v>5315</v>
      </c>
      <c r="G6296" s="1198"/>
      <c r="H6296" s="1198"/>
      <c r="I6296" s="1198"/>
    </row>
    <row r="6297" spans="2:9" ht="34.5" thickBot="1" x14ac:dyDescent="0.2">
      <c r="B6297" s="1199"/>
      <c r="C6297" s="1202"/>
      <c r="D6297" s="1199"/>
      <c r="E6297" s="663" t="s">
        <v>898</v>
      </c>
      <c r="F6297" s="663" t="s">
        <v>5649</v>
      </c>
      <c r="G6297" s="1199"/>
      <c r="H6297" s="1199"/>
      <c r="I6297" s="1199"/>
    </row>
    <row r="6298" spans="2:9" ht="12" x14ac:dyDescent="0.15">
      <c r="B6298" s="1197" t="s">
        <v>1522</v>
      </c>
      <c r="C6298" s="1200" t="s">
        <v>1521</v>
      </c>
      <c r="D6298" s="1197" t="s">
        <v>2304</v>
      </c>
      <c r="E6298" s="662" t="s">
        <v>2322</v>
      </c>
      <c r="F6298" s="664" t="s">
        <v>4297</v>
      </c>
      <c r="G6298" s="1197">
        <v>1</v>
      </c>
      <c r="H6298" s="1197">
        <v>2</v>
      </c>
      <c r="I6298" s="1197"/>
    </row>
    <row r="6299" spans="2:9" ht="12" x14ac:dyDescent="0.15">
      <c r="B6299" s="1198"/>
      <c r="C6299" s="1201"/>
      <c r="D6299" s="1198"/>
      <c r="E6299" s="662" t="s">
        <v>5571</v>
      </c>
      <c r="F6299" s="662" t="s">
        <v>5315</v>
      </c>
      <c r="G6299" s="1198"/>
      <c r="H6299" s="1198"/>
      <c r="I6299" s="1198"/>
    </row>
    <row r="6300" spans="2:9" ht="48.75" thickBot="1" x14ac:dyDescent="0.2">
      <c r="B6300" s="1199"/>
      <c r="C6300" s="1202"/>
      <c r="D6300" s="1199"/>
      <c r="E6300" s="663" t="s">
        <v>7717</v>
      </c>
      <c r="F6300" s="663" t="s">
        <v>5649</v>
      </c>
      <c r="G6300" s="1199"/>
      <c r="H6300" s="1199"/>
      <c r="I6300" s="1199"/>
    </row>
    <row r="6301" spans="2:9" ht="12" x14ac:dyDescent="0.15">
      <c r="B6301" s="1197" t="s">
        <v>2321</v>
      </c>
      <c r="C6301" s="1200" t="s">
        <v>2320</v>
      </c>
      <c r="D6301" s="1197" t="s">
        <v>2319</v>
      </c>
      <c r="E6301" s="662" t="s">
        <v>2318</v>
      </c>
      <c r="F6301" s="664" t="s">
        <v>4297</v>
      </c>
      <c r="G6301" s="1197">
        <v>1</v>
      </c>
      <c r="H6301" s="1197">
        <v>2</v>
      </c>
      <c r="I6301" s="1197"/>
    </row>
    <row r="6302" spans="2:9" ht="12" x14ac:dyDescent="0.15">
      <c r="B6302" s="1198"/>
      <c r="C6302" s="1201"/>
      <c r="D6302" s="1198"/>
      <c r="E6302" s="662" t="s">
        <v>5571</v>
      </c>
      <c r="F6302" s="662" t="s">
        <v>5315</v>
      </c>
      <c r="G6302" s="1198"/>
      <c r="H6302" s="1198"/>
      <c r="I6302" s="1198"/>
    </row>
    <row r="6303" spans="2:9" ht="36" thickBot="1" x14ac:dyDescent="0.2">
      <c r="B6303" s="1199"/>
      <c r="C6303" s="1202"/>
      <c r="D6303" s="1199"/>
      <c r="E6303" s="663" t="s">
        <v>7718</v>
      </c>
      <c r="F6303" s="663" t="s">
        <v>5649</v>
      </c>
      <c r="G6303" s="1199"/>
      <c r="H6303" s="1199"/>
      <c r="I6303" s="1199"/>
    </row>
    <row r="6304" spans="2:9" ht="12" x14ac:dyDescent="0.15">
      <c r="B6304" s="1197" t="s">
        <v>2317</v>
      </c>
      <c r="C6304" s="1200" t="s">
        <v>2316</v>
      </c>
      <c r="D6304" s="1197" t="s">
        <v>2315</v>
      </c>
      <c r="E6304" s="662" t="s">
        <v>2314</v>
      </c>
      <c r="F6304" s="664" t="s">
        <v>4297</v>
      </c>
      <c r="G6304" s="1197">
        <v>1</v>
      </c>
      <c r="H6304" s="1197">
        <v>2</v>
      </c>
      <c r="I6304" s="1197"/>
    </row>
    <row r="6305" spans="2:9" ht="12" x14ac:dyDescent="0.15">
      <c r="B6305" s="1198"/>
      <c r="C6305" s="1201"/>
      <c r="D6305" s="1198"/>
      <c r="E6305" s="662" t="s">
        <v>5571</v>
      </c>
      <c r="F6305" s="662" t="s">
        <v>5315</v>
      </c>
      <c r="G6305" s="1198"/>
      <c r="H6305" s="1198"/>
      <c r="I6305" s="1198"/>
    </row>
    <row r="6306" spans="2:9" ht="23.25" thickBot="1" x14ac:dyDescent="0.2">
      <c r="B6306" s="1199"/>
      <c r="C6306" s="1202"/>
      <c r="D6306" s="1199"/>
      <c r="E6306" s="663" t="s">
        <v>2312</v>
      </c>
      <c r="F6306" s="663" t="s">
        <v>5649</v>
      </c>
      <c r="G6306" s="1199"/>
      <c r="H6306" s="1199"/>
      <c r="I6306" s="1199"/>
    </row>
    <row r="6307" spans="2:9" ht="12" x14ac:dyDescent="0.15">
      <c r="B6307" s="1197" t="s">
        <v>2311</v>
      </c>
      <c r="C6307" s="1200" t="s">
        <v>2310</v>
      </c>
      <c r="D6307" s="1197" t="s">
        <v>2309</v>
      </c>
      <c r="E6307" s="662" t="s">
        <v>2308</v>
      </c>
      <c r="F6307" s="664" t="s">
        <v>4297</v>
      </c>
      <c r="G6307" s="1197">
        <v>1</v>
      </c>
      <c r="H6307" s="1197">
        <v>2</v>
      </c>
      <c r="I6307" s="1197"/>
    </row>
    <row r="6308" spans="2:9" ht="12" x14ac:dyDescent="0.15">
      <c r="B6308" s="1198"/>
      <c r="C6308" s="1201"/>
      <c r="D6308" s="1198"/>
      <c r="E6308" s="662" t="s">
        <v>5571</v>
      </c>
      <c r="F6308" s="662" t="s">
        <v>5315</v>
      </c>
      <c r="G6308" s="1198"/>
      <c r="H6308" s="1198"/>
      <c r="I6308" s="1198"/>
    </row>
    <row r="6309" spans="2:9" ht="34.5" thickBot="1" x14ac:dyDescent="0.2">
      <c r="B6309" s="1199"/>
      <c r="C6309" s="1202"/>
      <c r="D6309" s="1199"/>
      <c r="E6309" s="663" t="s">
        <v>2281</v>
      </c>
      <c r="F6309" s="663" t="s">
        <v>5649</v>
      </c>
      <c r="G6309" s="1199"/>
      <c r="H6309" s="1199"/>
      <c r="I6309" s="1199"/>
    </row>
    <row r="6310" spans="2:9" ht="12" x14ac:dyDescent="0.15">
      <c r="B6310" s="1197" t="s">
        <v>2280</v>
      </c>
      <c r="C6310" s="1200" t="s">
        <v>2279</v>
      </c>
      <c r="D6310" s="1197" t="s">
        <v>2278</v>
      </c>
      <c r="E6310" s="662" t="s">
        <v>2334</v>
      </c>
      <c r="F6310" s="664" t="s">
        <v>4297</v>
      </c>
      <c r="G6310" s="1197">
        <v>1</v>
      </c>
      <c r="H6310" s="1197">
        <v>2</v>
      </c>
      <c r="I6310" s="1197"/>
    </row>
    <row r="6311" spans="2:9" ht="12" x14ac:dyDescent="0.15">
      <c r="B6311" s="1198"/>
      <c r="C6311" s="1201"/>
      <c r="D6311" s="1198"/>
      <c r="E6311" s="662" t="s">
        <v>5571</v>
      </c>
      <c r="F6311" s="662" t="s">
        <v>5315</v>
      </c>
      <c r="G6311" s="1198"/>
      <c r="H6311" s="1198"/>
      <c r="I6311" s="1198"/>
    </row>
    <row r="6312" spans="2:9" ht="36" thickBot="1" x14ac:dyDescent="0.2">
      <c r="B6312" s="1199"/>
      <c r="C6312" s="1202"/>
      <c r="D6312" s="1199"/>
      <c r="E6312" s="663" t="s">
        <v>8041</v>
      </c>
      <c r="F6312" s="663" t="s">
        <v>5649</v>
      </c>
      <c r="G6312" s="1199"/>
      <c r="H6312" s="1199"/>
      <c r="I6312" s="1199"/>
    </row>
    <row r="6313" spans="2:9" ht="22.5" x14ac:dyDescent="0.15">
      <c r="B6313" s="1197" t="s">
        <v>2333</v>
      </c>
      <c r="C6313" s="1200" t="s">
        <v>2332</v>
      </c>
      <c r="D6313" s="1197" t="s">
        <v>2331</v>
      </c>
      <c r="E6313" s="662" t="s">
        <v>2330</v>
      </c>
      <c r="F6313" s="664" t="s">
        <v>4297</v>
      </c>
      <c r="G6313" s="1197">
        <v>1</v>
      </c>
      <c r="H6313" s="1197">
        <v>2</v>
      </c>
      <c r="I6313" s="1197"/>
    </row>
    <row r="6314" spans="2:9" ht="12" x14ac:dyDescent="0.15">
      <c r="B6314" s="1198"/>
      <c r="C6314" s="1201"/>
      <c r="D6314" s="1198"/>
      <c r="E6314" s="662" t="s">
        <v>5571</v>
      </c>
      <c r="F6314" s="662" t="s">
        <v>5315</v>
      </c>
      <c r="G6314" s="1198"/>
      <c r="H6314" s="1198"/>
      <c r="I6314" s="1198"/>
    </row>
    <row r="6315" spans="2:9" ht="47.25" thickBot="1" x14ac:dyDescent="0.2">
      <c r="B6315" s="1199"/>
      <c r="C6315" s="1202"/>
      <c r="D6315" s="1199"/>
      <c r="E6315" s="663" t="s">
        <v>8042</v>
      </c>
      <c r="F6315" s="663" t="s">
        <v>5649</v>
      </c>
      <c r="G6315" s="1199"/>
      <c r="H6315" s="1199"/>
      <c r="I6315" s="1199"/>
    </row>
    <row r="6316" spans="2:9" ht="12" x14ac:dyDescent="0.15">
      <c r="B6316" s="1197" t="s">
        <v>4514</v>
      </c>
      <c r="C6316" s="1200" t="s">
        <v>4513</v>
      </c>
      <c r="D6316" s="1197" t="s">
        <v>4512</v>
      </c>
      <c r="E6316" s="662" t="s">
        <v>4511</v>
      </c>
      <c r="F6316" s="664" t="s">
        <v>4297</v>
      </c>
      <c r="G6316" s="1197">
        <v>1</v>
      </c>
      <c r="H6316" s="1197">
        <v>2</v>
      </c>
      <c r="I6316" s="1197"/>
    </row>
    <row r="6317" spans="2:9" ht="12" x14ac:dyDescent="0.15">
      <c r="B6317" s="1198"/>
      <c r="C6317" s="1201"/>
      <c r="D6317" s="1198"/>
      <c r="E6317" s="662" t="s">
        <v>5571</v>
      </c>
      <c r="F6317" s="662" t="s">
        <v>5315</v>
      </c>
      <c r="G6317" s="1198"/>
      <c r="H6317" s="1198"/>
      <c r="I6317" s="1198"/>
    </row>
    <row r="6318" spans="2:9" ht="47.25" thickBot="1" x14ac:dyDescent="0.2">
      <c r="B6318" s="1199"/>
      <c r="C6318" s="1202"/>
      <c r="D6318" s="1199"/>
      <c r="E6318" s="663" t="s">
        <v>8043</v>
      </c>
      <c r="F6318" s="663" t="s">
        <v>5649</v>
      </c>
      <c r="G6318" s="1199"/>
      <c r="H6318" s="1199"/>
      <c r="I6318" s="1199"/>
    </row>
    <row r="6319" spans="2:9" ht="12" x14ac:dyDescent="0.15">
      <c r="B6319" s="1197" t="s">
        <v>4510</v>
      </c>
      <c r="C6319" s="1200" t="s">
        <v>4509</v>
      </c>
      <c r="D6319" s="1197" t="s">
        <v>4508</v>
      </c>
      <c r="E6319" s="662" t="s">
        <v>4507</v>
      </c>
      <c r="F6319" s="664" t="s">
        <v>4297</v>
      </c>
      <c r="G6319" s="1197">
        <v>1</v>
      </c>
      <c r="H6319" s="1197">
        <v>2</v>
      </c>
      <c r="I6319" s="1197"/>
    </row>
    <row r="6320" spans="2:9" ht="12" x14ac:dyDescent="0.15">
      <c r="B6320" s="1198"/>
      <c r="C6320" s="1201"/>
      <c r="D6320" s="1198"/>
      <c r="E6320" s="662" t="s">
        <v>5571</v>
      </c>
      <c r="F6320" s="662" t="s">
        <v>5315</v>
      </c>
      <c r="G6320" s="1198"/>
      <c r="H6320" s="1198"/>
      <c r="I6320" s="1198"/>
    </row>
    <row r="6321" spans="2:9" ht="48.75" thickBot="1" x14ac:dyDescent="0.2">
      <c r="B6321" s="1199"/>
      <c r="C6321" s="1202"/>
      <c r="D6321" s="1199"/>
      <c r="E6321" s="663" t="s">
        <v>8164</v>
      </c>
      <c r="F6321" s="663" t="s">
        <v>5649</v>
      </c>
      <c r="G6321" s="1199"/>
      <c r="H6321" s="1199"/>
      <c r="I6321" s="1199"/>
    </row>
    <row r="6322" spans="2:9" ht="12" x14ac:dyDescent="0.15">
      <c r="B6322" s="1197" t="s">
        <v>4506</v>
      </c>
      <c r="C6322" s="1200" t="s">
        <v>4505</v>
      </c>
      <c r="D6322" s="1197" t="s">
        <v>4504</v>
      </c>
      <c r="E6322" s="662" t="s">
        <v>4503</v>
      </c>
      <c r="F6322" s="664" t="s">
        <v>4297</v>
      </c>
      <c r="G6322" s="1197">
        <v>1</v>
      </c>
      <c r="H6322" s="1197">
        <v>2</v>
      </c>
      <c r="I6322" s="1197"/>
    </row>
    <row r="6323" spans="2:9" ht="12" x14ac:dyDescent="0.15">
      <c r="B6323" s="1198"/>
      <c r="C6323" s="1201"/>
      <c r="D6323" s="1198"/>
      <c r="E6323" s="662" t="s">
        <v>5571</v>
      </c>
      <c r="F6323" s="662" t="s">
        <v>5315</v>
      </c>
      <c r="G6323" s="1198"/>
      <c r="H6323" s="1198"/>
      <c r="I6323" s="1198"/>
    </row>
    <row r="6324" spans="2:9" ht="47.25" thickBot="1" x14ac:dyDescent="0.2">
      <c r="B6324" s="1199"/>
      <c r="C6324" s="1202"/>
      <c r="D6324" s="1199"/>
      <c r="E6324" s="663" t="s">
        <v>8165</v>
      </c>
      <c r="F6324" s="663" t="s">
        <v>5649</v>
      </c>
      <c r="G6324" s="1199"/>
      <c r="H6324" s="1199"/>
      <c r="I6324" s="1199"/>
    </row>
    <row r="6325" spans="2:9" ht="12" x14ac:dyDescent="0.15">
      <c r="B6325" s="1197" t="s">
        <v>4502</v>
      </c>
      <c r="C6325" s="1200" t="s">
        <v>4501</v>
      </c>
      <c r="D6325" s="1197" t="s">
        <v>4500</v>
      </c>
      <c r="E6325" s="662" t="s">
        <v>4499</v>
      </c>
      <c r="F6325" s="664" t="s">
        <v>4297</v>
      </c>
      <c r="G6325" s="1197">
        <v>1</v>
      </c>
      <c r="H6325" s="1197">
        <v>2</v>
      </c>
      <c r="I6325" s="1197"/>
    </row>
    <row r="6326" spans="2:9" ht="12" x14ac:dyDescent="0.15">
      <c r="B6326" s="1198"/>
      <c r="C6326" s="1201"/>
      <c r="D6326" s="1198"/>
      <c r="E6326" s="662" t="s">
        <v>5571</v>
      </c>
      <c r="F6326" s="662" t="s">
        <v>5315</v>
      </c>
      <c r="G6326" s="1198"/>
      <c r="H6326" s="1198"/>
      <c r="I6326" s="1198"/>
    </row>
    <row r="6327" spans="2:9" ht="47.25" thickBot="1" x14ac:dyDescent="0.2">
      <c r="B6327" s="1199"/>
      <c r="C6327" s="1202"/>
      <c r="D6327" s="1199"/>
      <c r="E6327" s="663" t="s">
        <v>8166</v>
      </c>
      <c r="F6327" s="663" t="s">
        <v>5649</v>
      </c>
      <c r="G6327" s="1199"/>
      <c r="H6327" s="1199"/>
      <c r="I6327" s="1199"/>
    </row>
    <row r="6328" spans="2:9" ht="12" x14ac:dyDescent="0.15">
      <c r="B6328" s="1197" t="s">
        <v>4498</v>
      </c>
      <c r="C6328" s="1200" t="s">
        <v>4497</v>
      </c>
      <c r="D6328" s="1197" t="s">
        <v>5581</v>
      </c>
      <c r="E6328" s="662" t="s">
        <v>5580</v>
      </c>
      <c r="F6328" s="664" t="s">
        <v>4297</v>
      </c>
      <c r="G6328" s="1197">
        <v>1</v>
      </c>
      <c r="H6328" s="1197">
        <v>2</v>
      </c>
      <c r="I6328" s="1197"/>
    </row>
    <row r="6329" spans="2:9" ht="12" x14ac:dyDescent="0.15">
      <c r="B6329" s="1198"/>
      <c r="C6329" s="1201"/>
      <c r="D6329" s="1198"/>
      <c r="E6329" s="662" t="s">
        <v>5571</v>
      </c>
      <c r="F6329" s="662" t="s">
        <v>5315</v>
      </c>
      <c r="G6329" s="1198"/>
      <c r="H6329" s="1198"/>
      <c r="I6329" s="1198"/>
    </row>
    <row r="6330" spans="2:9" ht="47.25" thickBot="1" x14ac:dyDescent="0.2">
      <c r="B6330" s="1199"/>
      <c r="C6330" s="1202"/>
      <c r="D6330" s="1199"/>
      <c r="E6330" s="663" t="s">
        <v>8018</v>
      </c>
      <c r="F6330" s="663" t="s">
        <v>5649</v>
      </c>
      <c r="G6330" s="1199"/>
      <c r="H6330" s="1199"/>
      <c r="I6330" s="1199"/>
    </row>
    <row r="6331" spans="2:9" ht="12" x14ac:dyDescent="0.15">
      <c r="B6331" s="1197" t="s">
        <v>5579</v>
      </c>
      <c r="C6331" s="1200" t="s">
        <v>5578</v>
      </c>
      <c r="D6331" s="1197" t="s">
        <v>5577</v>
      </c>
      <c r="E6331" s="662" t="s">
        <v>5576</v>
      </c>
      <c r="F6331" s="664" t="s">
        <v>4297</v>
      </c>
      <c r="G6331" s="1197">
        <v>1</v>
      </c>
      <c r="H6331" s="1197">
        <v>2</v>
      </c>
      <c r="I6331" s="1197"/>
    </row>
    <row r="6332" spans="2:9" ht="12" x14ac:dyDescent="0.15">
      <c r="B6332" s="1198"/>
      <c r="C6332" s="1201"/>
      <c r="D6332" s="1198"/>
      <c r="E6332" s="662" t="s">
        <v>5571</v>
      </c>
      <c r="F6332" s="662" t="s">
        <v>5315</v>
      </c>
      <c r="G6332" s="1198"/>
      <c r="H6332" s="1198"/>
      <c r="I6332" s="1198"/>
    </row>
    <row r="6333" spans="2:9" ht="71.25" thickBot="1" x14ac:dyDescent="0.2">
      <c r="B6333" s="1199"/>
      <c r="C6333" s="1202"/>
      <c r="D6333" s="1199"/>
      <c r="E6333" s="663" t="s">
        <v>8019</v>
      </c>
      <c r="F6333" s="663" t="s">
        <v>5649</v>
      </c>
      <c r="G6333" s="1199"/>
      <c r="H6333" s="1199"/>
      <c r="I6333" s="1199"/>
    </row>
    <row r="6334" spans="2:9" ht="12" x14ac:dyDescent="0.15">
      <c r="B6334" s="1197" t="s">
        <v>5575</v>
      </c>
      <c r="C6334" s="1200" t="s">
        <v>5574</v>
      </c>
      <c r="D6334" s="1197" t="s">
        <v>5573</v>
      </c>
      <c r="E6334" s="662" t="s">
        <v>5572</v>
      </c>
      <c r="F6334" s="664" t="s">
        <v>4297</v>
      </c>
      <c r="G6334" s="1197">
        <v>1</v>
      </c>
      <c r="H6334" s="1197">
        <v>2</v>
      </c>
      <c r="I6334" s="1197"/>
    </row>
    <row r="6335" spans="2:9" ht="12" x14ac:dyDescent="0.15">
      <c r="B6335" s="1198"/>
      <c r="C6335" s="1201"/>
      <c r="D6335" s="1198"/>
      <c r="E6335" s="662" t="s">
        <v>5571</v>
      </c>
      <c r="F6335" s="662" t="s">
        <v>5315</v>
      </c>
      <c r="G6335" s="1198"/>
      <c r="H6335" s="1198"/>
      <c r="I6335" s="1198"/>
    </row>
    <row r="6336" spans="2:9" ht="47.25" thickBot="1" x14ac:dyDescent="0.2">
      <c r="B6336" s="1199"/>
      <c r="C6336" s="1202"/>
      <c r="D6336" s="1199"/>
      <c r="E6336" s="663" t="s">
        <v>8020</v>
      </c>
      <c r="F6336" s="663" t="s">
        <v>5649</v>
      </c>
      <c r="G6336" s="1199"/>
      <c r="H6336" s="1199"/>
      <c r="I6336" s="1199"/>
    </row>
    <row r="6337" spans="2:9" ht="12" x14ac:dyDescent="0.15">
      <c r="B6337" s="1197" t="s">
        <v>5570</v>
      </c>
      <c r="C6337" s="1200" t="s">
        <v>5569</v>
      </c>
      <c r="D6337" s="1197" t="s">
        <v>5568</v>
      </c>
      <c r="E6337" s="662" t="s">
        <v>5567</v>
      </c>
      <c r="F6337" s="1197" t="s">
        <v>5322</v>
      </c>
      <c r="G6337" s="1197">
        <v>2</v>
      </c>
      <c r="H6337" s="1197"/>
      <c r="I6337" s="1197"/>
    </row>
    <row r="6338" spans="2:9" ht="12" x14ac:dyDescent="0.15">
      <c r="B6338" s="1198"/>
      <c r="C6338" s="1201"/>
      <c r="D6338" s="1198"/>
      <c r="E6338" s="662" t="s">
        <v>1946</v>
      </c>
      <c r="F6338" s="1198"/>
      <c r="G6338" s="1198"/>
      <c r="H6338" s="1198"/>
      <c r="I6338" s="1198"/>
    </row>
    <row r="6339" spans="2:9" ht="48.75" thickBot="1" x14ac:dyDescent="0.2">
      <c r="B6339" s="1199"/>
      <c r="C6339" s="1202"/>
      <c r="D6339" s="1199"/>
      <c r="E6339" s="663" t="s">
        <v>8021</v>
      </c>
      <c r="F6339" s="1199"/>
      <c r="G6339" s="1199"/>
      <c r="H6339" s="1199"/>
      <c r="I6339" s="1199"/>
    </row>
    <row r="6340" spans="2:9" ht="12" x14ac:dyDescent="0.15">
      <c r="B6340" s="1197" t="s">
        <v>5566</v>
      </c>
      <c r="C6340" s="1200" t="s">
        <v>5565</v>
      </c>
      <c r="D6340" s="1197" t="s">
        <v>5564</v>
      </c>
      <c r="E6340" s="662" t="s">
        <v>5530</v>
      </c>
      <c r="F6340" s="1197" t="s">
        <v>5322</v>
      </c>
      <c r="G6340" s="1197">
        <v>2</v>
      </c>
      <c r="H6340" s="1197"/>
      <c r="I6340" s="1197"/>
    </row>
    <row r="6341" spans="2:9" ht="12" x14ac:dyDescent="0.15">
      <c r="B6341" s="1198"/>
      <c r="C6341" s="1201"/>
      <c r="D6341" s="1198"/>
      <c r="E6341" s="662" t="s">
        <v>1946</v>
      </c>
      <c r="F6341" s="1198"/>
      <c r="G6341" s="1198"/>
      <c r="H6341" s="1198"/>
      <c r="I6341" s="1198"/>
    </row>
    <row r="6342" spans="2:9" ht="71.25" thickBot="1" x14ac:dyDescent="0.2">
      <c r="B6342" s="1199"/>
      <c r="C6342" s="1202"/>
      <c r="D6342" s="1199"/>
      <c r="E6342" s="663" t="s">
        <v>8142</v>
      </c>
      <c r="F6342" s="1199"/>
      <c r="G6342" s="1199"/>
      <c r="H6342" s="1199"/>
      <c r="I6342" s="1199"/>
    </row>
    <row r="6343" spans="2:9" ht="12.75" x14ac:dyDescent="0.15">
      <c r="B6343" s="1197" t="s">
        <v>5529</v>
      </c>
      <c r="C6343" s="1200" t="s">
        <v>5528</v>
      </c>
      <c r="D6343" s="1197" t="s">
        <v>5527</v>
      </c>
      <c r="E6343" s="662" t="s">
        <v>8137</v>
      </c>
      <c r="F6343" s="664" t="s">
        <v>4297</v>
      </c>
      <c r="G6343" s="1197">
        <v>1</v>
      </c>
      <c r="H6343" s="1197">
        <v>2</v>
      </c>
      <c r="I6343" s="1197"/>
    </row>
    <row r="6344" spans="2:9" ht="12" x14ac:dyDescent="0.15">
      <c r="B6344" s="1198"/>
      <c r="C6344" s="1201"/>
      <c r="D6344" s="1198"/>
      <c r="E6344" s="662" t="s">
        <v>4296</v>
      </c>
      <c r="F6344" s="662" t="s">
        <v>5315</v>
      </c>
      <c r="G6344" s="1198"/>
      <c r="H6344" s="1198"/>
      <c r="I6344" s="1198"/>
    </row>
    <row r="6345" spans="2:9" ht="58.5" thickBot="1" x14ac:dyDescent="0.2">
      <c r="B6345" s="1199"/>
      <c r="C6345" s="1202"/>
      <c r="D6345" s="1199"/>
      <c r="E6345" s="663" t="s">
        <v>8138</v>
      </c>
      <c r="F6345" s="663" t="s">
        <v>5649</v>
      </c>
      <c r="G6345" s="1199"/>
      <c r="H6345" s="1199"/>
      <c r="I6345" s="1199"/>
    </row>
    <row r="6346" spans="2:9" ht="22.5" x14ac:dyDescent="0.15">
      <c r="B6346" s="1197" t="s">
        <v>5526</v>
      </c>
      <c r="C6346" s="1200" t="s">
        <v>4437</v>
      </c>
      <c r="D6346" s="1197" t="s">
        <v>4436</v>
      </c>
      <c r="E6346" s="662" t="s">
        <v>4435</v>
      </c>
      <c r="F6346" s="664" t="s">
        <v>4297</v>
      </c>
      <c r="G6346" s="1197">
        <v>1</v>
      </c>
      <c r="H6346" s="1197">
        <v>2</v>
      </c>
      <c r="I6346" s="1197"/>
    </row>
    <row r="6347" spans="2:9" ht="12" x14ac:dyDescent="0.15">
      <c r="B6347" s="1198"/>
      <c r="C6347" s="1201"/>
      <c r="D6347" s="1198"/>
      <c r="E6347" s="662" t="s">
        <v>4296</v>
      </c>
      <c r="F6347" s="662" t="s">
        <v>5315</v>
      </c>
      <c r="G6347" s="1198"/>
      <c r="H6347" s="1198"/>
      <c r="I6347" s="1198"/>
    </row>
    <row r="6348" spans="2:9" ht="47.25" thickBot="1" x14ac:dyDescent="0.2">
      <c r="B6348" s="1199"/>
      <c r="C6348" s="1202"/>
      <c r="D6348" s="1199"/>
      <c r="E6348" s="663" t="s">
        <v>8139</v>
      </c>
      <c r="F6348" s="663" t="s">
        <v>5649</v>
      </c>
      <c r="G6348" s="1199"/>
      <c r="H6348" s="1199"/>
      <c r="I6348" s="1199"/>
    </row>
    <row r="6349" spans="2:9" ht="12" x14ac:dyDescent="0.15">
      <c r="B6349" s="1197" t="s">
        <v>5586</v>
      </c>
      <c r="C6349" s="1200" t="s">
        <v>5585</v>
      </c>
      <c r="D6349" s="1197" t="s">
        <v>5584</v>
      </c>
      <c r="E6349" s="662" t="s">
        <v>5583</v>
      </c>
      <c r="F6349" s="664" t="s">
        <v>4297</v>
      </c>
      <c r="G6349" s="1197">
        <v>1</v>
      </c>
      <c r="H6349" s="1197">
        <v>2</v>
      </c>
      <c r="I6349" s="1197"/>
    </row>
    <row r="6350" spans="2:9" ht="12" x14ac:dyDescent="0.15">
      <c r="B6350" s="1198"/>
      <c r="C6350" s="1201"/>
      <c r="D6350" s="1198"/>
      <c r="E6350" s="662" t="s">
        <v>4296</v>
      </c>
      <c r="F6350" s="662" t="s">
        <v>5315</v>
      </c>
      <c r="G6350" s="1198"/>
      <c r="H6350" s="1198"/>
      <c r="I6350" s="1198"/>
    </row>
    <row r="6351" spans="2:9" ht="48.75" thickBot="1" x14ac:dyDescent="0.2">
      <c r="B6351" s="1199"/>
      <c r="C6351" s="1202"/>
      <c r="D6351" s="1199"/>
      <c r="E6351" s="663" t="s">
        <v>8140</v>
      </c>
      <c r="F6351" s="663" t="s">
        <v>5649</v>
      </c>
      <c r="G6351" s="1199"/>
      <c r="H6351" s="1199"/>
      <c r="I6351" s="1199"/>
    </row>
    <row r="6352" spans="2:9" ht="22.5" x14ac:dyDescent="0.15">
      <c r="B6352" s="1197" t="s">
        <v>5582</v>
      </c>
      <c r="C6352" s="1200" t="s">
        <v>5506</v>
      </c>
      <c r="D6352" s="1197" t="s">
        <v>5505</v>
      </c>
      <c r="E6352" s="662" t="s">
        <v>5504</v>
      </c>
      <c r="F6352" s="664" t="s">
        <v>4297</v>
      </c>
      <c r="G6352" s="1197">
        <v>1</v>
      </c>
      <c r="H6352" s="1197">
        <v>2</v>
      </c>
      <c r="I6352" s="1197"/>
    </row>
    <row r="6353" spans="2:9" ht="12" x14ac:dyDescent="0.15">
      <c r="B6353" s="1198"/>
      <c r="C6353" s="1201"/>
      <c r="D6353" s="1198"/>
      <c r="E6353" s="662" t="s">
        <v>4296</v>
      </c>
      <c r="F6353" s="662" t="s">
        <v>5315</v>
      </c>
      <c r="G6353" s="1198"/>
      <c r="H6353" s="1198"/>
      <c r="I6353" s="1198"/>
    </row>
    <row r="6354" spans="2:9" ht="60" thickBot="1" x14ac:dyDescent="0.2">
      <c r="B6354" s="1199"/>
      <c r="C6354" s="1202"/>
      <c r="D6354" s="1199"/>
      <c r="E6354" s="663" t="s">
        <v>7885</v>
      </c>
      <c r="F6354" s="663" t="s">
        <v>5649</v>
      </c>
      <c r="G6354" s="1199"/>
      <c r="H6354" s="1199"/>
      <c r="I6354" s="1199"/>
    </row>
    <row r="6355" spans="2:9" ht="12" x14ac:dyDescent="0.15">
      <c r="B6355" s="1197" t="s">
        <v>5503</v>
      </c>
      <c r="C6355" s="1200" t="s">
        <v>5502</v>
      </c>
      <c r="D6355" s="1197" t="s">
        <v>5501</v>
      </c>
      <c r="E6355" s="662" t="s">
        <v>5500</v>
      </c>
      <c r="F6355" s="664" t="s">
        <v>4297</v>
      </c>
      <c r="G6355" s="1197">
        <v>1</v>
      </c>
      <c r="H6355" s="1197">
        <v>2</v>
      </c>
      <c r="I6355" s="1197"/>
    </row>
    <row r="6356" spans="2:9" ht="12" x14ac:dyDescent="0.15">
      <c r="B6356" s="1198"/>
      <c r="C6356" s="1201"/>
      <c r="D6356" s="1198"/>
      <c r="E6356" s="662" t="s">
        <v>4296</v>
      </c>
      <c r="F6356" s="662" t="s">
        <v>5315</v>
      </c>
      <c r="G6356" s="1198"/>
      <c r="H6356" s="1198"/>
      <c r="I6356" s="1198"/>
    </row>
    <row r="6357" spans="2:9" ht="47.25" thickBot="1" x14ac:dyDescent="0.2">
      <c r="B6357" s="1199"/>
      <c r="C6357" s="1202"/>
      <c r="D6357" s="1199"/>
      <c r="E6357" s="663" t="s">
        <v>7886</v>
      </c>
      <c r="F6357" s="663" t="s">
        <v>5649</v>
      </c>
      <c r="G6357" s="1199"/>
      <c r="H6357" s="1199"/>
      <c r="I6357" s="1199"/>
    </row>
    <row r="6358" spans="2:9" ht="22.5" x14ac:dyDescent="0.15">
      <c r="B6358" s="1197" t="s">
        <v>5499</v>
      </c>
      <c r="C6358" s="1200" t="s">
        <v>5498</v>
      </c>
      <c r="D6358" s="1197" t="s">
        <v>5497</v>
      </c>
      <c r="E6358" s="662" t="s">
        <v>5496</v>
      </c>
      <c r="F6358" s="664" t="s">
        <v>4297</v>
      </c>
      <c r="G6358" s="1197">
        <v>1</v>
      </c>
      <c r="H6358" s="1197">
        <v>2</v>
      </c>
      <c r="I6358" s="1197"/>
    </row>
    <row r="6359" spans="2:9" ht="12" x14ac:dyDescent="0.15">
      <c r="B6359" s="1198"/>
      <c r="C6359" s="1201"/>
      <c r="D6359" s="1198"/>
      <c r="E6359" s="662" t="s">
        <v>4296</v>
      </c>
      <c r="F6359" s="662" t="s">
        <v>5315</v>
      </c>
      <c r="G6359" s="1198"/>
      <c r="H6359" s="1198"/>
      <c r="I6359" s="1198"/>
    </row>
    <row r="6360" spans="2:9" ht="60" thickBot="1" x14ac:dyDescent="0.2">
      <c r="B6360" s="1199"/>
      <c r="C6360" s="1202"/>
      <c r="D6360" s="1199"/>
      <c r="E6360" s="663" t="s">
        <v>7887</v>
      </c>
      <c r="F6360" s="663" t="s">
        <v>5649</v>
      </c>
      <c r="G6360" s="1199"/>
      <c r="H6360" s="1199"/>
      <c r="I6360" s="1199"/>
    </row>
    <row r="6361" spans="2:9" ht="12" x14ac:dyDescent="0.15">
      <c r="B6361" s="1197" t="s">
        <v>5495</v>
      </c>
      <c r="C6361" s="1200" t="s">
        <v>5494</v>
      </c>
      <c r="D6361" s="1197" t="s">
        <v>5493</v>
      </c>
      <c r="E6361" s="662" t="s">
        <v>5492</v>
      </c>
      <c r="F6361" s="664" t="s">
        <v>4297</v>
      </c>
      <c r="G6361" s="1197">
        <v>1</v>
      </c>
      <c r="H6361" s="1197">
        <v>2</v>
      </c>
      <c r="I6361" s="1197"/>
    </row>
    <row r="6362" spans="2:9" ht="12" x14ac:dyDescent="0.15">
      <c r="B6362" s="1198"/>
      <c r="C6362" s="1201"/>
      <c r="D6362" s="1198"/>
      <c r="E6362" s="662" t="s">
        <v>4296</v>
      </c>
      <c r="F6362" s="662" t="s">
        <v>5315</v>
      </c>
      <c r="G6362" s="1198"/>
      <c r="H6362" s="1198"/>
      <c r="I6362" s="1198"/>
    </row>
    <row r="6363" spans="2:9" ht="47.25" thickBot="1" x14ac:dyDescent="0.2">
      <c r="B6363" s="1199"/>
      <c r="C6363" s="1202"/>
      <c r="D6363" s="1199"/>
      <c r="E6363" s="663" t="s">
        <v>8315</v>
      </c>
      <c r="F6363" s="663" t="s">
        <v>5649</v>
      </c>
      <c r="G6363" s="1199"/>
      <c r="H6363" s="1199"/>
      <c r="I6363" s="1199"/>
    </row>
    <row r="6364" spans="2:9" ht="12" x14ac:dyDescent="0.15">
      <c r="B6364" s="1197" t="s">
        <v>5491</v>
      </c>
      <c r="C6364" s="1200" t="s">
        <v>5490</v>
      </c>
      <c r="D6364" s="1197" t="s">
        <v>5489</v>
      </c>
      <c r="E6364" s="662" t="s">
        <v>5488</v>
      </c>
      <c r="F6364" s="664" t="s">
        <v>4297</v>
      </c>
      <c r="G6364" s="1197">
        <v>1</v>
      </c>
      <c r="H6364" s="1197">
        <v>2</v>
      </c>
      <c r="I6364" s="1197"/>
    </row>
    <row r="6365" spans="2:9" ht="12" x14ac:dyDescent="0.15">
      <c r="B6365" s="1198"/>
      <c r="C6365" s="1201"/>
      <c r="D6365" s="1198"/>
      <c r="E6365" s="662" t="s">
        <v>4296</v>
      </c>
      <c r="F6365" s="662" t="s">
        <v>5315</v>
      </c>
      <c r="G6365" s="1198"/>
      <c r="H6365" s="1198"/>
      <c r="I6365" s="1198"/>
    </row>
    <row r="6366" spans="2:9" ht="47.25" thickBot="1" x14ac:dyDescent="0.2">
      <c r="B6366" s="1199"/>
      <c r="C6366" s="1202"/>
      <c r="D6366" s="1199"/>
      <c r="E6366" s="663" t="s">
        <v>8316</v>
      </c>
      <c r="F6366" s="663" t="s">
        <v>5649</v>
      </c>
      <c r="G6366" s="1199"/>
      <c r="H6366" s="1199"/>
      <c r="I6366" s="1199"/>
    </row>
    <row r="6367" spans="2:9" ht="12" x14ac:dyDescent="0.15">
      <c r="B6367" s="1197" t="s">
        <v>5487</v>
      </c>
      <c r="C6367" s="1200" t="s">
        <v>5486</v>
      </c>
      <c r="D6367" s="1197" t="s">
        <v>5485</v>
      </c>
      <c r="E6367" s="662" t="s">
        <v>5484</v>
      </c>
      <c r="F6367" s="664" t="s">
        <v>4297</v>
      </c>
      <c r="G6367" s="1197">
        <v>1</v>
      </c>
      <c r="H6367" s="1197">
        <v>2</v>
      </c>
      <c r="I6367" s="1197"/>
    </row>
    <row r="6368" spans="2:9" ht="12" x14ac:dyDescent="0.15">
      <c r="B6368" s="1198"/>
      <c r="C6368" s="1201"/>
      <c r="D6368" s="1198"/>
      <c r="E6368" s="662" t="s">
        <v>4296</v>
      </c>
      <c r="F6368" s="662" t="s">
        <v>5315</v>
      </c>
      <c r="G6368" s="1198"/>
      <c r="H6368" s="1198"/>
      <c r="I6368" s="1198"/>
    </row>
    <row r="6369" spans="2:9" ht="48.75" thickBot="1" x14ac:dyDescent="0.2">
      <c r="B6369" s="1199"/>
      <c r="C6369" s="1202"/>
      <c r="D6369" s="1199"/>
      <c r="E6369" s="663" t="s">
        <v>7782</v>
      </c>
      <c r="F6369" s="663" t="s">
        <v>5649</v>
      </c>
      <c r="G6369" s="1199"/>
      <c r="H6369" s="1199"/>
      <c r="I6369" s="1199"/>
    </row>
    <row r="6370" spans="2:9" ht="22.5" x14ac:dyDescent="0.15">
      <c r="B6370" s="1197" t="s">
        <v>5483</v>
      </c>
      <c r="C6370" s="1200" t="s">
        <v>5482</v>
      </c>
      <c r="D6370" s="1197" t="s">
        <v>5481</v>
      </c>
      <c r="E6370" s="662" t="s">
        <v>5480</v>
      </c>
      <c r="F6370" s="664" t="s">
        <v>4297</v>
      </c>
      <c r="G6370" s="1197">
        <v>1</v>
      </c>
      <c r="H6370" s="1197">
        <v>2</v>
      </c>
      <c r="I6370" s="1197"/>
    </row>
    <row r="6371" spans="2:9" ht="12" x14ac:dyDescent="0.15">
      <c r="B6371" s="1198"/>
      <c r="C6371" s="1201"/>
      <c r="D6371" s="1198"/>
      <c r="E6371" s="662" t="s">
        <v>4296</v>
      </c>
      <c r="F6371" s="662" t="s">
        <v>5315</v>
      </c>
      <c r="G6371" s="1198"/>
      <c r="H6371" s="1198"/>
      <c r="I6371" s="1198"/>
    </row>
    <row r="6372" spans="2:9" ht="47.25" thickBot="1" x14ac:dyDescent="0.2">
      <c r="B6372" s="1199"/>
      <c r="C6372" s="1202"/>
      <c r="D6372" s="1199"/>
      <c r="E6372" s="663" t="s">
        <v>7982</v>
      </c>
      <c r="F6372" s="663" t="s">
        <v>5649</v>
      </c>
      <c r="G6372" s="1199"/>
      <c r="H6372" s="1199"/>
      <c r="I6372" s="1199"/>
    </row>
    <row r="6373" spans="2:9" ht="22.5" x14ac:dyDescent="0.15">
      <c r="B6373" s="1197" t="s">
        <v>5479</v>
      </c>
      <c r="C6373" s="1200" t="s">
        <v>5478</v>
      </c>
      <c r="D6373" s="1197" t="s">
        <v>5477</v>
      </c>
      <c r="E6373" s="662" t="s">
        <v>5476</v>
      </c>
      <c r="F6373" s="664" t="s">
        <v>4297</v>
      </c>
      <c r="G6373" s="1197">
        <v>1</v>
      </c>
      <c r="H6373" s="1197">
        <v>2</v>
      </c>
      <c r="I6373" s="1197"/>
    </row>
    <row r="6374" spans="2:9" ht="12" x14ac:dyDescent="0.15">
      <c r="B6374" s="1198"/>
      <c r="C6374" s="1201"/>
      <c r="D6374" s="1198"/>
      <c r="E6374" s="662" t="s">
        <v>4296</v>
      </c>
      <c r="F6374" s="662" t="s">
        <v>5315</v>
      </c>
      <c r="G6374" s="1198"/>
      <c r="H6374" s="1198"/>
      <c r="I6374" s="1198"/>
    </row>
    <row r="6375" spans="2:9" ht="58.5" thickBot="1" x14ac:dyDescent="0.2">
      <c r="B6375" s="1199"/>
      <c r="C6375" s="1202"/>
      <c r="D6375" s="1199"/>
      <c r="E6375" s="663" t="s">
        <v>8102</v>
      </c>
      <c r="F6375" s="663" t="s">
        <v>5649</v>
      </c>
      <c r="G6375" s="1199"/>
      <c r="H6375" s="1199"/>
      <c r="I6375" s="1199"/>
    </row>
    <row r="6376" spans="2:9" ht="22.5" x14ac:dyDescent="0.15">
      <c r="B6376" s="1197" t="s">
        <v>6137</v>
      </c>
      <c r="C6376" s="1200" t="s">
        <v>6136</v>
      </c>
      <c r="D6376" s="1197" t="s">
        <v>6135</v>
      </c>
      <c r="E6376" s="662" t="s">
        <v>4209</v>
      </c>
      <c r="F6376" s="664" t="s">
        <v>4297</v>
      </c>
      <c r="G6376" s="1197">
        <v>1</v>
      </c>
      <c r="H6376" s="1197">
        <v>2</v>
      </c>
      <c r="I6376" s="1197"/>
    </row>
    <row r="6377" spans="2:9" ht="12" x14ac:dyDescent="0.15">
      <c r="B6377" s="1198"/>
      <c r="C6377" s="1201"/>
      <c r="D6377" s="1198"/>
      <c r="E6377" s="662" t="s">
        <v>4296</v>
      </c>
      <c r="F6377" s="662" t="s">
        <v>5315</v>
      </c>
      <c r="G6377" s="1198"/>
      <c r="H6377" s="1198"/>
      <c r="I6377" s="1198"/>
    </row>
    <row r="6378" spans="2:9" ht="60" thickBot="1" x14ac:dyDescent="0.2">
      <c r="B6378" s="1199"/>
      <c r="C6378" s="1202"/>
      <c r="D6378" s="1199"/>
      <c r="E6378" s="663" t="s">
        <v>7364</v>
      </c>
      <c r="F6378" s="663" t="s">
        <v>5649</v>
      </c>
      <c r="G6378" s="1199"/>
      <c r="H6378" s="1199"/>
      <c r="I6378" s="1199"/>
    </row>
    <row r="6379" spans="2:9" ht="22.5" x14ac:dyDescent="0.15">
      <c r="B6379" s="1197" t="s">
        <v>4208</v>
      </c>
      <c r="C6379" s="1200" t="s">
        <v>4207</v>
      </c>
      <c r="D6379" s="1197" t="s">
        <v>4206</v>
      </c>
      <c r="E6379" s="662" t="s">
        <v>4205</v>
      </c>
      <c r="F6379" s="664" t="s">
        <v>4297</v>
      </c>
      <c r="G6379" s="1197">
        <v>1</v>
      </c>
      <c r="H6379" s="1197">
        <v>2</v>
      </c>
      <c r="I6379" s="1197"/>
    </row>
    <row r="6380" spans="2:9" ht="12" x14ac:dyDescent="0.15">
      <c r="B6380" s="1198"/>
      <c r="C6380" s="1201"/>
      <c r="D6380" s="1198"/>
      <c r="E6380" s="662" t="s">
        <v>4296</v>
      </c>
      <c r="F6380" s="662" t="s">
        <v>5315</v>
      </c>
      <c r="G6380" s="1198"/>
      <c r="H6380" s="1198"/>
      <c r="I6380" s="1198"/>
    </row>
    <row r="6381" spans="2:9" ht="48.75" thickBot="1" x14ac:dyDescent="0.2">
      <c r="B6381" s="1199"/>
      <c r="C6381" s="1202"/>
      <c r="D6381" s="1199"/>
      <c r="E6381" s="663" t="s">
        <v>7365</v>
      </c>
      <c r="F6381" s="663" t="s">
        <v>5649</v>
      </c>
      <c r="G6381" s="1199"/>
      <c r="H6381" s="1199"/>
      <c r="I6381" s="1199"/>
    </row>
    <row r="6382" spans="2:9" ht="22.5" x14ac:dyDescent="0.15">
      <c r="B6382" s="1197" t="s">
        <v>3061</v>
      </c>
      <c r="C6382" s="1200" t="s">
        <v>3060</v>
      </c>
      <c r="D6382" s="1197" t="s">
        <v>3059</v>
      </c>
      <c r="E6382" s="662" t="s">
        <v>3058</v>
      </c>
      <c r="F6382" s="664" t="s">
        <v>4297</v>
      </c>
      <c r="G6382" s="1197">
        <v>1</v>
      </c>
      <c r="H6382" s="1197">
        <v>2</v>
      </c>
      <c r="I6382" s="1197"/>
    </row>
    <row r="6383" spans="2:9" ht="12" x14ac:dyDescent="0.15">
      <c r="B6383" s="1198"/>
      <c r="C6383" s="1201"/>
      <c r="D6383" s="1198"/>
      <c r="E6383" s="662" t="s">
        <v>4296</v>
      </c>
      <c r="F6383" s="662" t="s">
        <v>5315</v>
      </c>
      <c r="G6383" s="1198"/>
      <c r="H6383" s="1198"/>
      <c r="I6383" s="1198"/>
    </row>
    <row r="6384" spans="2:9" ht="60" thickBot="1" x14ac:dyDescent="0.2">
      <c r="B6384" s="1199"/>
      <c r="C6384" s="1202"/>
      <c r="D6384" s="1199"/>
      <c r="E6384" s="663" t="s">
        <v>7626</v>
      </c>
      <c r="F6384" s="663" t="s">
        <v>5649</v>
      </c>
      <c r="G6384" s="1199"/>
      <c r="H6384" s="1199"/>
      <c r="I6384" s="1199"/>
    </row>
    <row r="6385" spans="2:9" ht="12" x14ac:dyDescent="0.15">
      <c r="B6385" s="1197" t="s">
        <v>3057</v>
      </c>
      <c r="C6385" s="1200" t="s">
        <v>3056</v>
      </c>
      <c r="D6385" s="1197" t="s">
        <v>3055</v>
      </c>
      <c r="E6385" s="662" t="s">
        <v>3054</v>
      </c>
      <c r="F6385" s="664" t="s">
        <v>4297</v>
      </c>
      <c r="G6385" s="1197">
        <v>1</v>
      </c>
      <c r="H6385" s="1197">
        <v>2</v>
      </c>
      <c r="I6385" s="1197"/>
    </row>
    <row r="6386" spans="2:9" ht="12" x14ac:dyDescent="0.15">
      <c r="B6386" s="1198"/>
      <c r="C6386" s="1201"/>
      <c r="D6386" s="1198"/>
      <c r="E6386" s="662" t="s">
        <v>4296</v>
      </c>
      <c r="F6386" s="662" t="s">
        <v>5315</v>
      </c>
      <c r="G6386" s="1198"/>
      <c r="H6386" s="1198"/>
      <c r="I6386" s="1198"/>
    </row>
    <row r="6387" spans="2:9" ht="47.25" thickBot="1" x14ac:dyDescent="0.2">
      <c r="B6387" s="1199"/>
      <c r="C6387" s="1202"/>
      <c r="D6387" s="1199"/>
      <c r="E6387" s="663" t="s">
        <v>7627</v>
      </c>
      <c r="F6387" s="663" t="s">
        <v>5649</v>
      </c>
      <c r="G6387" s="1199"/>
      <c r="H6387" s="1199"/>
      <c r="I6387" s="1199"/>
    </row>
    <row r="6388" spans="2:9" ht="12.75" x14ac:dyDescent="0.15">
      <c r="B6388" s="1197" t="s">
        <v>3053</v>
      </c>
      <c r="C6388" s="1200" t="s">
        <v>3052</v>
      </c>
      <c r="D6388" s="1197" t="s">
        <v>3051</v>
      </c>
      <c r="E6388" s="662" t="s">
        <v>7628</v>
      </c>
      <c r="F6388" s="664" t="s">
        <v>4297</v>
      </c>
      <c r="G6388" s="1197">
        <v>1</v>
      </c>
      <c r="H6388" s="1197">
        <v>2</v>
      </c>
      <c r="I6388" s="1197"/>
    </row>
    <row r="6389" spans="2:9" ht="12" x14ac:dyDescent="0.15">
      <c r="B6389" s="1198"/>
      <c r="C6389" s="1201"/>
      <c r="D6389" s="1198"/>
      <c r="E6389" s="662" t="s">
        <v>4194</v>
      </c>
      <c r="F6389" s="662" t="s">
        <v>5315</v>
      </c>
      <c r="G6389" s="1198"/>
      <c r="H6389" s="1198"/>
      <c r="I6389" s="1198"/>
    </row>
    <row r="6390" spans="2:9" ht="14.25" thickBot="1" x14ac:dyDescent="0.2">
      <c r="B6390" s="1199"/>
      <c r="C6390" s="1202"/>
      <c r="D6390" s="1199"/>
      <c r="E6390" s="672"/>
      <c r="F6390" s="663" t="s">
        <v>5649</v>
      </c>
      <c r="G6390" s="1199"/>
      <c r="H6390" s="1199"/>
      <c r="I6390" s="1199"/>
    </row>
    <row r="6391" spans="2:9" ht="12.75" x14ac:dyDescent="0.15">
      <c r="B6391" s="1197" t="s">
        <v>3050</v>
      </c>
      <c r="C6391" s="1200" t="s">
        <v>3049</v>
      </c>
      <c r="D6391" s="1197" t="s">
        <v>3048</v>
      </c>
      <c r="E6391" s="662" t="s">
        <v>7629</v>
      </c>
      <c r="F6391" s="664" t="s">
        <v>4297</v>
      </c>
      <c r="G6391" s="1197">
        <v>1</v>
      </c>
      <c r="H6391" s="1197">
        <v>2</v>
      </c>
      <c r="I6391" s="1197"/>
    </row>
    <row r="6392" spans="2:9" ht="12" x14ac:dyDescent="0.15">
      <c r="B6392" s="1198"/>
      <c r="C6392" s="1201"/>
      <c r="D6392" s="1198"/>
      <c r="E6392" s="662" t="s">
        <v>4194</v>
      </c>
      <c r="F6392" s="662" t="s">
        <v>5315</v>
      </c>
      <c r="G6392" s="1198"/>
      <c r="H6392" s="1198"/>
      <c r="I6392" s="1198"/>
    </row>
    <row r="6393" spans="2:9" ht="14.25" thickBot="1" x14ac:dyDescent="0.2">
      <c r="B6393" s="1199"/>
      <c r="C6393" s="1202"/>
      <c r="D6393" s="1199"/>
      <c r="E6393" s="672"/>
      <c r="F6393" s="663" t="s">
        <v>5649</v>
      </c>
      <c r="G6393" s="1199"/>
      <c r="H6393" s="1199"/>
      <c r="I6393" s="1199"/>
    </row>
    <row r="6394" spans="2:9" ht="12.75" x14ac:dyDescent="0.15">
      <c r="B6394" s="1197" t="s">
        <v>3047</v>
      </c>
      <c r="C6394" s="1200" t="s">
        <v>3046</v>
      </c>
      <c r="D6394" s="1197" t="s">
        <v>3045</v>
      </c>
      <c r="E6394" s="662" t="s">
        <v>7630</v>
      </c>
      <c r="F6394" s="664" t="s">
        <v>4297</v>
      </c>
      <c r="G6394" s="1197">
        <v>1</v>
      </c>
      <c r="H6394" s="1197">
        <v>2</v>
      </c>
      <c r="I6394" s="1197"/>
    </row>
    <row r="6395" spans="2:9" ht="12" x14ac:dyDescent="0.15">
      <c r="B6395" s="1198"/>
      <c r="C6395" s="1201"/>
      <c r="D6395" s="1198"/>
      <c r="E6395" s="662" t="s">
        <v>4194</v>
      </c>
      <c r="F6395" s="662" t="s">
        <v>5315</v>
      </c>
      <c r="G6395" s="1198"/>
      <c r="H6395" s="1198"/>
      <c r="I6395" s="1198"/>
    </row>
    <row r="6396" spans="2:9" ht="14.25" thickBot="1" x14ac:dyDescent="0.2">
      <c r="B6396" s="1199"/>
      <c r="C6396" s="1202"/>
      <c r="D6396" s="1199"/>
      <c r="E6396" s="672"/>
      <c r="F6396" s="663" t="s">
        <v>5649</v>
      </c>
      <c r="G6396" s="1199"/>
      <c r="H6396" s="1199"/>
      <c r="I6396" s="1199"/>
    </row>
    <row r="6397" spans="2:9" ht="12.75" x14ac:dyDescent="0.15">
      <c r="B6397" s="1197" t="s">
        <v>3044</v>
      </c>
      <c r="C6397" s="1200" t="s">
        <v>3043</v>
      </c>
      <c r="D6397" s="1197" t="s">
        <v>3042</v>
      </c>
      <c r="E6397" s="662" t="s">
        <v>7631</v>
      </c>
      <c r="F6397" s="664" t="s">
        <v>4297</v>
      </c>
      <c r="G6397" s="1197">
        <v>1</v>
      </c>
      <c r="H6397" s="1197">
        <v>2</v>
      </c>
      <c r="I6397" s="1197"/>
    </row>
    <row r="6398" spans="2:9" ht="12" x14ac:dyDescent="0.15">
      <c r="B6398" s="1198"/>
      <c r="C6398" s="1201"/>
      <c r="D6398" s="1198"/>
      <c r="E6398" s="662" t="s">
        <v>4194</v>
      </c>
      <c r="F6398" s="662" t="s">
        <v>5315</v>
      </c>
      <c r="G6398" s="1198"/>
      <c r="H6398" s="1198"/>
      <c r="I6398" s="1198"/>
    </row>
    <row r="6399" spans="2:9" ht="14.25" thickBot="1" x14ac:dyDescent="0.2">
      <c r="B6399" s="1199"/>
      <c r="C6399" s="1202"/>
      <c r="D6399" s="1199"/>
      <c r="E6399" s="672"/>
      <c r="F6399" s="663" t="s">
        <v>5649</v>
      </c>
      <c r="G6399" s="1199"/>
      <c r="H6399" s="1199"/>
      <c r="I6399" s="1199"/>
    </row>
    <row r="6400" spans="2:9" ht="12" x14ac:dyDescent="0.15">
      <c r="B6400" s="1197" t="s">
        <v>3041</v>
      </c>
      <c r="C6400" s="1200" t="s">
        <v>3040</v>
      </c>
      <c r="D6400" s="1197" t="s">
        <v>3039</v>
      </c>
      <c r="E6400" s="662" t="s">
        <v>3038</v>
      </c>
      <c r="F6400" s="664" t="s">
        <v>4297</v>
      </c>
      <c r="G6400" s="1197">
        <v>1</v>
      </c>
      <c r="H6400" s="1197">
        <v>2</v>
      </c>
      <c r="I6400" s="1197"/>
    </row>
    <row r="6401" spans="2:9" ht="12" x14ac:dyDescent="0.15">
      <c r="B6401" s="1198"/>
      <c r="C6401" s="1201"/>
      <c r="D6401" s="1198"/>
      <c r="E6401" s="662" t="s">
        <v>4296</v>
      </c>
      <c r="F6401" s="662" t="s">
        <v>5315</v>
      </c>
      <c r="G6401" s="1198"/>
      <c r="H6401" s="1198"/>
      <c r="I6401" s="1198"/>
    </row>
    <row r="6402" spans="2:9" ht="23.25" thickBot="1" x14ac:dyDescent="0.2">
      <c r="B6402" s="1199"/>
      <c r="C6402" s="1202"/>
      <c r="D6402" s="1199"/>
      <c r="E6402" s="663" t="s">
        <v>3037</v>
      </c>
      <c r="F6402" s="663" t="s">
        <v>5649</v>
      </c>
      <c r="G6402" s="1199"/>
      <c r="H6402" s="1199"/>
      <c r="I6402" s="1199"/>
    </row>
    <row r="6403" spans="2:9" ht="12" x14ac:dyDescent="0.15">
      <c r="B6403" s="1197" t="s">
        <v>3036</v>
      </c>
      <c r="C6403" s="1200" t="s">
        <v>3035</v>
      </c>
      <c r="D6403" s="1197" t="s">
        <v>3034</v>
      </c>
      <c r="E6403" s="662" t="s">
        <v>3033</v>
      </c>
      <c r="F6403" s="664" t="s">
        <v>4297</v>
      </c>
      <c r="G6403" s="1197">
        <v>1</v>
      </c>
      <c r="H6403" s="1197">
        <v>2</v>
      </c>
      <c r="I6403" s="1197"/>
    </row>
    <row r="6404" spans="2:9" ht="12" x14ac:dyDescent="0.15">
      <c r="B6404" s="1198"/>
      <c r="C6404" s="1201"/>
      <c r="D6404" s="1198"/>
      <c r="E6404" s="662" t="s">
        <v>4296</v>
      </c>
      <c r="F6404" s="662" t="s">
        <v>5315</v>
      </c>
      <c r="G6404" s="1198"/>
      <c r="H6404" s="1198"/>
      <c r="I6404" s="1198"/>
    </row>
    <row r="6405" spans="2:9" ht="60" thickBot="1" x14ac:dyDescent="0.2">
      <c r="B6405" s="1199"/>
      <c r="C6405" s="1202"/>
      <c r="D6405" s="1199"/>
      <c r="E6405" s="663" t="s">
        <v>7802</v>
      </c>
      <c r="F6405" s="663" t="s">
        <v>5649</v>
      </c>
      <c r="G6405" s="1199"/>
      <c r="H6405" s="1199"/>
      <c r="I6405" s="1199"/>
    </row>
    <row r="6406" spans="2:9" ht="12.75" x14ac:dyDescent="0.15">
      <c r="B6406" s="1197" t="s">
        <v>4203</v>
      </c>
      <c r="C6406" s="1200" t="s">
        <v>4202</v>
      </c>
      <c r="D6406" s="1197" t="s">
        <v>4201</v>
      </c>
      <c r="E6406" s="662" t="s">
        <v>7803</v>
      </c>
      <c r="F6406" s="664" t="s">
        <v>4297</v>
      </c>
      <c r="G6406" s="1197">
        <v>1</v>
      </c>
      <c r="H6406" s="1197">
        <v>2</v>
      </c>
      <c r="I6406" s="1197"/>
    </row>
    <row r="6407" spans="2:9" ht="12" x14ac:dyDescent="0.15">
      <c r="B6407" s="1198"/>
      <c r="C6407" s="1201"/>
      <c r="D6407" s="1198"/>
      <c r="E6407" s="662" t="s">
        <v>4194</v>
      </c>
      <c r="F6407" s="662" t="s">
        <v>5315</v>
      </c>
      <c r="G6407" s="1198"/>
      <c r="H6407" s="1198"/>
      <c r="I6407" s="1198"/>
    </row>
    <row r="6408" spans="2:9" ht="14.25" thickBot="1" x14ac:dyDescent="0.2">
      <c r="B6408" s="1199"/>
      <c r="C6408" s="1202"/>
      <c r="D6408" s="1199"/>
      <c r="E6408" s="672"/>
      <c r="F6408" s="663" t="s">
        <v>5649</v>
      </c>
      <c r="G6408" s="1199"/>
      <c r="H6408" s="1199"/>
      <c r="I6408" s="1199"/>
    </row>
    <row r="6409" spans="2:9" ht="12.75" x14ac:dyDescent="0.15">
      <c r="B6409" s="1197" t="s">
        <v>4200</v>
      </c>
      <c r="C6409" s="1200" t="s">
        <v>4199</v>
      </c>
      <c r="D6409" s="1197" t="s">
        <v>4198</v>
      </c>
      <c r="E6409" s="662" t="s">
        <v>7804</v>
      </c>
      <c r="F6409" s="664" t="s">
        <v>4297</v>
      </c>
      <c r="G6409" s="1197">
        <v>1</v>
      </c>
      <c r="H6409" s="1197">
        <v>2</v>
      </c>
      <c r="I6409" s="1197"/>
    </row>
    <row r="6410" spans="2:9" ht="12" x14ac:dyDescent="0.15">
      <c r="B6410" s="1198"/>
      <c r="C6410" s="1201"/>
      <c r="D6410" s="1198"/>
      <c r="E6410" s="662" t="s">
        <v>4194</v>
      </c>
      <c r="F6410" s="662" t="s">
        <v>5315</v>
      </c>
      <c r="G6410" s="1198"/>
      <c r="H6410" s="1198"/>
      <c r="I6410" s="1198"/>
    </row>
    <row r="6411" spans="2:9" ht="14.25" thickBot="1" x14ac:dyDescent="0.2">
      <c r="B6411" s="1199"/>
      <c r="C6411" s="1202"/>
      <c r="D6411" s="1199"/>
      <c r="E6411" s="672"/>
      <c r="F6411" s="663" t="s">
        <v>5649</v>
      </c>
      <c r="G6411" s="1199"/>
      <c r="H6411" s="1199"/>
      <c r="I6411" s="1199"/>
    </row>
    <row r="6412" spans="2:9" ht="12.75" x14ac:dyDescent="0.15">
      <c r="B6412" s="1197" t="s">
        <v>4197</v>
      </c>
      <c r="C6412" s="1200" t="s">
        <v>4196</v>
      </c>
      <c r="D6412" s="1197" t="s">
        <v>4195</v>
      </c>
      <c r="E6412" s="662" t="s">
        <v>7805</v>
      </c>
      <c r="F6412" s="664" t="s">
        <v>4297</v>
      </c>
      <c r="G6412" s="1197">
        <v>1</v>
      </c>
      <c r="H6412" s="1197">
        <v>2</v>
      </c>
      <c r="I6412" s="1197"/>
    </row>
    <row r="6413" spans="2:9" ht="12" x14ac:dyDescent="0.15">
      <c r="B6413" s="1198"/>
      <c r="C6413" s="1201"/>
      <c r="D6413" s="1198"/>
      <c r="E6413" s="662" t="s">
        <v>4194</v>
      </c>
      <c r="F6413" s="662" t="s">
        <v>5315</v>
      </c>
      <c r="G6413" s="1198"/>
      <c r="H6413" s="1198"/>
      <c r="I6413" s="1198"/>
    </row>
    <row r="6414" spans="2:9" ht="14.25" thickBot="1" x14ac:dyDescent="0.2">
      <c r="B6414" s="1199"/>
      <c r="C6414" s="1202"/>
      <c r="D6414" s="1199"/>
      <c r="E6414" s="672"/>
      <c r="F6414" s="663" t="s">
        <v>5649</v>
      </c>
      <c r="G6414" s="1199"/>
      <c r="H6414" s="1199"/>
      <c r="I6414" s="1199"/>
    </row>
    <row r="6415" spans="2:9" ht="12" x14ac:dyDescent="0.15">
      <c r="B6415" s="1197" t="s">
        <v>4193</v>
      </c>
      <c r="C6415" s="1200" t="s">
        <v>4192</v>
      </c>
      <c r="D6415" s="1197" t="s">
        <v>4191</v>
      </c>
      <c r="E6415" s="662" t="s">
        <v>4190</v>
      </c>
      <c r="F6415" s="664" t="s">
        <v>4297</v>
      </c>
      <c r="G6415" s="1197">
        <v>1</v>
      </c>
      <c r="H6415" s="1197">
        <v>2</v>
      </c>
      <c r="I6415" s="1197"/>
    </row>
    <row r="6416" spans="2:9" ht="12" x14ac:dyDescent="0.15">
      <c r="B6416" s="1198"/>
      <c r="C6416" s="1201"/>
      <c r="D6416" s="1198"/>
      <c r="E6416" s="662" t="s">
        <v>4296</v>
      </c>
      <c r="F6416" s="662" t="s">
        <v>5315</v>
      </c>
      <c r="G6416" s="1198"/>
      <c r="H6416" s="1198"/>
      <c r="I6416" s="1198"/>
    </row>
    <row r="6417" spans="2:9" ht="47.25" thickBot="1" x14ac:dyDescent="0.2">
      <c r="B6417" s="1199"/>
      <c r="C6417" s="1202"/>
      <c r="D6417" s="1199"/>
      <c r="E6417" s="663" t="s">
        <v>7806</v>
      </c>
      <c r="F6417" s="663" t="s">
        <v>5649</v>
      </c>
      <c r="G6417" s="1199"/>
      <c r="H6417" s="1199"/>
      <c r="I6417" s="1199"/>
    </row>
    <row r="6418" spans="2:9" ht="12" x14ac:dyDescent="0.15">
      <c r="B6418" s="1197" t="s">
        <v>5370</v>
      </c>
      <c r="C6418" s="1200" t="s">
        <v>5369</v>
      </c>
      <c r="D6418" s="1197" t="s">
        <v>5368</v>
      </c>
      <c r="E6418" s="662" t="s">
        <v>5367</v>
      </c>
      <c r="F6418" s="664" t="s">
        <v>4297</v>
      </c>
      <c r="G6418" s="1197">
        <v>1</v>
      </c>
      <c r="H6418" s="1197">
        <v>2</v>
      </c>
      <c r="I6418" s="1197"/>
    </row>
    <row r="6419" spans="2:9" ht="12" x14ac:dyDescent="0.15">
      <c r="B6419" s="1198"/>
      <c r="C6419" s="1201"/>
      <c r="D6419" s="1198"/>
      <c r="E6419" s="662" t="s">
        <v>4296</v>
      </c>
      <c r="F6419" s="662" t="s">
        <v>5315</v>
      </c>
      <c r="G6419" s="1198"/>
      <c r="H6419" s="1198"/>
      <c r="I6419" s="1198"/>
    </row>
    <row r="6420" spans="2:9" ht="58.5" thickBot="1" x14ac:dyDescent="0.2">
      <c r="B6420" s="1199"/>
      <c r="C6420" s="1202"/>
      <c r="D6420" s="1199"/>
      <c r="E6420" s="663" t="s">
        <v>7484</v>
      </c>
      <c r="F6420" s="663" t="s">
        <v>5649</v>
      </c>
      <c r="G6420" s="1199"/>
      <c r="H6420" s="1199"/>
      <c r="I6420" s="1199"/>
    </row>
    <row r="6421" spans="2:9" ht="12.75" x14ac:dyDescent="0.15">
      <c r="B6421" s="1197" t="s">
        <v>5366</v>
      </c>
      <c r="C6421" s="1200" t="s">
        <v>5377</v>
      </c>
      <c r="D6421" s="1197" t="s">
        <v>5376</v>
      </c>
      <c r="E6421" s="662" t="s">
        <v>8101</v>
      </c>
      <c r="F6421" s="664" t="s">
        <v>4297</v>
      </c>
      <c r="G6421" s="1197">
        <v>1</v>
      </c>
      <c r="H6421" s="1197">
        <v>2</v>
      </c>
      <c r="I6421" s="1197"/>
    </row>
    <row r="6422" spans="2:9" ht="12" x14ac:dyDescent="0.15">
      <c r="B6422" s="1198"/>
      <c r="C6422" s="1201"/>
      <c r="D6422" s="1198"/>
      <c r="E6422" s="662" t="s">
        <v>4296</v>
      </c>
      <c r="F6422" s="662" t="s">
        <v>5315</v>
      </c>
      <c r="G6422" s="1198"/>
      <c r="H6422" s="1198"/>
      <c r="I6422" s="1198"/>
    </row>
    <row r="6423" spans="2:9" ht="60" thickBot="1" x14ac:dyDescent="0.2">
      <c r="B6423" s="1199"/>
      <c r="C6423" s="1202"/>
      <c r="D6423" s="1199"/>
      <c r="E6423" s="663" t="s">
        <v>8241</v>
      </c>
      <c r="F6423" s="663" t="s">
        <v>5649</v>
      </c>
      <c r="G6423" s="1199"/>
      <c r="H6423" s="1199"/>
      <c r="I6423" s="1199"/>
    </row>
    <row r="6424" spans="2:9" ht="12.75" x14ac:dyDescent="0.15">
      <c r="B6424" s="1197" t="s">
        <v>5375</v>
      </c>
      <c r="C6424" s="1200" t="s">
        <v>5374</v>
      </c>
      <c r="D6424" s="1197" t="s">
        <v>5373</v>
      </c>
      <c r="E6424" s="662" t="s">
        <v>8242</v>
      </c>
      <c r="F6424" s="664" t="s">
        <v>4297</v>
      </c>
      <c r="G6424" s="1197">
        <v>1</v>
      </c>
      <c r="H6424" s="1197">
        <v>2</v>
      </c>
      <c r="I6424" s="1197"/>
    </row>
    <row r="6425" spans="2:9" ht="12" x14ac:dyDescent="0.15">
      <c r="B6425" s="1198"/>
      <c r="C6425" s="1201"/>
      <c r="D6425" s="1198"/>
      <c r="E6425" s="662" t="s">
        <v>4296</v>
      </c>
      <c r="F6425" s="662" t="s">
        <v>5315</v>
      </c>
      <c r="G6425" s="1198"/>
      <c r="H6425" s="1198"/>
      <c r="I6425" s="1198"/>
    </row>
    <row r="6426" spans="2:9" ht="60" thickBot="1" x14ac:dyDescent="0.2">
      <c r="B6426" s="1199"/>
      <c r="C6426" s="1202"/>
      <c r="D6426" s="1199"/>
      <c r="E6426" s="663" t="s">
        <v>7632</v>
      </c>
      <c r="F6426" s="663" t="s">
        <v>5649</v>
      </c>
      <c r="G6426" s="1199"/>
      <c r="H6426" s="1199"/>
      <c r="I6426" s="1199"/>
    </row>
    <row r="6427" spans="2:9" ht="12" x14ac:dyDescent="0.15">
      <c r="B6427" s="1197" t="s">
        <v>5372</v>
      </c>
      <c r="C6427" s="1200" t="s">
        <v>5371</v>
      </c>
      <c r="D6427" s="1197" t="s">
        <v>5360</v>
      </c>
      <c r="E6427" s="662" t="s">
        <v>5359</v>
      </c>
      <c r="F6427" s="664" t="s">
        <v>4297</v>
      </c>
      <c r="G6427" s="1197">
        <v>1</v>
      </c>
      <c r="H6427" s="1197">
        <v>2</v>
      </c>
      <c r="I6427" s="1197"/>
    </row>
    <row r="6428" spans="2:9" ht="12" x14ac:dyDescent="0.15">
      <c r="B6428" s="1198"/>
      <c r="C6428" s="1201"/>
      <c r="D6428" s="1198"/>
      <c r="E6428" s="662" t="s">
        <v>4296</v>
      </c>
      <c r="F6428" s="662" t="s">
        <v>5315</v>
      </c>
      <c r="G6428" s="1198"/>
      <c r="H6428" s="1198"/>
      <c r="I6428" s="1198"/>
    </row>
    <row r="6429" spans="2:9" ht="36" thickBot="1" x14ac:dyDescent="0.2">
      <c r="B6429" s="1199"/>
      <c r="C6429" s="1202"/>
      <c r="D6429" s="1199"/>
      <c r="E6429" s="663" t="s">
        <v>7633</v>
      </c>
      <c r="F6429" s="663" t="s">
        <v>5649</v>
      </c>
      <c r="G6429" s="1199"/>
      <c r="H6429" s="1199"/>
      <c r="I6429" s="1199"/>
    </row>
    <row r="6430" spans="2:9" ht="12.75" x14ac:dyDescent="0.15">
      <c r="B6430" s="1197" t="s">
        <v>5358</v>
      </c>
      <c r="C6430" s="1200" t="s">
        <v>5357</v>
      </c>
      <c r="D6430" s="1197" t="s">
        <v>5356</v>
      </c>
      <c r="E6430" s="662" t="s">
        <v>7634</v>
      </c>
      <c r="F6430" s="664" t="s">
        <v>4297</v>
      </c>
      <c r="G6430" s="1197">
        <v>1</v>
      </c>
      <c r="H6430" s="1197">
        <v>2</v>
      </c>
      <c r="I6430" s="1197"/>
    </row>
    <row r="6431" spans="2:9" ht="12" x14ac:dyDescent="0.15">
      <c r="B6431" s="1198"/>
      <c r="C6431" s="1201"/>
      <c r="D6431" s="1198"/>
      <c r="E6431" s="662" t="s">
        <v>4296</v>
      </c>
      <c r="F6431" s="662" t="s">
        <v>5315</v>
      </c>
      <c r="G6431" s="1198"/>
      <c r="H6431" s="1198"/>
      <c r="I6431" s="1198"/>
    </row>
    <row r="6432" spans="2:9" ht="34.5" thickBot="1" x14ac:dyDescent="0.2">
      <c r="B6432" s="1199"/>
      <c r="C6432" s="1202"/>
      <c r="D6432" s="1199"/>
      <c r="E6432" s="663" t="s">
        <v>5355</v>
      </c>
      <c r="F6432" s="663" t="s">
        <v>5649</v>
      </c>
      <c r="G6432" s="1199"/>
      <c r="H6432" s="1199"/>
      <c r="I6432" s="1199"/>
    </row>
    <row r="6433" spans="2:9" ht="24" x14ac:dyDescent="0.15">
      <c r="B6433" s="1197" t="s">
        <v>5354</v>
      </c>
      <c r="C6433" s="1200" t="s">
        <v>5353</v>
      </c>
      <c r="D6433" s="1197" t="s">
        <v>5352</v>
      </c>
      <c r="E6433" s="662" t="s">
        <v>7635</v>
      </c>
      <c r="F6433" s="664" t="s">
        <v>4297</v>
      </c>
      <c r="G6433" s="1197">
        <v>1</v>
      </c>
      <c r="H6433" s="1197">
        <v>2</v>
      </c>
      <c r="I6433" s="1197"/>
    </row>
    <row r="6434" spans="2:9" ht="12" x14ac:dyDescent="0.15">
      <c r="B6434" s="1198"/>
      <c r="C6434" s="1201"/>
      <c r="D6434" s="1198"/>
      <c r="E6434" s="662" t="s">
        <v>4296</v>
      </c>
      <c r="F6434" s="662" t="s">
        <v>5315</v>
      </c>
      <c r="G6434" s="1198"/>
      <c r="H6434" s="1198"/>
      <c r="I6434" s="1198"/>
    </row>
    <row r="6435" spans="2:9" ht="60" thickBot="1" x14ac:dyDescent="0.2">
      <c r="B6435" s="1199"/>
      <c r="C6435" s="1202"/>
      <c r="D6435" s="1199"/>
      <c r="E6435" s="663" t="s">
        <v>8168</v>
      </c>
      <c r="F6435" s="663" t="s">
        <v>5649</v>
      </c>
      <c r="G6435" s="1199"/>
      <c r="H6435" s="1199"/>
      <c r="I6435" s="1199"/>
    </row>
    <row r="6436" spans="2:9" ht="24" x14ac:dyDescent="0.15">
      <c r="B6436" s="1197" t="s">
        <v>5351</v>
      </c>
      <c r="C6436" s="1200" t="s">
        <v>5350</v>
      </c>
      <c r="D6436" s="1197" t="s">
        <v>5349</v>
      </c>
      <c r="E6436" s="662" t="s">
        <v>8169</v>
      </c>
      <c r="F6436" s="664" t="s">
        <v>4297</v>
      </c>
      <c r="G6436" s="1197">
        <v>1</v>
      </c>
      <c r="H6436" s="1197">
        <v>2</v>
      </c>
      <c r="I6436" s="1197"/>
    </row>
    <row r="6437" spans="2:9" ht="12" x14ac:dyDescent="0.15">
      <c r="B6437" s="1198"/>
      <c r="C6437" s="1201"/>
      <c r="D6437" s="1198"/>
      <c r="E6437" s="662" t="s">
        <v>4296</v>
      </c>
      <c r="F6437" s="662" t="s">
        <v>5315</v>
      </c>
      <c r="G6437" s="1198"/>
      <c r="H6437" s="1198"/>
      <c r="I6437" s="1198"/>
    </row>
    <row r="6438" spans="2:9" ht="36" thickBot="1" x14ac:dyDescent="0.2">
      <c r="B6438" s="1199"/>
      <c r="C6438" s="1202"/>
      <c r="D6438" s="1199"/>
      <c r="E6438" s="663" t="s">
        <v>8170</v>
      </c>
      <c r="F6438" s="663" t="s">
        <v>5649</v>
      </c>
      <c r="G6438" s="1199"/>
      <c r="H6438" s="1199"/>
      <c r="I6438" s="1199"/>
    </row>
    <row r="6439" spans="2:9" ht="12" x14ac:dyDescent="0.15">
      <c r="B6439" s="1197" t="s">
        <v>5348</v>
      </c>
      <c r="C6439" s="1200" t="s">
        <v>5347</v>
      </c>
      <c r="D6439" s="1197" t="s">
        <v>4299</v>
      </c>
      <c r="E6439" s="662" t="s">
        <v>4298</v>
      </c>
      <c r="F6439" s="664" t="s">
        <v>4297</v>
      </c>
      <c r="G6439" s="1197">
        <v>1</v>
      </c>
      <c r="H6439" s="1197">
        <v>2</v>
      </c>
      <c r="I6439" s="1197"/>
    </row>
    <row r="6440" spans="2:9" ht="12" x14ac:dyDescent="0.15">
      <c r="B6440" s="1198"/>
      <c r="C6440" s="1201"/>
      <c r="D6440" s="1198"/>
      <c r="E6440" s="662" t="s">
        <v>4296</v>
      </c>
      <c r="F6440" s="662" t="s">
        <v>5315</v>
      </c>
      <c r="G6440" s="1198"/>
      <c r="H6440" s="1198"/>
      <c r="I6440" s="1198"/>
    </row>
    <row r="6441" spans="2:9" ht="47.25" thickBot="1" x14ac:dyDescent="0.2">
      <c r="B6441" s="1199"/>
      <c r="C6441" s="1202"/>
      <c r="D6441" s="1199"/>
      <c r="E6441" s="663" t="s">
        <v>8171</v>
      </c>
      <c r="F6441" s="663" t="s">
        <v>5649</v>
      </c>
      <c r="G6441" s="1199"/>
      <c r="H6441" s="1199"/>
      <c r="I6441" s="1199"/>
    </row>
    <row r="6442" spans="2:9" ht="12" x14ac:dyDescent="0.15">
      <c r="B6442" s="1197" t="s">
        <v>4295</v>
      </c>
      <c r="C6442" s="1200" t="s">
        <v>4294</v>
      </c>
      <c r="D6442" s="1197" t="s">
        <v>4293</v>
      </c>
      <c r="E6442" s="662" t="s">
        <v>4292</v>
      </c>
      <c r="F6442" s="1197" t="s">
        <v>5322</v>
      </c>
      <c r="G6442" s="1197">
        <v>2</v>
      </c>
      <c r="H6442" s="1197"/>
      <c r="I6442" s="1197"/>
    </row>
    <row r="6443" spans="2:9" ht="12" x14ac:dyDescent="0.15">
      <c r="B6443" s="1198"/>
      <c r="C6443" s="1201"/>
      <c r="D6443" s="1198"/>
      <c r="E6443" s="662" t="s">
        <v>1946</v>
      </c>
      <c r="F6443" s="1198"/>
      <c r="G6443" s="1198"/>
      <c r="H6443" s="1198"/>
      <c r="I6443" s="1198"/>
    </row>
    <row r="6444" spans="2:9" ht="47.25" thickBot="1" x14ac:dyDescent="0.2">
      <c r="B6444" s="1199"/>
      <c r="C6444" s="1202"/>
      <c r="D6444" s="1199"/>
      <c r="E6444" s="663" t="s">
        <v>8172</v>
      </c>
      <c r="F6444" s="1199"/>
      <c r="G6444" s="1199"/>
      <c r="H6444" s="1199"/>
      <c r="I6444" s="1199"/>
    </row>
    <row r="6445" spans="2:9" ht="12" x14ac:dyDescent="0.15">
      <c r="B6445" s="1197" t="s">
        <v>4291</v>
      </c>
      <c r="C6445" s="1200" t="s">
        <v>4290</v>
      </c>
      <c r="D6445" s="1197" t="s">
        <v>4289</v>
      </c>
      <c r="E6445" s="662" t="s">
        <v>4288</v>
      </c>
      <c r="F6445" s="1197" t="s">
        <v>5322</v>
      </c>
      <c r="G6445" s="1197">
        <v>2</v>
      </c>
      <c r="H6445" s="1197"/>
      <c r="I6445" s="1197"/>
    </row>
    <row r="6446" spans="2:9" ht="12" x14ac:dyDescent="0.15">
      <c r="B6446" s="1198"/>
      <c r="C6446" s="1201"/>
      <c r="D6446" s="1198"/>
      <c r="E6446" s="662" t="s">
        <v>6517</v>
      </c>
      <c r="F6446" s="1198"/>
      <c r="G6446" s="1198"/>
      <c r="H6446" s="1198"/>
      <c r="I6446" s="1198"/>
    </row>
    <row r="6447" spans="2:9" ht="58.5" thickBot="1" x14ac:dyDescent="0.2">
      <c r="B6447" s="1199"/>
      <c r="C6447" s="1202"/>
      <c r="D6447" s="1199"/>
      <c r="E6447" s="663" t="s">
        <v>8173</v>
      </c>
      <c r="F6447" s="1199"/>
      <c r="G6447" s="1199"/>
      <c r="H6447" s="1199"/>
      <c r="I6447" s="1199"/>
    </row>
    <row r="6448" spans="2:9" ht="12" x14ac:dyDescent="0.15">
      <c r="B6448" s="1197" t="s">
        <v>4287</v>
      </c>
      <c r="C6448" s="1200" t="s">
        <v>4286</v>
      </c>
      <c r="D6448" s="1197" t="s">
        <v>4285</v>
      </c>
      <c r="E6448" s="662" t="s">
        <v>4284</v>
      </c>
      <c r="F6448" s="1197" t="s">
        <v>5322</v>
      </c>
      <c r="G6448" s="1197">
        <v>2</v>
      </c>
      <c r="H6448" s="1197"/>
      <c r="I6448" s="1197"/>
    </row>
    <row r="6449" spans="2:9" ht="12" x14ac:dyDescent="0.15">
      <c r="B6449" s="1198"/>
      <c r="C6449" s="1201"/>
      <c r="D6449" s="1198"/>
      <c r="E6449" s="662" t="s">
        <v>6517</v>
      </c>
      <c r="F6449" s="1198"/>
      <c r="G6449" s="1198"/>
      <c r="H6449" s="1198"/>
      <c r="I6449" s="1198"/>
    </row>
    <row r="6450" spans="2:9" ht="60" thickBot="1" x14ac:dyDescent="0.2">
      <c r="B6450" s="1199"/>
      <c r="C6450" s="1202"/>
      <c r="D6450" s="1199"/>
      <c r="E6450" s="663" t="s">
        <v>8174</v>
      </c>
      <c r="F6450" s="1199"/>
      <c r="G6450" s="1199"/>
      <c r="H6450" s="1199"/>
      <c r="I6450" s="1199"/>
    </row>
    <row r="6451" spans="2:9" ht="12" x14ac:dyDescent="0.15">
      <c r="B6451" s="1197" t="s">
        <v>5466</v>
      </c>
      <c r="C6451" s="1200" t="s">
        <v>3179</v>
      </c>
      <c r="D6451" s="1197" t="s">
        <v>5465</v>
      </c>
      <c r="E6451" s="662" t="s">
        <v>5464</v>
      </c>
      <c r="F6451" s="1197" t="s">
        <v>5322</v>
      </c>
      <c r="G6451" s="1197">
        <v>2</v>
      </c>
      <c r="H6451" s="1197"/>
      <c r="I6451" s="1197"/>
    </row>
    <row r="6452" spans="2:9" ht="12" x14ac:dyDescent="0.15">
      <c r="B6452" s="1198"/>
      <c r="C6452" s="1201"/>
      <c r="D6452" s="1198"/>
      <c r="E6452" s="662" t="s">
        <v>6517</v>
      </c>
      <c r="F6452" s="1198"/>
      <c r="G6452" s="1198"/>
      <c r="H6452" s="1198"/>
      <c r="I6452" s="1198"/>
    </row>
    <row r="6453" spans="2:9" ht="60" thickBot="1" x14ac:dyDescent="0.2">
      <c r="B6453" s="1199"/>
      <c r="C6453" s="1202"/>
      <c r="D6453" s="1199"/>
      <c r="E6453" s="663" t="s">
        <v>8259</v>
      </c>
      <c r="F6453" s="1199"/>
      <c r="G6453" s="1199"/>
      <c r="H6453" s="1199"/>
      <c r="I6453" s="1199"/>
    </row>
    <row r="6454" spans="2:9" ht="12" x14ac:dyDescent="0.15">
      <c r="B6454" s="1197" t="s">
        <v>1184</v>
      </c>
      <c r="C6454" s="1200" t="s">
        <v>1183</v>
      </c>
      <c r="D6454" s="1197" t="s">
        <v>1182</v>
      </c>
      <c r="E6454" s="662" t="s">
        <v>1181</v>
      </c>
      <c r="F6454" s="1197" t="s">
        <v>5322</v>
      </c>
      <c r="G6454" s="1197">
        <v>2</v>
      </c>
      <c r="H6454" s="1197"/>
      <c r="I6454" s="1197"/>
    </row>
    <row r="6455" spans="2:9" ht="12" x14ac:dyDescent="0.15">
      <c r="B6455" s="1198"/>
      <c r="C6455" s="1201"/>
      <c r="D6455" s="1198"/>
      <c r="E6455" s="662" t="s">
        <v>6517</v>
      </c>
      <c r="F6455" s="1198"/>
      <c r="G6455" s="1198"/>
      <c r="H6455" s="1198"/>
      <c r="I6455" s="1198"/>
    </row>
    <row r="6456" spans="2:9" ht="47.25" thickBot="1" x14ac:dyDescent="0.2">
      <c r="B6456" s="1199"/>
      <c r="C6456" s="1202"/>
      <c r="D6456" s="1199"/>
      <c r="E6456" s="663" t="s">
        <v>7236</v>
      </c>
      <c r="F6456" s="1199"/>
      <c r="G6456" s="1199"/>
      <c r="H6456" s="1199"/>
      <c r="I6456" s="1199"/>
    </row>
    <row r="6457" spans="2:9" ht="12" x14ac:dyDescent="0.15">
      <c r="B6457" s="1197" t="s">
        <v>1180</v>
      </c>
      <c r="C6457" s="1200" t="s">
        <v>1179</v>
      </c>
      <c r="D6457" s="1197" t="s">
        <v>1178</v>
      </c>
      <c r="E6457" s="662" t="s">
        <v>1177</v>
      </c>
      <c r="F6457" s="1197" t="s">
        <v>5322</v>
      </c>
      <c r="G6457" s="1197">
        <v>2</v>
      </c>
      <c r="H6457" s="1197"/>
      <c r="I6457" s="1197"/>
    </row>
    <row r="6458" spans="2:9" ht="12" x14ac:dyDescent="0.15">
      <c r="B6458" s="1198"/>
      <c r="C6458" s="1201"/>
      <c r="D6458" s="1198"/>
      <c r="E6458" s="662" t="s">
        <v>6517</v>
      </c>
      <c r="F6458" s="1198"/>
      <c r="G6458" s="1198"/>
      <c r="H6458" s="1198"/>
      <c r="I6458" s="1198"/>
    </row>
    <row r="6459" spans="2:9" ht="47.25" thickBot="1" x14ac:dyDescent="0.2">
      <c r="B6459" s="1199"/>
      <c r="C6459" s="1202"/>
      <c r="D6459" s="1199"/>
      <c r="E6459" s="663" t="s">
        <v>7237</v>
      </c>
      <c r="F6459" s="1199"/>
      <c r="G6459" s="1199"/>
      <c r="H6459" s="1199"/>
      <c r="I6459" s="1199"/>
    </row>
    <row r="6460" spans="2:9" ht="12" x14ac:dyDescent="0.15">
      <c r="B6460" s="1197" t="s">
        <v>1176</v>
      </c>
      <c r="C6460" s="1200" t="s">
        <v>1175</v>
      </c>
      <c r="D6460" s="1197" t="s">
        <v>1174</v>
      </c>
      <c r="E6460" s="662" t="s">
        <v>1173</v>
      </c>
      <c r="F6460" s="1197" t="s">
        <v>5322</v>
      </c>
      <c r="G6460" s="1197">
        <v>2</v>
      </c>
      <c r="H6460" s="1197"/>
      <c r="I6460" s="1197"/>
    </row>
    <row r="6461" spans="2:9" ht="12" x14ac:dyDescent="0.15">
      <c r="B6461" s="1198"/>
      <c r="C6461" s="1201"/>
      <c r="D6461" s="1198"/>
      <c r="E6461" s="662" t="s">
        <v>6517</v>
      </c>
      <c r="F6461" s="1198"/>
      <c r="G6461" s="1198"/>
      <c r="H6461" s="1198"/>
      <c r="I6461" s="1198"/>
    </row>
    <row r="6462" spans="2:9" ht="47.25" thickBot="1" x14ac:dyDescent="0.2">
      <c r="B6462" s="1199"/>
      <c r="C6462" s="1202"/>
      <c r="D6462" s="1199"/>
      <c r="E6462" s="663" t="s">
        <v>7247</v>
      </c>
      <c r="F6462" s="1199"/>
      <c r="G6462" s="1199"/>
      <c r="H6462" s="1199"/>
      <c r="I6462" s="1199"/>
    </row>
    <row r="6463" spans="2:9" ht="12" x14ac:dyDescent="0.15">
      <c r="B6463" s="1197" t="s">
        <v>1172</v>
      </c>
      <c r="C6463" s="1200" t="s">
        <v>1171</v>
      </c>
      <c r="D6463" s="1197" t="s">
        <v>1170</v>
      </c>
      <c r="E6463" s="662" t="s">
        <v>1169</v>
      </c>
      <c r="F6463" s="1197" t="s">
        <v>5322</v>
      </c>
      <c r="G6463" s="1197">
        <v>2</v>
      </c>
      <c r="H6463" s="1197"/>
      <c r="I6463" s="1197"/>
    </row>
    <row r="6464" spans="2:9" ht="12" x14ac:dyDescent="0.15">
      <c r="B6464" s="1198"/>
      <c r="C6464" s="1201"/>
      <c r="D6464" s="1198"/>
      <c r="E6464" s="662" t="s">
        <v>6517</v>
      </c>
      <c r="F6464" s="1198"/>
      <c r="G6464" s="1198"/>
      <c r="H6464" s="1198"/>
      <c r="I6464" s="1198"/>
    </row>
    <row r="6465" spans="2:9" ht="47.25" thickBot="1" x14ac:dyDescent="0.2">
      <c r="B6465" s="1199"/>
      <c r="C6465" s="1202"/>
      <c r="D6465" s="1199"/>
      <c r="E6465" s="663" t="s">
        <v>6911</v>
      </c>
      <c r="F6465" s="1199"/>
      <c r="G6465" s="1199"/>
      <c r="H6465" s="1199"/>
      <c r="I6465" s="1199"/>
    </row>
    <row r="6466" spans="2:9" ht="12" x14ac:dyDescent="0.15">
      <c r="B6466" s="1197" t="s">
        <v>1168</v>
      </c>
      <c r="C6466" s="1200" t="s">
        <v>1167</v>
      </c>
      <c r="D6466" s="1197" t="s">
        <v>1166</v>
      </c>
      <c r="E6466" s="662" t="s">
        <v>1165</v>
      </c>
      <c r="F6466" s="1197" t="s">
        <v>5322</v>
      </c>
      <c r="G6466" s="1197">
        <v>2</v>
      </c>
      <c r="H6466" s="1197"/>
      <c r="I6466" s="1197"/>
    </row>
    <row r="6467" spans="2:9" ht="12" x14ac:dyDescent="0.15">
      <c r="B6467" s="1198"/>
      <c r="C6467" s="1201"/>
      <c r="D6467" s="1198"/>
      <c r="E6467" s="662" t="s">
        <v>6517</v>
      </c>
      <c r="F6467" s="1198"/>
      <c r="G6467" s="1198"/>
      <c r="H6467" s="1198"/>
      <c r="I6467" s="1198"/>
    </row>
    <row r="6468" spans="2:9" ht="47.25" thickBot="1" x14ac:dyDescent="0.2">
      <c r="B6468" s="1199"/>
      <c r="C6468" s="1202"/>
      <c r="D6468" s="1199"/>
      <c r="E6468" s="663" t="s">
        <v>6912</v>
      </c>
      <c r="F6468" s="1199"/>
      <c r="G6468" s="1199"/>
      <c r="H6468" s="1199"/>
      <c r="I6468" s="1199"/>
    </row>
    <row r="6469" spans="2:9" ht="12" x14ac:dyDescent="0.15">
      <c r="B6469" s="1197" t="s">
        <v>1164</v>
      </c>
      <c r="C6469" s="1200" t="s">
        <v>1163</v>
      </c>
      <c r="D6469" s="1197" t="s">
        <v>1162</v>
      </c>
      <c r="E6469" s="662" t="s">
        <v>1161</v>
      </c>
      <c r="F6469" s="1197" t="s">
        <v>5322</v>
      </c>
      <c r="G6469" s="1197">
        <v>2</v>
      </c>
      <c r="H6469" s="1197"/>
      <c r="I6469" s="1197"/>
    </row>
    <row r="6470" spans="2:9" ht="12" x14ac:dyDescent="0.15">
      <c r="B6470" s="1198"/>
      <c r="C6470" s="1201"/>
      <c r="D6470" s="1198"/>
      <c r="E6470" s="662" t="s">
        <v>6517</v>
      </c>
      <c r="F6470" s="1198"/>
      <c r="G6470" s="1198"/>
      <c r="H6470" s="1198"/>
      <c r="I6470" s="1198"/>
    </row>
    <row r="6471" spans="2:9" ht="69.75" thickBot="1" x14ac:dyDescent="0.2">
      <c r="B6471" s="1199"/>
      <c r="C6471" s="1202"/>
      <c r="D6471" s="1199"/>
      <c r="E6471" s="663" t="s">
        <v>7499</v>
      </c>
      <c r="F6471" s="1199"/>
      <c r="G6471" s="1199"/>
      <c r="H6471" s="1199"/>
      <c r="I6471" s="1199"/>
    </row>
    <row r="6472" spans="2:9" ht="12" x14ac:dyDescent="0.15">
      <c r="B6472" s="1197" t="s">
        <v>1160</v>
      </c>
      <c r="C6472" s="1200" t="s">
        <v>1159</v>
      </c>
      <c r="D6472" s="1197" t="s">
        <v>1158</v>
      </c>
      <c r="E6472" s="662" t="s">
        <v>1157</v>
      </c>
      <c r="F6472" s="1197" t="s">
        <v>5322</v>
      </c>
      <c r="G6472" s="1197">
        <v>2</v>
      </c>
      <c r="H6472" s="1197"/>
      <c r="I6472" s="1197"/>
    </row>
    <row r="6473" spans="2:9" ht="12" x14ac:dyDescent="0.15">
      <c r="B6473" s="1198"/>
      <c r="C6473" s="1201"/>
      <c r="D6473" s="1198"/>
      <c r="E6473" s="662" t="s">
        <v>6517</v>
      </c>
      <c r="F6473" s="1198"/>
      <c r="G6473" s="1198"/>
      <c r="H6473" s="1198"/>
      <c r="I6473" s="1198"/>
    </row>
    <row r="6474" spans="2:9" ht="58.5" thickBot="1" x14ac:dyDescent="0.2">
      <c r="B6474" s="1199"/>
      <c r="C6474" s="1202"/>
      <c r="D6474" s="1199"/>
      <c r="E6474" s="663" t="s">
        <v>7500</v>
      </c>
      <c r="F6474" s="1199"/>
      <c r="G6474" s="1199"/>
      <c r="H6474" s="1199"/>
      <c r="I6474" s="1199"/>
    </row>
    <row r="6475" spans="2:9" ht="12" x14ac:dyDescent="0.15">
      <c r="B6475" s="1197" t="s">
        <v>1156</v>
      </c>
      <c r="C6475" s="1200" t="s">
        <v>1155</v>
      </c>
      <c r="D6475" s="1197" t="s">
        <v>1154</v>
      </c>
      <c r="E6475" s="662" t="s">
        <v>1153</v>
      </c>
      <c r="F6475" s="1197" t="s">
        <v>5322</v>
      </c>
      <c r="G6475" s="1197">
        <v>2</v>
      </c>
      <c r="H6475" s="1197"/>
      <c r="I6475" s="1197"/>
    </row>
    <row r="6476" spans="2:9" ht="12" x14ac:dyDescent="0.15">
      <c r="B6476" s="1198"/>
      <c r="C6476" s="1201"/>
      <c r="D6476" s="1198"/>
      <c r="E6476" s="662" t="s">
        <v>6517</v>
      </c>
      <c r="F6476" s="1198"/>
      <c r="G6476" s="1198"/>
      <c r="H6476" s="1198"/>
      <c r="I6476" s="1198"/>
    </row>
    <row r="6477" spans="2:9" ht="69.75" thickBot="1" x14ac:dyDescent="0.2">
      <c r="B6477" s="1199"/>
      <c r="C6477" s="1202"/>
      <c r="D6477" s="1199"/>
      <c r="E6477" s="663" t="s">
        <v>6914</v>
      </c>
      <c r="F6477" s="1199"/>
      <c r="G6477" s="1199"/>
      <c r="H6477" s="1199"/>
      <c r="I6477" s="1199"/>
    </row>
    <row r="6478" spans="2:9" ht="12" x14ac:dyDescent="0.15">
      <c r="B6478" s="1197" t="s">
        <v>1152</v>
      </c>
      <c r="C6478" s="1200" t="s">
        <v>1151</v>
      </c>
      <c r="D6478" s="1197" t="s">
        <v>1150</v>
      </c>
      <c r="E6478" s="662" t="s">
        <v>1149</v>
      </c>
      <c r="F6478" s="1197" t="s">
        <v>5322</v>
      </c>
      <c r="G6478" s="1197">
        <v>2</v>
      </c>
      <c r="H6478" s="1197"/>
      <c r="I6478" s="1197"/>
    </row>
    <row r="6479" spans="2:9" ht="12" x14ac:dyDescent="0.15">
      <c r="B6479" s="1198"/>
      <c r="C6479" s="1201"/>
      <c r="D6479" s="1198"/>
      <c r="E6479" s="662" t="s">
        <v>6517</v>
      </c>
      <c r="F6479" s="1198"/>
      <c r="G6479" s="1198"/>
      <c r="H6479" s="1198"/>
      <c r="I6479" s="1198"/>
    </row>
    <row r="6480" spans="2:9" ht="58.5" thickBot="1" x14ac:dyDescent="0.2">
      <c r="B6480" s="1199"/>
      <c r="C6480" s="1202"/>
      <c r="D6480" s="1199"/>
      <c r="E6480" s="663" t="s">
        <v>7817</v>
      </c>
      <c r="F6480" s="1199"/>
      <c r="G6480" s="1199"/>
      <c r="H6480" s="1199"/>
      <c r="I6480" s="1199"/>
    </row>
    <row r="6481" spans="2:9" ht="22.5" x14ac:dyDescent="0.15">
      <c r="B6481" s="1197" t="s">
        <v>1148</v>
      </c>
      <c r="C6481" s="1200" t="s">
        <v>1147</v>
      </c>
      <c r="D6481" s="1197" t="s">
        <v>1146</v>
      </c>
      <c r="E6481" s="662" t="s">
        <v>1978</v>
      </c>
      <c r="F6481" s="1197" t="s">
        <v>5322</v>
      </c>
      <c r="G6481" s="1197">
        <v>2</v>
      </c>
      <c r="H6481" s="1197"/>
      <c r="I6481" s="1197"/>
    </row>
    <row r="6482" spans="2:9" ht="34.5" thickBot="1" x14ac:dyDescent="0.2">
      <c r="B6482" s="1199"/>
      <c r="C6482" s="1202"/>
      <c r="D6482" s="1199"/>
      <c r="E6482" s="663" t="s">
        <v>7248</v>
      </c>
      <c r="F6482" s="1199"/>
      <c r="G6482" s="1199"/>
      <c r="H6482" s="1199"/>
      <c r="I6482" s="1199"/>
    </row>
    <row r="6483" spans="2:9" ht="22.5" x14ac:dyDescent="0.15">
      <c r="B6483" s="1197" t="s">
        <v>4403</v>
      </c>
      <c r="C6483" s="1200" t="s">
        <v>4402</v>
      </c>
      <c r="D6483" s="1197" t="s">
        <v>4401</v>
      </c>
      <c r="E6483" s="662" t="s">
        <v>4400</v>
      </c>
      <c r="F6483" s="1197" t="s">
        <v>5322</v>
      </c>
      <c r="G6483" s="1197">
        <v>2</v>
      </c>
      <c r="H6483" s="1197"/>
      <c r="I6483" s="1197"/>
    </row>
    <row r="6484" spans="2:9" ht="12" x14ac:dyDescent="0.15">
      <c r="B6484" s="1198"/>
      <c r="C6484" s="1201"/>
      <c r="D6484" s="1198"/>
      <c r="E6484" s="662" t="s">
        <v>6517</v>
      </c>
      <c r="F6484" s="1198"/>
      <c r="G6484" s="1198"/>
      <c r="H6484" s="1198"/>
      <c r="I6484" s="1198"/>
    </row>
    <row r="6485" spans="2:9" ht="34.5" thickBot="1" x14ac:dyDescent="0.2">
      <c r="B6485" s="1199"/>
      <c r="C6485" s="1202"/>
      <c r="D6485" s="1199"/>
      <c r="E6485" s="663" t="s">
        <v>7249</v>
      </c>
      <c r="F6485" s="1199"/>
      <c r="G6485" s="1199"/>
      <c r="H6485" s="1199"/>
      <c r="I6485" s="1199"/>
    </row>
    <row r="6486" spans="2:9" ht="22.5" x14ac:dyDescent="0.15">
      <c r="B6486" s="1197" t="s">
        <v>4399</v>
      </c>
      <c r="C6486" s="1200" t="s">
        <v>4398</v>
      </c>
      <c r="D6486" s="1197" t="s">
        <v>4397</v>
      </c>
      <c r="E6486" s="662" t="s">
        <v>4396</v>
      </c>
      <c r="F6486" s="1197" t="s">
        <v>5322</v>
      </c>
      <c r="G6486" s="1197">
        <v>2</v>
      </c>
      <c r="H6486" s="1197"/>
      <c r="I6486" s="1197"/>
    </row>
    <row r="6487" spans="2:9" ht="12" x14ac:dyDescent="0.15">
      <c r="B6487" s="1198"/>
      <c r="C6487" s="1201"/>
      <c r="D6487" s="1198"/>
      <c r="E6487" s="662" t="s">
        <v>6517</v>
      </c>
      <c r="F6487" s="1198"/>
      <c r="G6487" s="1198"/>
      <c r="H6487" s="1198"/>
      <c r="I6487" s="1198"/>
    </row>
    <row r="6488" spans="2:9" ht="34.5" thickBot="1" x14ac:dyDescent="0.2">
      <c r="B6488" s="1199"/>
      <c r="C6488" s="1202"/>
      <c r="D6488" s="1199"/>
      <c r="E6488" s="663" t="s">
        <v>7250</v>
      </c>
      <c r="F6488" s="1199"/>
      <c r="G6488" s="1199"/>
      <c r="H6488" s="1199"/>
      <c r="I6488" s="1199"/>
    </row>
    <row r="6489" spans="2:9" ht="12" x14ac:dyDescent="0.15">
      <c r="B6489" s="1197" t="s">
        <v>4395</v>
      </c>
      <c r="C6489" s="1200" t="s">
        <v>4394</v>
      </c>
      <c r="D6489" s="1197" t="s">
        <v>4393</v>
      </c>
      <c r="E6489" s="662" t="s">
        <v>4392</v>
      </c>
      <c r="F6489" s="1197" t="s">
        <v>5322</v>
      </c>
      <c r="G6489" s="1197">
        <v>2</v>
      </c>
      <c r="H6489" s="1197"/>
      <c r="I6489" s="1197"/>
    </row>
    <row r="6490" spans="2:9" ht="12" x14ac:dyDescent="0.15">
      <c r="B6490" s="1198"/>
      <c r="C6490" s="1201"/>
      <c r="D6490" s="1198"/>
      <c r="E6490" s="662" t="s">
        <v>6517</v>
      </c>
      <c r="F6490" s="1198"/>
      <c r="G6490" s="1198"/>
      <c r="H6490" s="1198"/>
      <c r="I6490" s="1198"/>
    </row>
    <row r="6491" spans="2:9" ht="71.25" thickBot="1" x14ac:dyDescent="0.2">
      <c r="B6491" s="1199"/>
      <c r="C6491" s="1202"/>
      <c r="D6491" s="1199"/>
      <c r="E6491" s="663" t="s">
        <v>7251</v>
      </c>
      <c r="F6491" s="1199"/>
      <c r="G6491" s="1199"/>
      <c r="H6491" s="1199"/>
      <c r="I6491" s="1199"/>
    </row>
    <row r="6492" spans="2:9" ht="12" x14ac:dyDescent="0.15">
      <c r="B6492" s="1197" t="s">
        <v>4391</v>
      </c>
      <c r="C6492" s="1200" t="s">
        <v>4390</v>
      </c>
      <c r="D6492" s="1197" t="s">
        <v>4389</v>
      </c>
      <c r="E6492" s="662" t="s">
        <v>4388</v>
      </c>
      <c r="F6492" s="1197" t="s">
        <v>5322</v>
      </c>
      <c r="G6492" s="1197">
        <v>2</v>
      </c>
      <c r="H6492" s="1197"/>
      <c r="I6492" s="1197"/>
    </row>
    <row r="6493" spans="2:9" ht="12" x14ac:dyDescent="0.15">
      <c r="B6493" s="1198"/>
      <c r="C6493" s="1201"/>
      <c r="D6493" s="1198"/>
      <c r="E6493" s="662" t="s">
        <v>6517</v>
      </c>
      <c r="F6493" s="1198"/>
      <c r="G6493" s="1198"/>
      <c r="H6493" s="1198"/>
      <c r="I6493" s="1198"/>
    </row>
    <row r="6494" spans="2:9" ht="58.5" thickBot="1" x14ac:dyDescent="0.2">
      <c r="B6494" s="1199"/>
      <c r="C6494" s="1202"/>
      <c r="D6494" s="1199"/>
      <c r="E6494" s="663" t="s">
        <v>7503</v>
      </c>
      <c r="F6494" s="1199"/>
      <c r="G6494" s="1199"/>
      <c r="H6494" s="1199"/>
      <c r="I6494" s="1199"/>
    </row>
    <row r="6495" spans="2:9" ht="12" x14ac:dyDescent="0.15">
      <c r="B6495" s="1197" t="s">
        <v>4387</v>
      </c>
      <c r="C6495" s="1200" t="s">
        <v>4386</v>
      </c>
      <c r="D6495" s="1197" t="s">
        <v>4385</v>
      </c>
      <c r="E6495" s="662" t="s">
        <v>4384</v>
      </c>
      <c r="F6495" s="1197" t="s">
        <v>5322</v>
      </c>
      <c r="G6495" s="1197">
        <v>2</v>
      </c>
      <c r="H6495" s="1197"/>
      <c r="I6495" s="1197"/>
    </row>
    <row r="6496" spans="2:9" ht="12" x14ac:dyDescent="0.15">
      <c r="B6496" s="1198"/>
      <c r="C6496" s="1201"/>
      <c r="D6496" s="1198"/>
      <c r="E6496" s="662" t="s">
        <v>6517</v>
      </c>
      <c r="F6496" s="1198"/>
      <c r="G6496" s="1198"/>
      <c r="H6496" s="1198"/>
      <c r="I6496" s="1198"/>
    </row>
    <row r="6497" spans="2:9" ht="45.75" thickBot="1" x14ac:dyDescent="0.2">
      <c r="B6497" s="1199"/>
      <c r="C6497" s="1202"/>
      <c r="D6497" s="1199"/>
      <c r="E6497" s="663" t="s">
        <v>7504</v>
      </c>
      <c r="F6497" s="1199"/>
      <c r="G6497" s="1199"/>
      <c r="H6497" s="1199"/>
      <c r="I6497" s="1199"/>
    </row>
    <row r="6498" spans="2:9" ht="12" x14ac:dyDescent="0.15">
      <c r="B6498" s="1197" t="s">
        <v>4383</v>
      </c>
      <c r="C6498" s="1200" t="s">
        <v>4382</v>
      </c>
      <c r="D6498" s="1197" t="s">
        <v>4381</v>
      </c>
      <c r="E6498" s="662" t="s">
        <v>4380</v>
      </c>
      <c r="F6498" s="1197" t="s">
        <v>5322</v>
      </c>
      <c r="G6498" s="1197">
        <v>2</v>
      </c>
      <c r="H6498" s="1197"/>
      <c r="I6498" s="1197"/>
    </row>
    <row r="6499" spans="2:9" ht="12.75" thickBot="1" x14ac:dyDescent="0.2">
      <c r="B6499" s="1199"/>
      <c r="C6499" s="1202"/>
      <c r="D6499" s="1199"/>
      <c r="E6499" s="663" t="s">
        <v>3314</v>
      </c>
      <c r="F6499" s="1199"/>
      <c r="G6499" s="1199"/>
      <c r="H6499" s="1199"/>
      <c r="I6499" s="1199"/>
    </row>
    <row r="6500" spans="2:9" ht="12.75" x14ac:dyDescent="0.15">
      <c r="B6500" s="1197" t="s">
        <v>3313</v>
      </c>
      <c r="C6500" s="1200" t="s">
        <v>3312</v>
      </c>
      <c r="D6500" s="1197" t="s">
        <v>3311</v>
      </c>
      <c r="E6500" s="662" t="s">
        <v>7255</v>
      </c>
      <c r="F6500" s="1197" t="s">
        <v>5322</v>
      </c>
      <c r="G6500" s="1197">
        <v>2</v>
      </c>
      <c r="H6500" s="1197"/>
      <c r="I6500" s="1197"/>
    </row>
    <row r="6501" spans="2:9" ht="12" x14ac:dyDescent="0.15">
      <c r="B6501" s="1198"/>
      <c r="C6501" s="1201"/>
      <c r="D6501" s="1198"/>
      <c r="E6501" s="662" t="s">
        <v>6517</v>
      </c>
      <c r="F6501" s="1198"/>
      <c r="G6501" s="1198"/>
      <c r="H6501" s="1198"/>
      <c r="I6501" s="1198"/>
    </row>
    <row r="6502" spans="2:9" ht="81" thickBot="1" x14ac:dyDescent="0.2">
      <c r="B6502" s="1199"/>
      <c r="C6502" s="1202"/>
      <c r="D6502" s="1199"/>
      <c r="E6502" s="663" t="s">
        <v>7256</v>
      </c>
      <c r="F6502" s="1199"/>
      <c r="G6502" s="1199"/>
      <c r="H6502" s="1199"/>
      <c r="I6502" s="1199"/>
    </row>
    <row r="6503" spans="2:9" ht="12.75" x14ac:dyDescent="0.15">
      <c r="B6503" s="1197" t="s">
        <v>3310</v>
      </c>
      <c r="C6503" s="1200" t="s">
        <v>3309</v>
      </c>
      <c r="D6503" s="1197" t="s">
        <v>3308</v>
      </c>
      <c r="E6503" s="662" t="s">
        <v>7257</v>
      </c>
      <c r="F6503" s="1197" t="s">
        <v>5322</v>
      </c>
      <c r="G6503" s="1197">
        <v>2</v>
      </c>
      <c r="H6503" s="1197"/>
      <c r="I6503" s="1197"/>
    </row>
    <row r="6504" spans="2:9" ht="12" x14ac:dyDescent="0.15">
      <c r="B6504" s="1198"/>
      <c r="C6504" s="1201"/>
      <c r="D6504" s="1198"/>
      <c r="E6504" s="662" t="s">
        <v>6517</v>
      </c>
      <c r="F6504" s="1198"/>
      <c r="G6504" s="1198"/>
      <c r="H6504" s="1198"/>
      <c r="I6504" s="1198"/>
    </row>
    <row r="6505" spans="2:9" ht="81" thickBot="1" x14ac:dyDescent="0.2">
      <c r="B6505" s="1199"/>
      <c r="C6505" s="1202"/>
      <c r="D6505" s="1199"/>
      <c r="E6505" s="663" t="s">
        <v>7518</v>
      </c>
      <c r="F6505" s="1199"/>
      <c r="G6505" s="1199"/>
      <c r="H6505" s="1199"/>
      <c r="I6505" s="1199"/>
    </row>
    <row r="6506" spans="2:9" ht="12.75" x14ac:dyDescent="0.15">
      <c r="B6506" s="1197" t="s">
        <v>6536</v>
      </c>
      <c r="C6506" s="1200" t="s">
        <v>6535</v>
      </c>
      <c r="D6506" s="1197" t="s">
        <v>6534</v>
      </c>
      <c r="E6506" s="662" t="s">
        <v>7519</v>
      </c>
      <c r="F6506" s="1197" t="s">
        <v>5322</v>
      </c>
      <c r="G6506" s="1197">
        <v>2</v>
      </c>
      <c r="H6506" s="1197"/>
      <c r="I6506" s="1197"/>
    </row>
    <row r="6507" spans="2:9" ht="12" x14ac:dyDescent="0.15">
      <c r="B6507" s="1198"/>
      <c r="C6507" s="1201"/>
      <c r="D6507" s="1198"/>
      <c r="E6507" s="662" t="s">
        <v>6517</v>
      </c>
      <c r="F6507" s="1198"/>
      <c r="G6507" s="1198"/>
      <c r="H6507" s="1198"/>
      <c r="I6507" s="1198"/>
    </row>
    <row r="6508" spans="2:9" ht="69.75" thickBot="1" x14ac:dyDescent="0.2">
      <c r="B6508" s="1199"/>
      <c r="C6508" s="1202"/>
      <c r="D6508" s="1199"/>
      <c r="E6508" s="663" t="s">
        <v>7844</v>
      </c>
      <c r="F6508" s="1199"/>
      <c r="G6508" s="1199"/>
      <c r="H6508" s="1199"/>
      <c r="I6508" s="1199"/>
    </row>
    <row r="6509" spans="2:9" ht="12" x14ac:dyDescent="0.15">
      <c r="B6509" s="1197" t="s">
        <v>6533</v>
      </c>
      <c r="C6509" s="1200" t="s">
        <v>6532</v>
      </c>
      <c r="D6509" s="1197" t="s">
        <v>6531</v>
      </c>
      <c r="E6509" s="662" t="s">
        <v>6530</v>
      </c>
      <c r="F6509" s="1197" t="s">
        <v>5322</v>
      </c>
      <c r="G6509" s="1197">
        <v>2</v>
      </c>
      <c r="H6509" s="1197"/>
      <c r="I6509" s="1197"/>
    </row>
    <row r="6510" spans="2:9" ht="12" x14ac:dyDescent="0.15">
      <c r="B6510" s="1198"/>
      <c r="C6510" s="1201"/>
      <c r="D6510" s="1198"/>
      <c r="E6510" s="662" t="s">
        <v>6517</v>
      </c>
      <c r="F6510" s="1198"/>
      <c r="G6510" s="1198"/>
      <c r="H6510" s="1198"/>
      <c r="I6510" s="1198"/>
    </row>
    <row r="6511" spans="2:9" ht="69.75" thickBot="1" x14ac:dyDescent="0.2">
      <c r="B6511" s="1199"/>
      <c r="C6511" s="1202"/>
      <c r="D6511" s="1199"/>
      <c r="E6511" s="663" t="s">
        <v>7269</v>
      </c>
      <c r="F6511" s="1199"/>
      <c r="G6511" s="1199"/>
      <c r="H6511" s="1199"/>
      <c r="I6511" s="1199"/>
    </row>
    <row r="6512" spans="2:9" ht="12" x14ac:dyDescent="0.15">
      <c r="B6512" s="1197" t="s">
        <v>6529</v>
      </c>
      <c r="C6512" s="1200" t="s">
        <v>6528</v>
      </c>
      <c r="D6512" s="1197" t="s">
        <v>6527</v>
      </c>
      <c r="E6512" s="662" t="s">
        <v>6526</v>
      </c>
      <c r="F6512" s="1197" t="s">
        <v>5322</v>
      </c>
      <c r="G6512" s="1197">
        <v>2</v>
      </c>
      <c r="H6512" s="1197"/>
      <c r="I6512" s="1197"/>
    </row>
    <row r="6513" spans="2:9" ht="12" x14ac:dyDescent="0.15">
      <c r="B6513" s="1198"/>
      <c r="C6513" s="1201"/>
      <c r="D6513" s="1198"/>
      <c r="E6513" s="662" t="s">
        <v>6517</v>
      </c>
      <c r="F6513" s="1198"/>
      <c r="G6513" s="1198"/>
      <c r="H6513" s="1198"/>
      <c r="I6513" s="1198"/>
    </row>
    <row r="6514" spans="2:9" ht="60" thickBot="1" x14ac:dyDescent="0.2">
      <c r="B6514" s="1199"/>
      <c r="C6514" s="1202"/>
      <c r="D6514" s="1199"/>
      <c r="E6514" s="663" t="s">
        <v>7270</v>
      </c>
      <c r="F6514" s="1199"/>
      <c r="G6514" s="1199"/>
      <c r="H6514" s="1199"/>
      <c r="I6514" s="1199"/>
    </row>
    <row r="6515" spans="2:9" ht="12" x14ac:dyDescent="0.15">
      <c r="B6515" s="1197" t="s">
        <v>6525</v>
      </c>
      <c r="C6515" s="1200" t="s">
        <v>6524</v>
      </c>
      <c r="D6515" s="1197" t="s">
        <v>6523</v>
      </c>
      <c r="E6515" s="662" t="s">
        <v>6522</v>
      </c>
      <c r="F6515" s="1197" t="s">
        <v>5322</v>
      </c>
      <c r="G6515" s="1197">
        <v>2</v>
      </c>
      <c r="H6515" s="1197"/>
      <c r="I6515" s="1197"/>
    </row>
    <row r="6516" spans="2:9" ht="12" x14ac:dyDescent="0.15">
      <c r="B6516" s="1198"/>
      <c r="C6516" s="1201"/>
      <c r="D6516" s="1198"/>
      <c r="E6516" s="662" t="s">
        <v>6517</v>
      </c>
      <c r="F6516" s="1198"/>
      <c r="G6516" s="1198"/>
      <c r="H6516" s="1198"/>
      <c r="I6516" s="1198"/>
    </row>
    <row r="6517" spans="2:9" ht="47.25" thickBot="1" x14ac:dyDescent="0.2">
      <c r="B6517" s="1199"/>
      <c r="C6517" s="1202"/>
      <c r="D6517" s="1199"/>
      <c r="E6517" s="663" t="s">
        <v>7520</v>
      </c>
      <c r="F6517" s="1199"/>
      <c r="G6517" s="1199"/>
      <c r="H6517" s="1199"/>
      <c r="I6517" s="1199"/>
    </row>
    <row r="6518" spans="2:9" ht="12" x14ac:dyDescent="0.15">
      <c r="B6518" s="1197" t="s">
        <v>6521</v>
      </c>
      <c r="C6518" s="1200" t="s">
        <v>6520</v>
      </c>
      <c r="D6518" s="1197" t="s">
        <v>6519</v>
      </c>
      <c r="E6518" s="662" t="s">
        <v>6518</v>
      </c>
      <c r="F6518" s="1197" t="s">
        <v>5322</v>
      </c>
      <c r="G6518" s="1197">
        <v>2</v>
      </c>
      <c r="H6518" s="1197"/>
      <c r="I6518" s="1197"/>
    </row>
    <row r="6519" spans="2:9" ht="12" x14ac:dyDescent="0.15">
      <c r="B6519" s="1198"/>
      <c r="C6519" s="1201"/>
      <c r="D6519" s="1198"/>
      <c r="E6519" s="662" t="s">
        <v>6517</v>
      </c>
      <c r="F6519" s="1198"/>
      <c r="G6519" s="1198"/>
      <c r="H6519" s="1198"/>
      <c r="I6519" s="1198"/>
    </row>
    <row r="6520" spans="2:9" ht="47.25" thickBot="1" x14ac:dyDescent="0.2">
      <c r="B6520" s="1199"/>
      <c r="C6520" s="1202"/>
      <c r="D6520" s="1199"/>
      <c r="E6520" s="663" t="s">
        <v>7825</v>
      </c>
      <c r="F6520" s="1199"/>
      <c r="G6520" s="1199"/>
      <c r="H6520" s="1199"/>
      <c r="I6520" s="1199"/>
    </row>
    <row r="6521" spans="2:9" ht="23.25" thickBot="1" x14ac:dyDescent="0.2">
      <c r="B6521" s="673" t="s">
        <v>6516</v>
      </c>
      <c r="C6521" s="674" t="s">
        <v>6515</v>
      </c>
      <c r="D6521" s="663" t="s">
        <v>6514</v>
      </c>
      <c r="E6521" s="663" t="s">
        <v>7826</v>
      </c>
      <c r="F6521" s="663" t="s">
        <v>5322</v>
      </c>
      <c r="G6521" s="663">
        <v>2</v>
      </c>
      <c r="H6521" s="663"/>
      <c r="I6521" s="663"/>
    </row>
    <row r="6522" spans="2:9" ht="12" x14ac:dyDescent="0.15">
      <c r="B6522" s="1197" t="s">
        <v>6513</v>
      </c>
      <c r="C6522" s="1200" t="s">
        <v>6512</v>
      </c>
      <c r="D6522" s="1197" t="s">
        <v>6511</v>
      </c>
      <c r="E6522" s="662" t="s">
        <v>6510</v>
      </c>
      <c r="F6522" s="1197" t="s">
        <v>5322</v>
      </c>
      <c r="G6522" s="1197">
        <v>2</v>
      </c>
      <c r="H6522" s="1197"/>
      <c r="I6522" s="1197"/>
    </row>
    <row r="6523" spans="2:9" ht="12" x14ac:dyDescent="0.15">
      <c r="B6523" s="1198"/>
      <c r="C6523" s="1201"/>
      <c r="D6523" s="1198"/>
      <c r="E6523" s="662" t="s">
        <v>6509</v>
      </c>
      <c r="F6523" s="1198"/>
      <c r="G6523" s="1198"/>
      <c r="H6523" s="1198"/>
      <c r="I6523" s="1198"/>
    </row>
    <row r="6524" spans="2:9" ht="36" thickBot="1" x14ac:dyDescent="0.2">
      <c r="B6524" s="1199"/>
      <c r="C6524" s="1202"/>
      <c r="D6524" s="1199"/>
      <c r="E6524" s="663" t="s">
        <v>7295</v>
      </c>
      <c r="F6524" s="1199"/>
      <c r="G6524" s="1199"/>
      <c r="H6524" s="1199"/>
      <c r="I6524" s="1199"/>
    </row>
    <row r="6525" spans="2:9" ht="12" x14ac:dyDescent="0.15">
      <c r="B6525" s="1197" t="s">
        <v>6508</v>
      </c>
      <c r="C6525" s="1200" t="s">
        <v>6507</v>
      </c>
      <c r="D6525" s="1197" t="s">
        <v>6506</v>
      </c>
      <c r="E6525" s="662" t="s">
        <v>6505</v>
      </c>
      <c r="F6525" s="1197" t="s">
        <v>5322</v>
      </c>
      <c r="G6525" s="1197">
        <v>2</v>
      </c>
      <c r="H6525" s="1197"/>
      <c r="I6525" s="1197"/>
    </row>
    <row r="6526" spans="2:9" ht="12" x14ac:dyDescent="0.15">
      <c r="B6526" s="1198"/>
      <c r="C6526" s="1201"/>
      <c r="D6526" s="1198"/>
      <c r="E6526" s="662" t="s">
        <v>5188</v>
      </c>
      <c r="F6526" s="1198"/>
      <c r="G6526" s="1198"/>
      <c r="H6526" s="1198"/>
      <c r="I6526" s="1198"/>
    </row>
    <row r="6527" spans="2:9" ht="58.5" thickBot="1" x14ac:dyDescent="0.2">
      <c r="B6527" s="1199"/>
      <c r="C6527" s="1202"/>
      <c r="D6527" s="1199"/>
      <c r="E6527" s="663" t="s">
        <v>7296</v>
      </c>
      <c r="F6527" s="1199"/>
      <c r="G6527" s="1199"/>
      <c r="H6527" s="1199"/>
      <c r="I6527" s="1199"/>
    </row>
    <row r="6528" spans="2:9" ht="12" x14ac:dyDescent="0.15">
      <c r="B6528" s="1197" t="s">
        <v>6504</v>
      </c>
      <c r="C6528" s="1200" t="s">
        <v>6503</v>
      </c>
      <c r="D6528" s="1197" t="s">
        <v>6502</v>
      </c>
      <c r="E6528" s="662" t="s">
        <v>6501</v>
      </c>
      <c r="F6528" s="1197" t="s">
        <v>5322</v>
      </c>
      <c r="G6528" s="1197">
        <v>2</v>
      </c>
      <c r="H6528" s="1197"/>
      <c r="I6528" s="1197"/>
    </row>
    <row r="6529" spans="2:9" ht="12" x14ac:dyDescent="0.15">
      <c r="B6529" s="1198"/>
      <c r="C6529" s="1201"/>
      <c r="D6529" s="1198"/>
      <c r="E6529" s="662" t="s">
        <v>5188</v>
      </c>
      <c r="F6529" s="1198"/>
      <c r="G6529" s="1198"/>
      <c r="H6529" s="1198"/>
      <c r="I6529" s="1198"/>
    </row>
    <row r="6530" spans="2:9" ht="58.5" thickBot="1" x14ac:dyDescent="0.2">
      <c r="B6530" s="1199"/>
      <c r="C6530" s="1202"/>
      <c r="D6530" s="1199"/>
      <c r="E6530" s="663" t="s">
        <v>7297</v>
      </c>
      <c r="F6530" s="1199"/>
      <c r="G6530" s="1199"/>
      <c r="H6530" s="1199"/>
      <c r="I6530" s="1199"/>
    </row>
    <row r="6531" spans="2:9" ht="12" x14ac:dyDescent="0.15">
      <c r="B6531" s="1197" t="s">
        <v>6000</v>
      </c>
      <c r="C6531" s="1200" t="s">
        <v>5999</v>
      </c>
      <c r="D6531" s="1197" t="s">
        <v>5998</v>
      </c>
      <c r="E6531" s="662" t="s">
        <v>5997</v>
      </c>
      <c r="F6531" s="1197" t="s">
        <v>5322</v>
      </c>
      <c r="G6531" s="1197">
        <v>2</v>
      </c>
      <c r="H6531" s="1197"/>
      <c r="I6531" s="1197"/>
    </row>
    <row r="6532" spans="2:9" ht="12" x14ac:dyDescent="0.15">
      <c r="B6532" s="1198"/>
      <c r="C6532" s="1201"/>
      <c r="D6532" s="1198"/>
      <c r="E6532" s="662" t="s">
        <v>5188</v>
      </c>
      <c r="F6532" s="1198"/>
      <c r="G6532" s="1198"/>
      <c r="H6532" s="1198"/>
      <c r="I6532" s="1198"/>
    </row>
    <row r="6533" spans="2:9" ht="58.5" thickBot="1" x14ac:dyDescent="0.2">
      <c r="B6533" s="1199"/>
      <c r="C6533" s="1202"/>
      <c r="D6533" s="1199"/>
      <c r="E6533" s="663" t="s">
        <v>7298</v>
      </c>
      <c r="F6533" s="1199"/>
      <c r="G6533" s="1199"/>
      <c r="H6533" s="1199"/>
      <c r="I6533" s="1199"/>
    </row>
    <row r="6534" spans="2:9" ht="12" x14ac:dyDescent="0.15">
      <c r="B6534" s="1197" t="s">
        <v>5996</v>
      </c>
      <c r="C6534" s="1200" t="s">
        <v>5995</v>
      </c>
      <c r="D6534" s="1197" t="s">
        <v>5994</v>
      </c>
      <c r="E6534" s="662" t="s">
        <v>5993</v>
      </c>
      <c r="F6534" s="1197" t="s">
        <v>5322</v>
      </c>
      <c r="G6534" s="1197">
        <v>2</v>
      </c>
      <c r="H6534" s="1197"/>
      <c r="I6534" s="1197"/>
    </row>
    <row r="6535" spans="2:9" ht="12" x14ac:dyDescent="0.15">
      <c r="B6535" s="1198"/>
      <c r="C6535" s="1201"/>
      <c r="D6535" s="1198"/>
      <c r="E6535" s="662" t="s">
        <v>5188</v>
      </c>
      <c r="F6535" s="1198"/>
      <c r="G6535" s="1198"/>
      <c r="H6535" s="1198"/>
      <c r="I6535" s="1198"/>
    </row>
    <row r="6536" spans="2:9" ht="47.25" thickBot="1" x14ac:dyDescent="0.2">
      <c r="B6536" s="1199"/>
      <c r="C6536" s="1202"/>
      <c r="D6536" s="1199"/>
      <c r="E6536" s="663" t="s">
        <v>7299</v>
      </c>
      <c r="F6536" s="1199"/>
      <c r="G6536" s="1199"/>
      <c r="H6536" s="1199"/>
      <c r="I6536" s="1199"/>
    </row>
    <row r="6537" spans="2:9" ht="12" x14ac:dyDescent="0.15">
      <c r="B6537" s="1197" t="s">
        <v>5992</v>
      </c>
      <c r="C6537" s="1200" t="s">
        <v>5991</v>
      </c>
      <c r="D6537" s="1197" t="s">
        <v>5990</v>
      </c>
      <c r="E6537" s="662" t="s">
        <v>5989</v>
      </c>
      <c r="F6537" s="1197" t="s">
        <v>5322</v>
      </c>
      <c r="G6537" s="1197">
        <v>2</v>
      </c>
      <c r="H6537" s="1197"/>
      <c r="I6537" s="1197"/>
    </row>
    <row r="6538" spans="2:9" ht="12" x14ac:dyDescent="0.15">
      <c r="B6538" s="1198"/>
      <c r="C6538" s="1201"/>
      <c r="D6538" s="1198"/>
      <c r="E6538" s="662" t="s">
        <v>5188</v>
      </c>
      <c r="F6538" s="1198"/>
      <c r="G6538" s="1198"/>
      <c r="H6538" s="1198"/>
      <c r="I6538" s="1198"/>
    </row>
    <row r="6539" spans="2:9" ht="47.25" thickBot="1" x14ac:dyDescent="0.2">
      <c r="B6539" s="1199"/>
      <c r="C6539" s="1202"/>
      <c r="D6539" s="1199"/>
      <c r="E6539" s="663" t="s">
        <v>7526</v>
      </c>
      <c r="F6539" s="1199"/>
      <c r="G6539" s="1199"/>
      <c r="H6539" s="1199"/>
      <c r="I6539" s="1199"/>
    </row>
    <row r="6540" spans="2:9" ht="12" x14ac:dyDescent="0.15">
      <c r="B6540" s="1197" t="s">
        <v>5988</v>
      </c>
      <c r="C6540" s="1200" t="s">
        <v>5987</v>
      </c>
      <c r="D6540" s="1197" t="s">
        <v>5986</v>
      </c>
      <c r="E6540" s="662" t="s">
        <v>5985</v>
      </c>
      <c r="F6540" s="1197" t="s">
        <v>5322</v>
      </c>
      <c r="G6540" s="1197">
        <v>2</v>
      </c>
      <c r="H6540" s="1197"/>
      <c r="I6540" s="1197"/>
    </row>
    <row r="6541" spans="2:9" ht="12" x14ac:dyDescent="0.15">
      <c r="B6541" s="1198"/>
      <c r="C6541" s="1201"/>
      <c r="D6541" s="1198"/>
      <c r="E6541" s="662" t="s">
        <v>5188</v>
      </c>
      <c r="F6541" s="1198"/>
      <c r="G6541" s="1198"/>
      <c r="H6541" s="1198"/>
      <c r="I6541" s="1198"/>
    </row>
    <row r="6542" spans="2:9" ht="45.75" thickBot="1" x14ac:dyDescent="0.2">
      <c r="B6542" s="1199"/>
      <c r="C6542" s="1202"/>
      <c r="D6542" s="1199"/>
      <c r="E6542" s="663" t="s">
        <v>5205</v>
      </c>
      <c r="F6542" s="1199"/>
      <c r="G6542" s="1199"/>
      <c r="H6542" s="1199"/>
      <c r="I6542" s="1199"/>
    </row>
    <row r="6543" spans="2:9" ht="12" x14ac:dyDescent="0.15">
      <c r="B6543" s="1197" t="s">
        <v>5204</v>
      </c>
      <c r="C6543" s="1200" t="s">
        <v>5203</v>
      </c>
      <c r="D6543" s="1197" t="s">
        <v>5202</v>
      </c>
      <c r="E6543" s="662" t="s">
        <v>5201</v>
      </c>
      <c r="F6543" s="1197" t="s">
        <v>5322</v>
      </c>
      <c r="G6543" s="1197">
        <v>2</v>
      </c>
      <c r="H6543" s="1197"/>
      <c r="I6543" s="1197"/>
    </row>
    <row r="6544" spans="2:9" ht="12" x14ac:dyDescent="0.15">
      <c r="B6544" s="1198"/>
      <c r="C6544" s="1201"/>
      <c r="D6544" s="1198"/>
      <c r="E6544" s="662" t="s">
        <v>5188</v>
      </c>
      <c r="F6544" s="1198"/>
      <c r="G6544" s="1198"/>
      <c r="H6544" s="1198"/>
      <c r="I6544" s="1198"/>
    </row>
    <row r="6545" spans="2:9" ht="58.5" thickBot="1" x14ac:dyDescent="0.2">
      <c r="B6545" s="1199"/>
      <c r="C6545" s="1202"/>
      <c r="D6545" s="1199"/>
      <c r="E6545" s="663" t="s">
        <v>7832</v>
      </c>
      <c r="F6545" s="1199"/>
      <c r="G6545" s="1199"/>
      <c r="H6545" s="1199"/>
      <c r="I6545" s="1199"/>
    </row>
    <row r="6546" spans="2:9" ht="12" x14ac:dyDescent="0.15">
      <c r="B6546" s="1197" t="s">
        <v>5200</v>
      </c>
      <c r="C6546" s="1200" t="s">
        <v>5199</v>
      </c>
      <c r="D6546" s="1197" t="s">
        <v>5198</v>
      </c>
      <c r="E6546" s="662" t="s">
        <v>5197</v>
      </c>
      <c r="F6546" s="1197" t="s">
        <v>5322</v>
      </c>
      <c r="G6546" s="1197">
        <v>2</v>
      </c>
      <c r="H6546" s="1197"/>
      <c r="I6546" s="1197"/>
    </row>
    <row r="6547" spans="2:9" ht="12" x14ac:dyDescent="0.15">
      <c r="B6547" s="1198"/>
      <c r="C6547" s="1201"/>
      <c r="D6547" s="1198"/>
      <c r="E6547" s="662" t="s">
        <v>5188</v>
      </c>
      <c r="F6547" s="1198"/>
      <c r="G6547" s="1198"/>
      <c r="H6547" s="1198"/>
      <c r="I6547" s="1198"/>
    </row>
    <row r="6548" spans="2:9" ht="58.5" thickBot="1" x14ac:dyDescent="0.2">
      <c r="B6548" s="1199"/>
      <c r="C6548" s="1202"/>
      <c r="D6548" s="1199"/>
      <c r="E6548" s="663" t="s">
        <v>7846</v>
      </c>
      <c r="F6548" s="1199"/>
      <c r="G6548" s="1199"/>
      <c r="H6548" s="1199"/>
      <c r="I6548" s="1199"/>
    </row>
    <row r="6549" spans="2:9" ht="12" x14ac:dyDescent="0.15">
      <c r="B6549" s="1197" t="s">
        <v>5196</v>
      </c>
      <c r="C6549" s="1200" t="s">
        <v>5195</v>
      </c>
      <c r="D6549" s="1197" t="s">
        <v>5194</v>
      </c>
      <c r="E6549" s="662" t="s">
        <v>5193</v>
      </c>
      <c r="F6549" s="1197" t="s">
        <v>5322</v>
      </c>
      <c r="G6549" s="1197">
        <v>2</v>
      </c>
      <c r="H6549" s="1197"/>
      <c r="I6549" s="1197"/>
    </row>
    <row r="6550" spans="2:9" ht="12" x14ac:dyDescent="0.15">
      <c r="B6550" s="1198"/>
      <c r="C6550" s="1201"/>
      <c r="D6550" s="1198"/>
      <c r="E6550" s="662" t="s">
        <v>5188</v>
      </c>
      <c r="F6550" s="1198"/>
      <c r="G6550" s="1198"/>
      <c r="H6550" s="1198"/>
      <c r="I6550" s="1198"/>
    </row>
    <row r="6551" spans="2:9" ht="58.5" thickBot="1" x14ac:dyDescent="0.2">
      <c r="B6551" s="1199"/>
      <c r="C6551" s="1202"/>
      <c r="D6551" s="1199"/>
      <c r="E6551" s="663" t="s">
        <v>7847</v>
      </c>
      <c r="F6551" s="1199"/>
      <c r="G6551" s="1199"/>
      <c r="H6551" s="1199"/>
      <c r="I6551" s="1199"/>
    </row>
    <row r="6552" spans="2:9" ht="12" x14ac:dyDescent="0.15">
      <c r="B6552" s="1197" t="s">
        <v>5192</v>
      </c>
      <c r="C6552" s="1200" t="s">
        <v>5191</v>
      </c>
      <c r="D6552" s="1197" t="s">
        <v>5190</v>
      </c>
      <c r="E6552" s="662" t="s">
        <v>5189</v>
      </c>
      <c r="F6552" s="1197" t="s">
        <v>5322</v>
      </c>
      <c r="G6552" s="1197">
        <v>2</v>
      </c>
      <c r="H6552" s="1197"/>
      <c r="I6552" s="1197"/>
    </row>
    <row r="6553" spans="2:9" ht="12" x14ac:dyDescent="0.15">
      <c r="B6553" s="1198"/>
      <c r="C6553" s="1201"/>
      <c r="D6553" s="1198"/>
      <c r="E6553" s="662" t="s">
        <v>5188</v>
      </c>
      <c r="F6553" s="1198"/>
      <c r="G6553" s="1198"/>
      <c r="H6553" s="1198"/>
      <c r="I6553" s="1198"/>
    </row>
    <row r="6554" spans="2:9" ht="34.5" thickBot="1" x14ac:dyDescent="0.2">
      <c r="B6554" s="1199"/>
      <c r="C6554" s="1202"/>
      <c r="D6554" s="1199"/>
      <c r="E6554" s="663" t="s">
        <v>5187</v>
      </c>
      <c r="F6554" s="1199"/>
      <c r="G6554" s="1199"/>
      <c r="H6554" s="1199"/>
      <c r="I6554" s="1199"/>
    </row>
    <row r="6555" spans="2:9" ht="12" x14ac:dyDescent="0.15">
      <c r="B6555" s="1197" t="s">
        <v>5186</v>
      </c>
      <c r="C6555" s="1200" t="s">
        <v>6809</v>
      </c>
      <c r="D6555" s="1197" t="s">
        <v>5185</v>
      </c>
      <c r="E6555" s="662" t="s">
        <v>3290</v>
      </c>
      <c r="F6555" s="1197" t="s">
        <v>5322</v>
      </c>
      <c r="G6555" s="1197">
        <v>2</v>
      </c>
      <c r="H6555" s="1197"/>
      <c r="I6555" s="1197"/>
    </row>
    <row r="6556" spans="2:9" ht="12" x14ac:dyDescent="0.15">
      <c r="B6556" s="1198"/>
      <c r="C6556" s="1201"/>
      <c r="D6556" s="1198"/>
      <c r="E6556" s="662" t="s">
        <v>3290</v>
      </c>
      <c r="F6556" s="1198"/>
      <c r="G6556" s="1198"/>
      <c r="H6556" s="1198"/>
      <c r="I6556" s="1198"/>
    </row>
    <row r="6557" spans="2:9" ht="47.25" thickBot="1" x14ac:dyDescent="0.2">
      <c r="B6557" s="1199"/>
      <c r="C6557" s="1202"/>
      <c r="D6557" s="1199"/>
      <c r="E6557" s="663" t="s">
        <v>7487</v>
      </c>
      <c r="F6557" s="1199"/>
      <c r="G6557" s="1199"/>
      <c r="H6557" s="1199"/>
      <c r="I6557" s="1199"/>
    </row>
    <row r="6558" spans="2:9" ht="12" x14ac:dyDescent="0.15">
      <c r="B6558" s="1197" t="s">
        <v>5184</v>
      </c>
      <c r="C6558" s="1200" t="s">
        <v>5183</v>
      </c>
      <c r="D6558" s="1197" t="s">
        <v>5182</v>
      </c>
      <c r="E6558" s="662" t="s">
        <v>5181</v>
      </c>
      <c r="F6558" s="1197" t="s">
        <v>5322</v>
      </c>
      <c r="G6558" s="1197">
        <v>2</v>
      </c>
      <c r="H6558" s="1197"/>
      <c r="I6558" s="1197"/>
    </row>
    <row r="6559" spans="2:9" ht="12" x14ac:dyDescent="0.15">
      <c r="B6559" s="1198"/>
      <c r="C6559" s="1201"/>
      <c r="D6559" s="1198"/>
      <c r="E6559" s="662" t="s">
        <v>3290</v>
      </c>
      <c r="F6559" s="1198"/>
      <c r="G6559" s="1198"/>
      <c r="H6559" s="1198"/>
      <c r="I6559" s="1198"/>
    </row>
    <row r="6560" spans="2:9" ht="34.5" thickBot="1" x14ac:dyDescent="0.2">
      <c r="B6560" s="1199"/>
      <c r="C6560" s="1202"/>
      <c r="D6560" s="1199"/>
      <c r="E6560" s="663" t="s">
        <v>5180</v>
      </c>
      <c r="F6560" s="1199"/>
      <c r="G6560" s="1199"/>
      <c r="H6560" s="1199"/>
      <c r="I6560" s="1199"/>
    </row>
    <row r="6561" spans="2:9" ht="12" x14ac:dyDescent="0.15">
      <c r="B6561" s="1197" t="s">
        <v>5179</v>
      </c>
      <c r="C6561" s="1200" t="s">
        <v>5178</v>
      </c>
      <c r="D6561" s="1197" t="s">
        <v>5177</v>
      </c>
      <c r="E6561" s="662" t="s">
        <v>5176</v>
      </c>
      <c r="F6561" s="1197" t="s">
        <v>5322</v>
      </c>
      <c r="G6561" s="1197">
        <v>2</v>
      </c>
      <c r="H6561" s="1197"/>
      <c r="I6561" s="1197"/>
    </row>
    <row r="6562" spans="2:9" ht="12" x14ac:dyDescent="0.15">
      <c r="B6562" s="1198"/>
      <c r="C6562" s="1201"/>
      <c r="D6562" s="1198"/>
      <c r="E6562" s="662" t="s">
        <v>3290</v>
      </c>
      <c r="F6562" s="1198"/>
      <c r="G6562" s="1198"/>
      <c r="H6562" s="1198"/>
      <c r="I6562" s="1198"/>
    </row>
    <row r="6563" spans="2:9" ht="48.75" thickBot="1" x14ac:dyDescent="0.2">
      <c r="B6563" s="1199"/>
      <c r="C6563" s="1202"/>
      <c r="D6563" s="1199"/>
      <c r="E6563" s="663" t="s">
        <v>7783</v>
      </c>
      <c r="F6563" s="1199"/>
      <c r="G6563" s="1199"/>
      <c r="H6563" s="1199"/>
      <c r="I6563" s="1199"/>
    </row>
    <row r="6564" spans="2:9" ht="12" x14ac:dyDescent="0.15">
      <c r="B6564" s="1197" t="s">
        <v>5175</v>
      </c>
      <c r="C6564" s="1200" t="s">
        <v>5174</v>
      </c>
      <c r="D6564" s="1197" t="s">
        <v>5173</v>
      </c>
      <c r="E6564" s="662" t="s">
        <v>5172</v>
      </c>
      <c r="F6564" s="1197" t="s">
        <v>5322</v>
      </c>
      <c r="G6564" s="1197">
        <v>2</v>
      </c>
      <c r="H6564" s="1197"/>
      <c r="I6564" s="1197"/>
    </row>
    <row r="6565" spans="2:9" ht="12" x14ac:dyDescent="0.15">
      <c r="B6565" s="1198"/>
      <c r="C6565" s="1201"/>
      <c r="D6565" s="1198"/>
      <c r="E6565" s="662" t="s">
        <v>3290</v>
      </c>
      <c r="F6565" s="1198"/>
      <c r="G6565" s="1198"/>
      <c r="H6565" s="1198"/>
      <c r="I6565" s="1198"/>
    </row>
    <row r="6566" spans="2:9" ht="47.25" thickBot="1" x14ac:dyDescent="0.2">
      <c r="B6566" s="1199"/>
      <c r="C6566" s="1202"/>
      <c r="D6566" s="1199"/>
      <c r="E6566" s="663" t="s">
        <v>7784</v>
      </c>
      <c r="F6566" s="1199"/>
      <c r="G6566" s="1199"/>
      <c r="H6566" s="1199"/>
      <c r="I6566" s="1199"/>
    </row>
    <row r="6567" spans="2:9" ht="12" x14ac:dyDescent="0.15">
      <c r="B6567" s="1197" t="s">
        <v>3183</v>
      </c>
      <c r="C6567" s="1200" t="s">
        <v>3182</v>
      </c>
      <c r="D6567" s="1197" t="s">
        <v>3181</v>
      </c>
      <c r="E6567" s="662" t="s">
        <v>3180</v>
      </c>
      <c r="F6567" s="1197" t="s">
        <v>5322</v>
      </c>
      <c r="G6567" s="1197">
        <v>2</v>
      </c>
      <c r="H6567" s="1197"/>
      <c r="I6567" s="1197"/>
    </row>
    <row r="6568" spans="2:9" ht="12" x14ac:dyDescent="0.15">
      <c r="B6568" s="1198"/>
      <c r="C6568" s="1201"/>
      <c r="D6568" s="1198"/>
      <c r="E6568" s="662" t="s">
        <v>3290</v>
      </c>
      <c r="F6568" s="1198"/>
      <c r="G6568" s="1198"/>
      <c r="H6568" s="1198"/>
      <c r="I6568" s="1198"/>
    </row>
    <row r="6569" spans="2:9" ht="47.25" thickBot="1" x14ac:dyDescent="0.2">
      <c r="B6569" s="1199"/>
      <c r="C6569" s="1202"/>
      <c r="D6569" s="1199"/>
      <c r="E6569" s="663" t="s">
        <v>7287</v>
      </c>
      <c r="F6569" s="1199"/>
      <c r="G6569" s="1199"/>
      <c r="H6569" s="1199"/>
      <c r="I6569" s="1199"/>
    </row>
    <row r="6570" spans="2:9" ht="12" x14ac:dyDescent="0.15">
      <c r="B6570" s="1197" t="s">
        <v>3298</v>
      </c>
      <c r="C6570" s="1200" t="s">
        <v>3297</v>
      </c>
      <c r="D6570" s="1197" t="s">
        <v>3296</v>
      </c>
      <c r="E6570" s="662" t="s">
        <v>3295</v>
      </c>
      <c r="F6570" s="1197" t="s">
        <v>5322</v>
      </c>
      <c r="G6570" s="1197">
        <v>2</v>
      </c>
      <c r="H6570" s="1197"/>
      <c r="I6570" s="1197"/>
    </row>
    <row r="6571" spans="2:9" ht="12" x14ac:dyDescent="0.15">
      <c r="B6571" s="1198"/>
      <c r="C6571" s="1201"/>
      <c r="D6571" s="1198"/>
      <c r="E6571" s="662" t="s">
        <v>3290</v>
      </c>
      <c r="F6571" s="1198"/>
      <c r="G6571" s="1198"/>
      <c r="H6571" s="1198"/>
      <c r="I6571" s="1198"/>
    </row>
    <row r="6572" spans="2:9" ht="47.25" thickBot="1" x14ac:dyDescent="0.2">
      <c r="B6572" s="1199"/>
      <c r="C6572" s="1202"/>
      <c r="D6572" s="1199"/>
      <c r="E6572" s="663" t="s">
        <v>7288</v>
      </c>
      <c r="F6572" s="1199"/>
      <c r="G6572" s="1199"/>
      <c r="H6572" s="1199"/>
      <c r="I6572" s="1199"/>
    </row>
    <row r="6573" spans="2:9" ht="12" x14ac:dyDescent="0.15">
      <c r="B6573" s="1197" t="s">
        <v>3294</v>
      </c>
      <c r="C6573" s="1200" t="s">
        <v>3293</v>
      </c>
      <c r="D6573" s="1197" t="s">
        <v>3292</v>
      </c>
      <c r="E6573" s="662" t="s">
        <v>3291</v>
      </c>
      <c r="F6573" s="1197" t="s">
        <v>5322</v>
      </c>
      <c r="G6573" s="1197">
        <v>2</v>
      </c>
      <c r="H6573" s="1197"/>
      <c r="I6573" s="1197"/>
    </row>
    <row r="6574" spans="2:9" ht="12" x14ac:dyDescent="0.15">
      <c r="B6574" s="1198"/>
      <c r="C6574" s="1201"/>
      <c r="D6574" s="1198"/>
      <c r="E6574" s="662" t="s">
        <v>3290</v>
      </c>
      <c r="F6574" s="1198"/>
      <c r="G6574" s="1198"/>
      <c r="H6574" s="1198"/>
      <c r="I6574" s="1198"/>
    </row>
    <row r="6575" spans="2:9" ht="47.25" thickBot="1" x14ac:dyDescent="0.2">
      <c r="B6575" s="1199"/>
      <c r="C6575" s="1202"/>
      <c r="D6575" s="1199"/>
      <c r="E6575" s="663" t="s">
        <v>7289</v>
      </c>
      <c r="F6575" s="1199"/>
      <c r="G6575" s="1199"/>
      <c r="H6575" s="1199"/>
      <c r="I6575" s="1199"/>
    </row>
    <row r="6576" spans="2:9" ht="12" x14ac:dyDescent="0.15">
      <c r="B6576" s="1197" t="s">
        <v>3289</v>
      </c>
      <c r="C6576" s="1200" t="s">
        <v>3288</v>
      </c>
      <c r="D6576" s="1197" t="s">
        <v>3287</v>
      </c>
      <c r="E6576" s="662" t="s">
        <v>3286</v>
      </c>
      <c r="F6576" s="662" t="s">
        <v>5322</v>
      </c>
      <c r="G6576" s="1197">
        <v>2</v>
      </c>
      <c r="H6576" s="1197">
        <v>2</v>
      </c>
      <c r="I6576" s="1197"/>
    </row>
    <row r="6577" spans="2:9" ht="12" x14ac:dyDescent="0.15">
      <c r="B6577" s="1198"/>
      <c r="C6577" s="1201"/>
      <c r="D6577" s="1198"/>
      <c r="E6577" s="662" t="s">
        <v>2450</v>
      </c>
      <c r="F6577" s="664" t="s">
        <v>5649</v>
      </c>
      <c r="G6577" s="1198"/>
      <c r="H6577" s="1198"/>
      <c r="I6577" s="1198"/>
    </row>
    <row r="6578" spans="2:9" ht="58.5" thickBot="1" x14ac:dyDescent="0.2">
      <c r="B6578" s="1199"/>
      <c r="C6578" s="1202"/>
      <c r="D6578" s="1199"/>
      <c r="E6578" s="663" t="s">
        <v>7535</v>
      </c>
      <c r="F6578" s="663" t="s">
        <v>5648</v>
      </c>
      <c r="G6578" s="1199"/>
      <c r="H6578" s="1199"/>
      <c r="I6578" s="1199"/>
    </row>
    <row r="6579" spans="2:9" ht="12" x14ac:dyDescent="0.15">
      <c r="B6579" s="1197" t="s">
        <v>3285</v>
      </c>
      <c r="C6579" s="1200" t="s">
        <v>3284</v>
      </c>
      <c r="D6579" s="1197" t="s">
        <v>3283</v>
      </c>
      <c r="E6579" s="662" t="s">
        <v>3282</v>
      </c>
      <c r="F6579" s="662" t="s">
        <v>5322</v>
      </c>
      <c r="G6579" s="1197">
        <v>2</v>
      </c>
      <c r="H6579" s="1197">
        <v>2</v>
      </c>
      <c r="I6579" s="1197"/>
    </row>
    <row r="6580" spans="2:9" ht="12" x14ac:dyDescent="0.15">
      <c r="B6580" s="1198"/>
      <c r="C6580" s="1201"/>
      <c r="D6580" s="1198"/>
      <c r="E6580" s="662" t="s">
        <v>2450</v>
      </c>
      <c r="F6580" s="664" t="s">
        <v>5649</v>
      </c>
      <c r="G6580" s="1198"/>
      <c r="H6580" s="1198"/>
      <c r="I6580" s="1198"/>
    </row>
    <row r="6581" spans="2:9" ht="47.25" thickBot="1" x14ac:dyDescent="0.2">
      <c r="B6581" s="1199"/>
      <c r="C6581" s="1202"/>
      <c r="D6581" s="1199"/>
      <c r="E6581" s="663" t="s">
        <v>7868</v>
      </c>
      <c r="F6581" s="663" t="s">
        <v>5648</v>
      </c>
      <c r="G6581" s="1199"/>
      <c r="H6581" s="1199"/>
      <c r="I6581" s="1199"/>
    </row>
    <row r="6582" spans="2:9" ht="12" x14ac:dyDescent="0.15">
      <c r="B6582" s="1197" t="s">
        <v>3281</v>
      </c>
      <c r="C6582" s="1200" t="s">
        <v>3280</v>
      </c>
      <c r="D6582" s="1197" t="s">
        <v>3279</v>
      </c>
      <c r="E6582" s="662" t="s">
        <v>3278</v>
      </c>
      <c r="F6582" s="662" t="s">
        <v>5322</v>
      </c>
      <c r="G6582" s="1197">
        <v>2</v>
      </c>
      <c r="H6582" s="1197">
        <v>2</v>
      </c>
      <c r="I6582" s="1197"/>
    </row>
    <row r="6583" spans="2:9" ht="12" x14ac:dyDescent="0.15">
      <c r="B6583" s="1198"/>
      <c r="C6583" s="1201"/>
      <c r="D6583" s="1198"/>
      <c r="E6583" s="662" t="s">
        <v>2450</v>
      </c>
      <c r="F6583" s="664" t="s">
        <v>5649</v>
      </c>
      <c r="G6583" s="1198"/>
      <c r="H6583" s="1198"/>
      <c r="I6583" s="1198"/>
    </row>
    <row r="6584" spans="2:9" ht="34.5" thickBot="1" x14ac:dyDescent="0.2">
      <c r="B6584" s="1199"/>
      <c r="C6584" s="1202"/>
      <c r="D6584" s="1199"/>
      <c r="E6584" s="663" t="s">
        <v>7555</v>
      </c>
      <c r="F6584" s="663" t="s">
        <v>5648</v>
      </c>
      <c r="G6584" s="1199"/>
      <c r="H6584" s="1199"/>
      <c r="I6584" s="1199"/>
    </row>
    <row r="6585" spans="2:9" ht="12" x14ac:dyDescent="0.15">
      <c r="B6585" s="1197" t="s">
        <v>3277</v>
      </c>
      <c r="C6585" s="1200" t="s">
        <v>3276</v>
      </c>
      <c r="D6585" s="1197" t="s">
        <v>3275</v>
      </c>
      <c r="E6585" s="662" t="s">
        <v>3274</v>
      </c>
      <c r="F6585" s="662" t="s">
        <v>5322</v>
      </c>
      <c r="G6585" s="1197">
        <v>2</v>
      </c>
      <c r="H6585" s="1197">
        <v>2</v>
      </c>
      <c r="I6585" s="1197"/>
    </row>
    <row r="6586" spans="2:9" ht="12" x14ac:dyDescent="0.15">
      <c r="B6586" s="1198"/>
      <c r="C6586" s="1201"/>
      <c r="D6586" s="1198"/>
      <c r="E6586" s="662" t="s">
        <v>2450</v>
      </c>
      <c r="F6586" s="664" t="s">
        <v>5649</v>
      </c>
      <c r="G6586" s="1198"/>
      <c r="H6586" s="1198"/>
      <c r="I6586" s="1198"/>
    </row>
    <row r="6587" spans="2:9" ht="47.25" thickBot="1" x14ac:dyDescent="0.2">
      <c r="B6587" s="1199"/>
      <c r="C6587" s="1202"/>
      <c r="D6587" s="1199"/>
      <c r="E6587" s="663" t="s">
        <v>7556</v>
      </c>
      <c r="F6587" s="663" t="s">
        <v>5648</v>
      </c>
      <c r="G6587" s="1199"/>
      <c r="H6587" s="1199"/>
      <c r="I6587" s="1199"/>
    </row>
    <row r="6588" spans="2:9" ht="12" x14ac:dyDescent="0.15">
      <c r="B6588" s="1197" t="s">
        <v>3273</v>
      </c>
      <c r="C6588" s="1200" t="s">
        <v>3272</v>
      </c>
      <c r="D6588" s="1197" t="s">
        <v>3234</v>
      </c>
      <c r="E6588" s="662" t="s">
        <v>3233</v>
      </c>
      <c r="F6588" s="662" t="s">
        <v>5322</v>
      </c>
      <c r="G6588" s="1197">
        <v>2</v>
      </c>
      <c r="H6588" s="1197">
        <v>2</v>
      </c>
      <c r="I6588" s="1197"/>
    </row>
    <row r="6589" spans="2:9" ht="12" x14ac:dyDescent="0.15">
      <c r="B6589" s="1198"/>
      <c r="C6589" s="1201"/>
      <c r="D6589" s="1198"/>
      <c r="E6589" s="662" t="s">
        <v>2450</v>
      </c>
      <c r="F6589" s="664" t="s">
        <v>5649</v>
      </c>
      <c r="G6589" s="1198"/>
      <c r="H6589" s="1198"/>
      <c r="I6589" s="1198"/>
    </row>
    <row r="6590" spans="2:9" ht="47.25" thickBot="1" x14ac:dyDescent="0.2">
      <c r="B6590" s="1199"/>
      <c r="C6590" s="1202"/>
      <c r="D6590" s="1199"/>
      <c r="E6590" s="663" t="s">
        <v>7552</v>
      </c>
      <c r="F6590" s="663" t="s">
        <v>5648</v>
      </c>
      <c r="G6590" s="1199"/>
      <c r="H6590" s="1199"/>
      <c r="I6590" s="1199"/>
    </row>
    <row r="6591" spans="2:9" ht="12" x14ac:dyDescent="0.15">
      <c r="B6591" s="1197" t="s">
        <v>3232</v>
      </c>
      <c r="C6591" s="1200" t="s">
        <v>3231</v>
      </c>
      <c r="D6591" s="1197" t="s">
        <v>3230</v>
      </c>
      <c r="E6591" s="662" t="s">
        <v>3229</v>
      </c>
      <c r="F6591" s="662" t="s">
        <v>5322</v>
      </c>
      <c r="G6591" s="1197">
        <v>2</v>
      </c>
      <c r="H6591" s="1197">
        <v>2</v>
      </c>
      <c r="I6591" s="1197"/>
    </row>
    <row r="6592" spans="2:9" ht="12" x14ac:dyDescent="0.15">
      <c r="B6592" s="1198"/>
      <c r="C6592" s="1201"/>
      <c r="D6592" s="1198"/>
      <c r="E6592" s="662" t="s">
        <v>2450</v>
      </c>
      <c r="F6592" s="664" t="s">
        <v>5649</v>
      </c>
      <c r="G6592" s="1198"/>
      <c r="H6592" s="1198"/>
      <c r="I6592" s="1198"/>
    </row>
    <row r="6593" spans="2:9" ht="47.25" thickBot="1" x14ac:dyDescent="0.2">
      <c r="B6593" s="1199"/>
      <c r="C6593" s="1202"/>
      <c r="D6593" s="1199"/>
      <c r="E6593" s="663" t="s">
        <v>7553</v>
      </c>
      <c r="F6593" s="663" t="s">
        <v>5648</v>
      </c>
      <c r="G6593" s="1199"/>
      <c r="H6593" s="1199"/>
      <c r="I6593" s="1199"/>
    </row>
    <row r="6594" spans="2:9" ht="12" x14ac:dyDescent="0.15">
      <c r="B6594" s="1197" t="s">
        <v>3228</v>
      </c>
      <c r="C6594" s="1200" t="s">
        <v>3227</v>
      </c>
      <c r="D6594" s="1197" t="s">
        <v>3226</v>
      </c>
      <c r="E6594" s="662" t="s">
        <v>3225</v>
      </c>
      <c r="F6594" s="662" t="s">
        <v>5322</v>
      </c>
      <c r="G6594" s="1197">
        <v>2</v>
      </c>
      <c r="H6594" s="1197">
        <v>2</v>
      </c>
      <c r="I6594" s="1197"/>
    </row>
    <row r="6595" spans="2:9" ht="12" x14ac:dyDescent="0.15">
      <c r="B6595" s="1198"/>
      <c r="C6595" s="1201"/>
      <c r="D6595" s="1198"/>
      <c r="E6595" s="662" t="s">
        <v>2450</v>
      </c>
      <c r="F6595" s="664" t="s">
        <v>5649</v>
      </c>
      <c r="G6595" s="1198"/>
      <c r="H6595" s="1198"/>
      <c r="I6595" s="1198"/>
    </row>
    <row r="6596" spans="2:9" ht="60" thickBot="1" x14ac:dyDescent="0.2">
      <c r="B6596" s="1199"/>
      <c r="C6596" s="1202"/>
      <c r="D6596" s="1199"/>
      <c r="E6596" s="663" t="s">
        <v>7554</v>
      </c>
      <c r="F6596" s="663" t="s">
        <v>5648</v>
      </c>
      <c r="G6596" s="1199"/>
      <c r="H6596" s="1199"/>
      <c r="I6596" s="1199"/>
    </row>
    <row r="6597" spans="2:9" ht="12" x14ac:dyDescent="0.15">
      <c r="B6597" s="1197" t="s">
        <v>3224</v>
      </c>
      <c r="C6597" s="1200" t="s">
        <v>3223</v>
      </c>
      <c r="D6597" s="1197" t="s">
        <v>3222</v>
      </c>
      <c r="E6597" s="662" t="s">
        <v>3221</v>
      </c>
      <c r="F6597" s="662" t="s">
        <v>5322</v>
      </c>
      <c r="G6597" s="1197">
        <v>2</v>
      </c>
      <c r="H6597" s="1197">
        <v>2</v>
      </c>
      <c r="I6597" s="1197"/>
    </row>
    <row r="6598" spans="2:9" ht="12" x14ac:dyDescent="0.15">
      <c r="B6598" s="1198"/>
      <c r="C6598" s="1201"/>
      <c r="D6598" s="1198"/>
      <c r="E6598" s="662" t="s">
        <v>2450</v>
      </c>
      <c r="F6598" s="664" t="s">
        <v>5649</v>
      </c>
      <c r="G6598" s="1198"/>
      <c r="H6598" s="1198"/>
      <c r="I6598" s="1198"/>
    </row>
    <row r="6599" spans="2:9" ht="47.25" thickBot="1" x14ac:dyDescent="0.2">
      <c r="B6599" s="1199"/>
      <c r="C6599" s="1202"/>
      <c r="D6599" s="1199"/>
      <c r="E6599" s="663" t="s">
        <v>7312</v>
      </c>
      <c r="F6599" s="663" t="s">
        <v>5648</v>
      </c>
      <c r="G6599" s="1199"/>
      <c r="H6599" s="1199"/>
      <c r="I6599" s="1199"/>
    </row>
    <row r="6600" spans="2:9" ht="12" x14ac:dyDescent="0.15">
      <c r="B6600" s="1197" t="s">
        <v>3220</v>
      </c>
      <c r="C6600" s="1200" t="s">
        <v>3219</v>
      </c>
      <c r="D6600" s="1197" t="s">
        <v>3218</v>
      </c>
      <c r="E6600" s="662" t="s">
        <v>3217</v>
      </c>
      <c r="F6600" s="662" t="s">
        <v>5322</v>
      </c>
      <c r="G6600" s="1197">
        <v>2</v>
      </c>
      <c r="H6600" s="1197">
        <v>2</v>
      </c>
      <c r="I6600" s="1197"/>
    </row>
    <row r="6601" spans="2:9" ht="12" x14ac:dyDescent="0.15">
      <c r="B6601" s="1198"/>
      <c r="C6601" s="1201"/>
      <c r="D6601" s="1198"/>
      <c r="E6601" s="662" t="s">
        <v>2450</v>
      </c>
      <c r="F6601" s="664" t="s">
        <v>5649</v>
      </c>
      <c r="G6601" s="1198"/>
      <c r="H6601" s="1198"/>
      <c r="I6601" s="1198"/>
    </row>
    <row r="6602" spans="2:9" ht="47.25" thickBot="1" x14ac:dyDescent="0.2">
      <c r="B6602" s="1199"/>
      <c r="C6602" s="1202"/>
      <c r="D6602" s="1199"/>
      <c r="E6602" s="663" t="s">
        <v>7313</v>
      </c>
      <c r="F6602" s="663" t="s">
        <v>5648</v>
      </c>
      <c r="G6602" s="1199"/>
      <c r="H6602" s="1199"/>
      <c r="I6602" s="1199"/>
    </row>
    <row r="6603" spans="2:9" ht="12" x14ac:dyDescent="0.15">
      <c r="B6603" s="1197" t="s">
        <v>3216</v>
      </c>
      <c r="C6603" s="1200" t="s">
        <v>3215</v>
      </c>
      <c r="D6603" s="1197" t="s">
        <v>3214</v>
      </c>
      <c r="E6603" s="662" t="s">
        <v>3213</v>
      </c>
      <c r="F6603" s="662" t="s">
        <v>5322</v>
      </c>
      <c r="G6603" s="1197">
        <v>2</v>
      </c>
      <c r="H6603" s="1197">
        <v>2</v>
      </c>
      <c r="I6603" s="1197"/>
    </row>
    <row r="6604" spans="2:9" ht="12" x14ac:dyDescent="0.15">
      <c r="B6604" s="1198"/>
      <c r="C6604" s="1201"/>
      <c r="D6604" s="1198"/>
      <c r="E6604" s="662" t="s">
        <v>2450</v>
      </c>
      <c r="F6604" s="664" t="s">
        <v>5649</v>
      </c>
      <c r="G6604" s="1198"/>
      <c r="H6604" s="1198"/>
      <c r="I6604" s="1198"/>
    </row>
    <row r="6605" spans="2:9" ht="34.5" thickBot="1" x14ac:dyDescent="0.2">
      <c r="B6605" s="1199"/>
      <c r="C6605" s="1202"/>
      <c r="D6605" s="1199"/>
      <c r="E6605" s="663" t="s">
        <v>7314</v>
      </c>
      <c r="F6605" s="663" t="s">
        <v>5648</v>
      </c>
      <c r="G6605" s="1199"/>
      <c r="H6605" s="1199"/>
      <c r="I6605" s="1199"/>
    </row>
    <row r="6606" spans="2:9" ht="12" x14ac:dyDescent="0.15">
      <c r="B6606" s="1197" t="s">
        <v>3212</v>
      </c>
      <c r="C6606" s="1200" t="s">
        <v>3211</v>
      </c>
      <c r="D6606" s="1197" t="s">
        <v>3210</v>
      </c>
      <c r="E6606" s="662" t="s">
        <v>3209</v>
      </c>
      <c r="F6606" s="662" t="s">
        <v>5322</v>
      </c>
      <c r="G6606" s="1197">
        <v>2</v>
      </c>
      <c r="H6606" s="1197">
        <v>2</v>
      </c>
      <c r="I6606" s="1197"/>
    </row>
    <row r="6607" spans="2:9" ht="12" x14ac:dyDescent="0.15">
      <c r="B6607" s="1198"/>
      <c r="C6607" s="1201"/>
      <c r="D6607" s="1198"/>
      <c r="E6607" s="662" t="s">
        <v>2450</v>
      </c>
      <c r="F6607" s="664" t="s">
        <v>5649</v>
      </c>
      <c r="G6607" s="1198"/>
      <c r="H6607" s="1198"/>
      <c r="I6607" s="1198"/>
    </row>
    <row r="6608" spans="2:9" ht="60" thickBot="1" x14ac:dyDescent="0.2">
      <c r="B6608" s="1199"/>
      <c r="C6608" s="1202"/>
      <c r="D6608" s="1199"/>
      <c r="E6608" s="663" t="s">
        <v>7561</v>
      </c>
      <c r="F6608" s="663" t="s">
        <v>5648</v>
      </c>
      <c r="G6608" s="1199"/>
      <c r="H6608" s="1199"/>
      <c r="I6608" s="1199"/>
    </row>
    <row r="6609" spans="2:9" ht="22.5" x14ac:dyDescent="0.15">
      <c r="B6609" s="1197" t="s">
        <v>3208</v>
      </c>
      <c r="C6609" s="1200" t="s">
        <v>3207</v>
      </c>
      <c r="D6609" s="1197" t="s">
        <v>3206</v>
      </c>
      <c r="E6609" s="662" t="s">
        <v>3205</v>
      </c>
      <c r="F6609" s="662" t="s">
        <v>5322</v>
      </c>
      <c r="G6609" s="1197">
        <v>2</v>
      </c>
      <c r="H6609" s="1197">
        <v>2</v>
      </c>
      <c r="I6609" s="1197"/>
    </row>
    <row r="6610" spans="2:9" ht="12" x14ac:dyDescent="0.15">
      <c r="B6610" s="1198"/>
      <c r="C6610" s="1201"/>
      <c r="D6610" s="1198"/>
      <c r="E6610" s="662" t="s">
        <v>2450</v>
      </c>
      <c r="F6610" s="664" t="s">
        <v>5649</v>
      </c>
      <c r="G6610" s="1198"/>
      <c r="H6610" s="1198"/>
      <c r="I6610" s="1198"/>
    </row>
    <row r="6611" spans="2:9" ht="24.75" thickBot="1" x14ac:dyDescent="0.2">
      <c r="B6611" s="1199"/>
      <c r="C6611" s="1202"/>
      <c r="D6611" s="1199"/>
      <c r="E6611" s="663" t="s">
        <v>7562</v>
      </c>
      <c r="F6611" s="663" t="s">
        <v>5648</v>
      </c>
      <c r="G6611" s="1199"/>
      <c r="H6611" s="1199"/>
      <c r="I6611" s="1199"/>
    </row>
    <row r="6612" spans="2:9" ht="12" x14ac:dyDescent="0.15">
      <c r="B6612" s="1197" t="s">
        <v>2454</v>
      </c>
      <c r="C6612" s="1200" t="s">
        <v>2453</v>
      </c>
      <c r="D6612" s="1197" t="s">
        <v>2452</v>
      </c>
      <c r="E6612" s="662" t="s">
        <v>2451</v>
      </c>
      <c r="F6612" s="662" t="s">
        <v>5322</v>
      </c>
      <c r="G6612" s="1197">
        <v>2</v>
      </c>
      <c r="H6612" s="1197">
        <v>2</v>
      </c>
      <c r="I6612" s="1197"/>
    </row>
    <row r="6613" spans="2:9" ht="12" x14ac:dyDescent="0.15">
      <c r="B6613" s="1198"/>
      <c r="C6613" s="1201"/>
      <c r="D6613" s="1198"/>
      <c r="E6613" s="662" t="s">
        <v>2450</v>
      </c>
      <c r="F6613" s="664" t="s">
        <v>5649</v>
      </c>
      <c r="G6613" s="1198"/>
      <c r="H6613" s="1198"/>
      <c r="I6613" s="1198"/>
    </row>
    <row r="6614" spans="2:9" ht="47.25" thickBot="1" x14ac:dyDescent="0.2">
      <c r="B6614" s="1199"/>
      <c r="C6614" s="1202"/>
      <c r="D6614" s="1199"/>
      <c r="E6614" s="663" t="s">
        <v>7316</v>
      </c>
      <c r="F6614" s="663" t="s">
        <v>5648</v>
      </c>
      <c r="G6614" s="1199"/>
      <c r="H6614" s="1199"/>
      <c r="I6614" s="1199"/>
    </row>
    <row r="6615" spans="2:9" ht="12" x14ac:dyDescent="0.15">
      <c r="B6615" s="1197" t="s">
        <v>2449</v>
      </c>
      <c r="C6615" s="1200" t="s">
        <v>2448</v>
      </c>
      <c r="D6615" s="1197" t="s">
        <v>2447</v>
      </c>
      <c r="E6615" s="662" t="s">
        <v>2446</v>
      </c>
      <c r="F6615" s="662" t="s">
        <v>5322</v>
      </c>
      <c r="G6615" s="1197">
        <v>2</v>
      </c>
      <c r="H6615" s="1197">
        <v>2</v>
      </c>
      <c r="I6615" s="1197"/>
    </row>
    <row r="6616" spans="2:9" ht="12" x14ac:dyDescent="0.15">
      <c r="B6616" s="1198"/>
      <c r="C6616" s="1201"/>
      <c r="D6616" s="1198"/>
      <c r="E6616" s="662" t="s">
        <v>4943</v>
      </c>
      <c r="F6616" s="664" t="s">
        <v>5649</v>
      </c>
      <c r="G6616" s="1198"/>
      <c r="H6616" s="1198"/>
      <c r="I6616" s="1198"/>
    </row>
    <row r="6617" spans="2:9" ht="71.25" thickBot="1" x14ac:dyDescent="0.2">
      <c r="B6617" s="1199"/>
      <c r="C6617" s="1202"/>
      <c r="D6617" s="1199"/>
      <c r="E6617" s="663" t="s">
        <v>7317</v>
      </c>
      <c r="F6617" s="663" t="s">
        <v>5648</v>
      </c>
      <c r="G6617" s="1199"/>
      <c r="H6617" s="1199"/>
      <c r="I6617" s="1199"/>
    </row>
    <row r="6618" spans="2:9" ht="12" x14ac:dyDescent="0.15">
      <c r="B6618" s="1197" t="s">
        <v>2445</v>
      </c>
      <c r="C6618" s="1200" t="s">
        <v>2444</v>
      </c>
      <c r="D6618" s="1197" t="s">
        <v>2443</v>
      </c>
      <c r="E6618" s="662" t="s">
        <v>2442</v>
      </c>
      <c r="F6618" s="662" t="s">
        <v>5322</v>
      </c>
      <c r="G6618" s="1197">
        <v>2</v>
      </c>
      <c r="H6618" s="1197">
        <v>2</v>
      </c>
      <c r="I6618" s="1197"/>
    </row>
    <row r="6619" spans="2:9" ht="12" x14ac:dyDescent="0.15">
      <c r="B6619" s="1198"/>
      <c r="C6619" s="1201"/>
      <c r="D6619" s="1198"/>
      <c r="E6619" s="662" t="s">
        <v>4943</v>
      </c>
      <c r="F6619" s="664" t="s">
        <v>5649</v>
      </c>
      <c r="G6619" s="1198"/>
      <c r="H6619" s="1198"/>
      <c r="I6619" s="1198"/>
    </row>
    <row r="6620" spans="2:9" ht="71.25" thickBot="1" x14ac:dyDescent="0.2">
      <c r="B6620" s="1199"/>
      <c r="C6620" s="1202"/>
      <c r="D6620" s="1199"/>
      <c r="E6620" s="663" t="s">
        <v>8208</v>
      </c>
      <c r="F6620" s="663" t="s">
        <v>5648</v>
      </c>
      <c r="G6620" s="1199"/>
      <c r="H6620" s="1199"/>
      <c r="I6620" s="1199"/>
    </row>
    <row r="6621" spans="2:9" ht="12" x14ac:dyDescent="0.15">
      <c r="B6621" s="1197" t="s">
        <v>2441</v>
      </c>
      <c r="C6621" s="1200" t="s">
        <v>2440</v>
      </c>
      <c r="D6621" s="1197" t="s">
        <v>2439</v>
      </c>
      <c r="E6621" s="662" t="s">
        <v>2438</v>
      </c>
      <c r="F6621" s="662" t="s">
        <v>5322</v>
      </c>
      <c r="G6621" s="1197">
        <v>2</v>
      </c>
      <c r="H6621" s="1197">
        <v>2</v>
      </c>
      <c r="I6621" s="1197"/>
    </row>
    <row r="6622" spans="2:9" ht="12" x14ac:dyDescent="0.15">
      <c r="B6622" s="1198"/>
      <c r="C6622" s="1201"/>
      <c r="D6622" s="1198"/>
      <c r="E6622" s="662" t="s">
        <v>4943</v>
      </c>
      <c r="F6622" s="664" t="s">
        <v>5649</v>
      </c>
      <c r="G6622" s="1198"/>
      <c r="H6622" s="1198"/>
      <c r="I6622" s="1198"/>
    </row>
    <row r="6623" spans="2:9" ht="71.25" thickBot="1" x14ac:dyDescent="0.2">
      <c r="B6623" s="1199"/>
      <c r="C6623" s="1202"/>
      <c r="D6623" s="1199"/>
      <c r="E6623" s="663" t="s">
        <v>8209</v>
      </c>
      <c r="F6623" s="663" t="s">
        <v>5648</v>
      </c>
      <c r="G6623" s="1199"/>
      <c r="H6623" s="1199"/>
      <c r="I6623" s="1199"/>
    </row>
    <row r="6624" spans="2:9" ht="12" x14ac:dyDescent="0.15">
      <c r="B6624" s="1197" t="s">
        <v>7229</v>
      </c>
      <c r="C6624" s="1200" t="s">
        <v>7228</v>
      </c>
      <c r="D6624" s="1197" t="s">
        <v>7227</v>
      </c>
      <c r="E6624" s="662" t="s">
        <v>7226</v>
      </c>
      <c r="F6624" s="662" t="s">
        <v>5322</v>
      </c>
      <c r="G6624" s="1197">
        <v>2</v>
      </c>
      <c r="H6624" s="1197">
        <v>2</v>
      </c>
      <c r="I6624" s="1197"/>
    </row>
    <row r="6625" spans="2:9" ht="12" x14ac:dyDescent="0.15">
      <c r="B6625" s="1198"/>
      <c r="C6625" s="1201"/>
      <c r="D6625" s="1198"/>
      <c r="E6625" s="662" t="s">
        <v>4943</v>
      </c>
      <c r="F6625" s="664" t="s">
        <v>5649</v>
      </c>
      <c r="G6625" s="1198"/>
      <c r="H6625" s="1198"/>
      <c r="I6625" s="1198"/>
    </row>
    <row r="6626" spans="2:9" ht="58.5" thickBot="1" x14ac:dyDescent="0.2">
      <c r="B6626" s="1199"/>
      <c r="C6626" s="1202"/>
      <c r="D6626" s="1199"/>
      <c r="E6626" s="663" t="s">
        <v>8210</v>
      </c>
      <c r="F6626" s="663" t="s">
        <v>5648</v>
      </c>
      <c r="G6626" s="1199"/>
      <c r="H6626" s="1199"/>
      <c r="I6626" s="1199"/>
    </row>
    <row r="6627" spans="2:9" ht="12" x14ac:dyDescent="0.15">
      <c r="B6627" s="1197" t="s">
        <v>7225</v>
      </c>
      <c r="C6627" s="1200" t="s">
        <v>7224</v>
      </c>
      <c r="D6627" s="1197" t="s">
        <v>7223</v>
      </c>
      <c r="E6627" s="662" t="s">
        <v>7222</v>
      </c>
      <c r="F6627" s="662" t="s">
        <v>5322</v>
      </c>
      <c r="G6627" s="1197">
        <v>2</v>
      </c>
      <c r="H6627" s="1197">
        <v>2</v>
      </c>
      <c r="I6627" s="1197"/>
    </row>
    <row r="6628" spans="2:9" ht="12" x14ac:dyDescent="0.15">
      <c r="B6628" s="1198"/>
      <c r="C6628" s="1201"/>
      <c r="D6628" s="1198"/>
      <c r="E6628" s="662" t="s">
        <v>4943</v>
      </c>
      <c r="F6628" s="664" t="s">
        <v>5649</v>
      </c>
      <c r="G6628" s="1198"/>
      <c r="H6628" s="1198"/>
      <c r="I6628" s="1198"/>
    </row>
    <row r="6629" spans="2:9" ht="60" thickBot="1" x14ac:dyDescent="0.2">
      <c r="B6629" s="1199"/>
      <c r="C6629" s="1202"/>
      <c r="D6629" s="1199"/>
      <c r="E6629" s="663" t="s">
        <v>7567</v>
      </c>
      <c r="F6629" s="663" t="s">
        <v>5648</v>
      </c>
      <c r="G6629" s="1199"/>
      <c r="H6629" s="1199"/>
      <c r="I6629" s="1199"/>
    </row>
    <row r="6630" spans="2:9" ht="12" x14ac:dyDescent="0.15">
      <c r="B6630" s="1197" t="s">
        <v>7221</v>
      </c>
      <c r="C6630" s="1200" t="s">
        <v>7220</v>
      </c>
      <c r="D6630" s="1197" t="s">
        <v>7219</v>
      </c>
      <c r="E6630" s="662" t="s">
        <v>7218</v>
      </c>
      <c r="F6630" s="662" t="s">
        <v>5322</v>
      </c>
      <c r="G6630" s="1197">
        <v>2</v>
      </c>
      <c r="H6630" s="1197">
        <v>2</v>
      </c>
      <c r="I6630" s="1197"/>
    </row>
    <row r="6631" spans="2:9" ht="12" x14ac:dyDescent="0.15">
      <c r="B6631" s="1198"/>
      <c r="C6631" s="1201"/>
      <c r="D6631" s="1198"/>
      <c r="E6631" s="662" t="s">
        <v>4943</v>
      </c>
      <c r="F6631" s="664" t="s">
        <v>5649</v>
      </c>
      <c r="G6631" s="1198"/>
      <c r="H6631" s="1198"/>
      <c r="I6631" s="1198"/>
    </row>
    <row r="6632" spans="2:9" ht="60" thickBot="1" x14ac:dyDescent="0.2">
      <c r="B6632" s="1199"/>
      <c r="C6632" s="1202"/>
      <c r="D6632" s="1199"/>
      <c r="E6632" s="663" t="s">
        <v>7568</v>
      </c>
      <c r="F6632" s="663" t="s">
        <v>5648</v>
      </c>
      <c r="G6632" s="1199"/>
      <c r="H6632" s="1199"/>
      <c r="I6632" s="1199"/>
    </row>
    <row r="6633" spans="2:9" ht="22.5" x14ac:dyDescent="0.15">
      <c r="B6633" s="1197" t="s">
        <v>7217</v>
      </c>
      <c r="C6633" s="1200" t="s">
        <v>7216</v>
      </c>
      <c r="D6633" s="1197" t="s">
        <v>7215</v>
      </c>
      <c r="E6633" s="662" t="s">
        <v>7214</v>
      </c>
      <c r="F6633" s="662" t="s">
        <v>5322</v>
      </c>
      <c r="G6633" s="1197">
        <v>2</v>
      </c>
      <c r="H6633" s="1197">
        <v>2</v>
      </c>
      <c r="I6633" s="1197"/>
    </row>
    <row r="6634" spans="2:9" ht="12" x14ac:dyDescent="0.15">
      <c r="B6634" s="1198"/>
      <c r="C6634" s="1201"/>
      <c r="D6634" s="1198"/>
      <c r="E6634" s="662" t="s">
        <v>4943</v>
      </c>
      <c r="F6634" s="664" t="s">
        <v>5649</v>
      </c>
      <c r="G6634" s="1198"/>
      <c r="H6634" s="1198"/>
      <c r="I6634" s="1198"/>
    </row>
    <row r="6635" spans="2:9" ht="47.25" thickBot="1" x14ac:dyDescent="0.2">
      <c r="B6635" s="1199"/>
      <c r="C6635" s="1202"/>
      <c r="D6635" s="1199"/>
      <c r="E6635" s="663" t="s">
        <v>7879</v>
      </c>
      <c r="F6635" s="663" t="s">
        <v>5648</v>
      </c>
      <c r="G6635" s="1199"/>
      <c r="H6635" s="1199"/>
      <c r="I6635" s="1199"/>
    </row>
    <row r="6636" spans="2:9" ht="12" x14ac:dyDescent="0.15">
      <c r="B6636" s="1197" t="s">
        <v>7213</v>
      </c>
      <c r="C6636" s="1200" t="s">
        <v>7212</v>
      </c>
      <c r="D6636" s="1197" t="s">
        <v>7211</v>
      </c>
      <c r="E6636" s="662" t="s">
        <v>7210</v>
      </c>
      <c r="F6636" s="662" t="s">
        <v>5322</v>
      </c>
      <c r="G6636" s="1197">
        <v>2</v>
      </c>
      <c r="H6636" s="1197">
        <v>2</v>
      </c>
      <c r="I6636" s="1197"/>
    </row>
    <row r="6637" spans="2:9" ht="12" x14ac:dyDescent="0.15">
      <c r="B6637" s="1198"/>
      <c r="C6637" s="1201"/>
      <c r="D6637" s="1198"/>
      <c r="E6637" s="662" t="s">
        <v>4943</v>
      </c>
      <c r="F6637" s="664" t="s">
        <v>5649</v>
      </c>
      <c r="G6637" s="1198"/>
      <c r="H6637" s="1198"/>
      <c r="I6637" s="1198"/>
    </row>
    <row r="6638" spans="2:9" ht="47.25" thickBot="1" x14ac:dyDescent="0.2">
      <c r="B6638" s="1199"/>
      <c r="C6638" s="1202"/>
      <c r="D6638" s="1199"/>
      <c r="E6638" s="663" t="s">
        <v>7880</v>
      </c>
      <c r="F6638" s="663" t="s">
        <v>5648</v>
      </c>
      <c r="G6638" s="1199"/>
      <c r="H6638" s="1199"/>
      <c r="I6638" s="1199"/>
    </row>
    <row r="6639" spans="2:9" ht="12" x14ac:dyDescent="0.15">
      <c r="B6639" s="1197" t="s">
        <v>7209</v>
      </c>
      <c r="C6639" s="1200" t="s">
        <v>7208</v>
      </c>
      <c r="D6639" s="1197" t="s">
        <v>7207</v>
      </c>
      <c r="E6639" s="662" t="s">
        <v>7206</v>
      </c>
      <c r="F6639" s="662" t="s">
        <v>5322</v>
      </c>
      <c r="G6639" s="1197">
        <v>2</v>
      </c>
      <c r="H6639" s="1197">
        <v>2</v>
      </c>
      <c r="I6639" s="1197"/>
    </row>
    <row r="6640" spans="2:9" ht="12" x14ac:dyDescent="0.15">
      <c r="B6640" s="1198"/>
      <c r="C6640" s="1201"/>
      <c r="D6640" s="1198"/>
      <c r="E6640" s="662" t="s">
        <v>6422</v>
      </c>
      <c r="F6640" s="664" t="s">
        <v>5649</v>
      </c>
      <c r="G6640" s="1198"/>
      <c r="H6640" s="1198"/>
      <c r="I6640" s="1198"/>
    </row>
    <row r="6641" spans="2:9" ht="82.5" thickBot="1" x14ac:dyDescent="0.2">
      <c r="B6641" s="1199"/>
      <c r="C6641" s="1202"/>
      <c r="D6641" s="1199"/>
      <c r="E6641" s="663" t="s">
        <v>8271</v>
      </c>
      <c r="F6641" s="663" t="s">
        <v>5648</v>
      </c>
      <c r="G6641" s="1199"/>
      <c r="H6641" s="1199"/>
      <c r="I6641" s="1199"/>
    </row>
    <row r="6642" spans="2:9" ht="22.5" x14ac:dyDescent="0.15">
      <c r="B6642" s="1197" t="s">
        <v>6421</v>
      </c>
      <c r="C6642" s="1200" t="s">
        <v>6420</v>
      </c>
      <c r="D6642" s="1197" t="s">
        <v>6419</v>
      </c>
      <c r="E6642" s="662" t="s">
        <v>6418</v>
      </c>
      <c r="F6642" s="662" t="s">
        <v>5322</v>
      </c>
      <c r="G6642" s="1197">
        <v>2</v>
      </c>
      <c r="H6642" s="1197">
        <v>2</v>
      </c>
      <c r="I6642" s="1197"/>
    </row>
    <row r="6643" spans="2:9" ht="12" x14ac:dyDescent="0.15">
      <c r="B6643" s="1198"/>
      <c r="C6643" s="1201"/>
      <c r="D6643" s="1198"/>
      <c r="E6643" s="662" t="s">
        <v>4943</v>
      </c>
      <c r="F6643" s="664" t="s">
        <v>5649</v>
      </c>
      <c r="G6643" s="1198"/>
      <c r="H6643" s="1198"/>
      <c r="I6643" s="1198"/>
    </row>
    <row r="6644" spans="2:9" ht="34.5" thickBot="1" x14ac:dyDescent="0.2">
      <c r="B6644" s="1199"/>
      <c r="C6644" s="1202"/>
      <c r="D6644" s="1199"/>
      <c r="E6644" s="663" t="s">
        <v>4960</v>
      </c>
      <c r="F6644" s="663" t="s">
        <v>5648</v>
      </c>
      <c r="G6644" s="1199"/>
      <c r="H6644" s="1199"/>
      <c r="I6644" s="1199"/>
    </row>
    <row r="6645" spans="2:9" ht="12.75" x14ac:dyDescent="0.15">
      <c r="B6645" s="1197" t="s">
        <v>4959</v>
      </c>
      <c r="C6645" s="1200" t="s">
        <v>4958</v>
      </c>
      <c r="D6645" s="1197" t="s">
        <v>4957</v>
      </c>
      <c r="E6645" s="662" t="s">
        <v>8272</v>
      </c>
      <c r="F6645" s="662" t="s">
        <v>5322</v>
      </c>
      <c r="G6645" s="1197">
        <v>2</v>
      </c>
      <c r="H6645" s="1197">
        <v>2</v>
      </c>
      <c r="I6645" s="1197"/>
    </row>
    <row r="6646" spans="2:9" ht="12" x14ac:dyDescent="0.15">
      <c r="B6646" s="1198"/>
      <c r="C6646" s="1201"/>
      <c r="D6646" s="1198"/>
      <c r="E6646" s="662" t="s">
        <v>4943</v>
      </c>
      <c r="F6646" s="664" t="s">
        <v>5649</v>
      </c>
      <c r="G6646" s="1198"/>
      <c r="H6646" s="1198"/>
      <c r="I6646" s="1198"/>
    </row>
    <row r="6647" spans="2:9" ht="58.5" thickBot="1" x14ac:dyDescent="0.2">
      <c r="B6647" s="1199"/>
      <c r="C6647" s="1202"/>
      <c r="D6647" s="1199"/>
      <c r="E6647" s="663" t="s">
        <v>8273</v>
      </c>
      <c r="F6647" s="663" t="s">
        <v>5648</v>
      </c>
      <c r="G6647" s="1199"/>
      <c r="H6647" s="1199"/>
      <c r="I6647" s="1199"/>
    </row>
    <row r="6648" spans="2:9" ht="12" x14ac:dyDescent="0.15">
      <c r="B6648" s="1197" t="s">
        <v>4956</v>
      </c>
      <c r="C6648" s="1200" t="s">
        <v>4955</v>
      </c>
      <c r="D6648" s="1197" t="s">
        <v>4954</v>
      </c>
      <c r="E6648" s="662" t="s">
        <v>4953</v>
      </c>
      <c r="F6648" s="662" t="s">
        <v>5322</v>
      </c>
      <c r="G6648" s="1197">
        <v>2</v>
      </c>
      <c r="H6648" s="1197">
        <v>2</v>
      </c>
      <c r="I6648" s="1197"/>
    </row>
    <row r="6649" spans="2:9" ht="12" x14ac:dyDescent="0.15">
      <c r="B6649" s="1198"/>
      <c r="C6649" s="1201"/>
      <c r="D6649" s="1198"/>
      <c r="E6649" s="662" t="s">
        <v>4943</v>
      </c>
      <c r="F6649" s="664" t="s">
        <v>5649</v>
      </c>
      <c r="G6649" s="1198"/>
      <c r="H6649" s="1198"/>
      <c r="I6649" s="1198"/>
    </row>
    <row r="6650" spans="2:9" ht="45.75" thickBot="1" x14ac:dyDescent="0.2">
      <c r="B6650" s="1199"/>
      <c r="C6650" s="1202"/>
      <c r="D6650" s="1199"/>
      <c r="E6650" s="663" t="s">
        <v>8204</v>
      </c>
      <c r="F6650" s="663" t="s">
        <v>5648</v>
      </c>
      <c r="G6650" s="1199"/>
      <c r="H6650" s="1199"/>
      <c r="I6650" s="1199"/>
    </row>
    <row r="6651" spans="2:9" ht="12.75" x14ac:dyDescent="0.15">
      <c r="B6651" s="1197" t="s">
        <v>4952</v>
      </c>
      <c r="C6651" s="1200" t="s">
        <v>4951</v>
      </c>
      <c r="D6651" s="1197" t="s">
        <v>4950</v>
      </c>
      <c r="E6651" s="662" t="s">
        <v>8205</v>
      </c>
      <c r="F6651" s="662" t="s">
        <v>5322</v>
      </c>
      <c r="G6651" s="1197">
        <v>2</v>
      </c>
      <c r="H6651" s="1197">
        <v>2</v>
      </c>
      <c r="I6651" s="1197"/>
    </row>
    <row r="6652" spans="2:9" ht="12" x14ac:dyDescent="0.15">
      <c r="B6652" s="1198"/>
      <c r="C6652" s="1201"/>
      <c r="D6652" s="1198"/>
      <c r="E6652" s="662" t="s">
        <v>4943</v>
      </c>
      <c r="F6652" s="664" t="s">
        <v>5649</v>
      </c>
      <c r="G6652" s="1198"/>
      <c r="H6652" s="1198"/>
      <c r="I6652" s="1198"/>
    </row>
    <row r="6653" spans="2:9" ht="45.75" thickBot="1" x14ac:dyDescent="0.2">
      <c r="B6653" s="1199"/>
      <c r="C6653" s="1202"/>
      <c r="D6653" s="1199"/>
      <c r="E6653" s="663" t="s">
        <v>8206</v>
      </c>
      <c r="F6653" s="663" t="s">
        <v>5648</v>
      </c>
      <c r="G6653" s="1199"/>
      <c r="H6653" s="1199"/>
      <c r="I6653" s="1199"/>
    </row>
    <row r="6654" spans="2:9" ht="12.75" x14ac:dyDescent="0.15">
      <c r="B6654" s="1197" t="s">
        <v>4949</v>
      </c>
      <c r="C6654" s="1200" t="s">
        <v>4948</v>
      </c>
      <c r="D6654" s="1197" t="s">
        <v>4947</v>
      </c>
      <c r="E6654" s="662" t="s">
        <v>8207</v>
      </c>
      <c r="F6654" s="662" t="s">
        <v>5322</v>
      </c>
      <c r="G6654" s="1197">
        <v>2</v>
      </c>
      <c r="H6654" s="1197">
        <v>2</v>
      </c>
      <c r="I6654" s="1197"/>
    </row>
    <row r="6655" spans="2:9" ht="12" x14ac:dyDescent="0.15">
      <c r="B6655" s="1198"/>
      <c r="C6655" s="1201"/>
      <c r="D6655" s="1198"/>
      <c r="E6655" s="662" t="s">
        <v>4943</v>
      </c>
      <c r="F6655" s="664" t="s">
        <v>5649</v>
      </c>
      <c r="G6655" s="1198"/>
      <c r="H6655" s="1198"/>
      <c r="I6655" s="1198"/>
    </row>
    <row r="6656" spans="2:9" ht="82.5" thickBot="1" x14ac:dyDescent="0.2">
      <c r="B6656" s="1199"/>
      <c r="C6656" s="1202"/>
      <c r="D6656" s="1199"/>
      <c r="E6656" s="663" t="s">
        <v>8103</v>
      </c>
      <c r="F6656" s="663" t="s">
        <v>5648</v>
      </c>
      <c r="G6656" s="1199"/>
      <c r="H6656" s="1199"/>
      <c r="I6656" s="1199"/>
    </row>
    <row r="6657" spans="2:9" ht="24" x14ac:dyDescent="0.15">
      <c r="B6657" s="1197" t="s">
        <v>4946</v>
      </c>
      <c r="C6657" s="1200" t="s">
        <v>4945</v>
      </c>
      <c r="D6657" s="1197" t="s">
        <v>4944</v>
      </c>
      <c r="E6657" s="662" t="s">
        <v>8104</v>
      </c>
      <c r="F6657" s="662" t="s">
        <v>5322</v>
      </c>
      <c r="G6657" s="1197">
        <v>2</v>
      </c>
      <c r="H6657" s="1197">
        <v>2</v>
      </c>
      <c r="I6657" s="1197"/>
    </row>
    <row r="6658" spans="2:9" ht="12" x14ac:dyDescent="0.15">
      <c r="B6658" s="1198"/>
      <c r="C6658" s="1201"/>
      <c r="D6658" s="1198"/>
      <c r="E6658" s="662" t="s">
        <v>4943</v>
      </c>
      <c r="F6658" s="664" t="s">
        <v>5649</v>
      </c>
      <c r="G6658" s="1198"/>
      <c r="H6658" s="1198"/>
      <c r="I6658" s="1198"/>
    </row>
    <row r="6659" spans="2:9" ht="45.75" thickBot="1" x14ac:dyDescent="0.2">
      <c r="B6659" s="1199"/>
      <c r="C6659" s="1202"/>
      <c r="D6659" s="1199"/>
      <c r="E6659" s="663" t="s">
        <v>8105</v>
      </c>
      <c r="F6659" s="663" t="s">
        <v>5648</v>
      </c>
      <c r="G6659" s="1199"/>
      <c r="H6659" s="1199"/>
      <c r="I6659" s="1199"/>
    </row>
    <row r="6660" spans="2:9" ht="12" x14ac:dyDescent="0.15">
      <c r="B6660" s="1197" t="s">
        <v>4942</v>
      </c>
      <c r="C6660" s="1200" t="s">
        <v>4941</v>
      </c>
      <c r="D6660" s="1197" t="s">
        <v>4940</v>
      </c>
      <c r="E6660" s="662" t="s">
        <v>4939</v>
      </c>
      <c r="F6660" s="662" t="s">
        <v>5322</v>
      </c>
      <c r="G6660" s="1197">
        <v>2</v>
      </c>
      <c r="H6660" s="1197">
        <v>2</v>
      </c>
      <c r="I6660" s="1197"/>
    </row>
    <row r="6661" spans="2:9" ht="12" x14ac:dyDescent="0.15">
      <c r="B6661" s="1198"/>
      <c r="C6661" s="1201"/>
      <c r="D6661" s="1198"/>
      <c r="E6661" s="662" t="s">
        <v>5757</v>
      </c>
      <c r="F6661" s="664" t="s">
        <v>5649</v>
      </c>
      <c r="G6661" s="1198"/>
      <c r="H6661" s="1198"/>
      <c r="I6661" s="1198"/>
    </row>
    <row r="6662" spans="2:9" ht="69.75" thickBot="1" x14ac:dyDescent="0.2">
      <c r="B6662" s="1199"/>
      <c r="C6662" s="1202"/>
      <c r="D6662" s="1199"/>
      <c r="E6662" s="663" t="s">
        <v>8238</v>
      </c>
      <c r="F6662" s="663" t="s">
        <v>5648</v>
      </c>
      <c r="G6662" s="1199"/>
      <c r="H6662" s="1199"/>
      <c r="I6662" s="1199"/>
    </row>
    <row r="6663" spans="2:9" ht="12" x14ac:dyDescent="0.15">
      <c r="B6663" s="1197" t="s">
        <v>4938</v>
      </c>
      <c r="C6663" s="1200" t="s">
        <v>4937</v>
      </c>
      <c r="D6663" s="1197" t="s">
        <v>4936</v>
      </c>
      <c r="E6663" s="662" t="s">
        <v>4935</v>
      </c>
      <c r="F6663" s="662" t="s">
        <v>5322</v>
      </c>
      <c r="G6663" s="1197">
        <v>2</v>
      </c>
      <c r="H6663" s="1197">
        <v>2</v>
      </c>
      <c r="I6663" s="1197"/>
    </row>
    <row r="6664" spans="2:9" ht="12" x14ac:dyDescent="0.15">
      <c r="B6664" s="1198"/>
      <c r="C6664" s="1201"/>
      <c r="D6664" s="1198"/>
      <c r="E6664" s="662" t="s">
        <v>5757</v>
      </c>
      <c r="F6664" s="664" t="s">
        <v>5649</v>
      </c>
      <c r="G6664" s="1198"/>
      <c r="H6664" s="1198"/>
      <c r="I6664" s="1198"/>
    </row>
    <row r="6665" spans="2:9" ht="69.75" thickBot="1" x14ac:dyDescent="0.2">
      <c r="B6665" s="1199"/>
      <c r="C6665" s="1202"/>
      <c r="D6665" s="1199"/>
      <c r="E6665" s="663" t="s">
        <v>8239</v>
      </c>
      <c r="F6665" s="663" t="s">
        <v>5648</v>
      </c>
      <c r="G6665" s="1199"/>
      <c r="H6665" s="1199"/>
      <c r="I6665" s="1199"/>
    </row>
    <row r="6666" spans="2:9" ht="12.75" x14ac:dyDescent="0.15">
      <c r="B6666" s="1197" t="s">
        <v>1610</v>
      </c>
      <c r="C6666" s="1200" t="s">
        <v>1609</v>
      </c>
      <c r="D6666" s="1197" t="s">
        <v>1608</v>
      </c>
      <c r="E6666" s="662" t="s">
        <v>8240</v>
      </c>
      <c r="F6666" s="662" t="s">
        <v>5322</v>
      </c>
      <c r="G6666" s="1197">
        <v>2</v>
      </c>
      <c r="H6666" s="1197">
        <v>2</v>
      </c>
      <c r="I6666" s="1197"/>
    </row>
    <row r="6667" spans="2:9" ht="12" x14ac:dyDescent="0.15">
      <c r="B6667" s="1198"/>
      <c r="C6667" s="1201"/>
      <c r="D6667" s="1198"/>
      <c r="E6667" s="662" t="s">
        <v>5757</v>
      </c>
      <c r="F6667" s="664" t="s">
        <v>5649</v>
      </c>
      <c r="G6667" s="1198"/>
      <c r="H6667" s="1198"/>
      <c r="I6667" s="1198"/>
    </row>
    <row r="6668" spans="2:9" ht="47.25" thickBot="1" x14ac:dyDescent="0.2">
      <c r="B6668" s="1199"/>
      <c r="C6668" s="1202"/>
      <c r="D6668" s="1199"/>
      <c r="E6668" s="663" t="s">
        <v>7841</v>
      </c>
      <c r="F6668" s="663" t="s">
        <v>5648</v>
      </c>
      <c r="G6668" s="1199"/>
      <c r="H6668" s="1199"/>
      <c r="I6668" s="1199"/>
    </row>
    <row r="6669" spans="2:9" ht="12" x14ac:dyDescent="0.15">
      <c r="B6669" s="1197" t="s">
        <v>1607</v>
      </c>
      <c r="C6669" s="1200" t="s">
        <v>1606</v>
      </c>
      <c r="D6669" s="1197" t="s">
        <v>1605</v>
      </c>
      <c r="E6669" s="662" t="s">
        <v>1604</v>
      </c>
      <c r="F6669" s="662" t="s">
        <v>5322</v>
      </c>
      <c r="G6669" s="1197">
        <v>2</v>
      </c>
      <c r="H6669" s="1197">
        <v>2</v>
      </c>
      <c r="I6669" s="1197"/>
    </row>
    <row r="6670" spans="2:9" ht="12" x14ac:dyDescent="0.15">
      <c r="B6670" s="1198"/>
      <c r="C6670" s="1201"/>
      <c r="D6670" s="1198"/>
      <c r="E6670" s="662" t="s">
        <v>5757</v>
      </c>
      <c r="F6670" s="664" t="s">
        <v>5649</v>
      </c>
      <c r="G6670" s="1198"/>
      <c r="H6670" s="1198"/>
      <c r="I6670" s="1198"/>
    </row>
    <row r="6671" spans="2:9" ht="36" thickBot="1" x14ac:dyDescent="0.2">
      <c r="B6671" s="1199"/>
      <c r="C6671" s="1202"/>
      <c r="D6671" s="1199"/>
      <c r="E6671" s="663" t="s">
        <v>7842</v>
      </c>
      <c r="F6671" s="663" t="s">
        <v>5648</v>
      </c>
      <c r="G6671" s="1199"/>
      <c r="H6671" s="1199"/>
      <c r="I6671" s="1199"/>
    </row>
    <row r="6672" spans="2:9" ht="22.5" x14ac:dyDescent="0.15">
      <c r="B6672" s="1197" t="s">
        <v>1603</v>
      </c>
      <c r="C6672" s="1200" t="s">
        <v>1602</v>
      </c>
      <c r="D6672" s="1197" t="s">
        <v>1601</v>
      </c>
      <c r="E6672" s="662" t="s">
        <v>1600</v>
      </c>
      <c r="F6672" s="662" t="s">
        <v>5322</v>
      </c>
      <c r="G6672" s="1197">
        <v>2</v>
      </c>
      <c r="H6672" s="1197">
        <v>2</v>
      </c>
      <c r="I6672" s="1197"/>
    </row>
    <row r="6673" spans="2:9" ht="12" x14ac:dyDescent="0.15">
      <c r="B6673" s="1198"/>
      <c r="C6673" s="1201"/>
      <c r="D6673" s="1198"/>
      <c r="E6673" s="662" t="s">
        <v>1599</v>
      </c>
      <c r="F6673" s="664" t="s">
        <v>5649</v>
      </c>
      <c r="G6673" s="1198"/>
      <c r="H6673" s="1198"/>
      <c r="I6673" s="1198"/>
    </row>
    <row r="6674" spans="2:9" ht="34.5" thickBot="1" x14ac:dyDescent="0.2">
      <c r="B6674" s="1199"/>
      <c r="C6674" s="1202"/>
      <c r="D6674" s="1199"/>
      <c r="E6674" s="663" t="s">
        <v>1594</v>
      </c>
      <c r="F6674" s="663" t="s">
        <v>5648</v>
      </c>
      <c r="G6674" s="1199"/>
      <c r="H6674" s="1199"/>
      <c r="I6674" s="1199"/>
    </row>
    <row r="6675" spans="2:9" ht="12" x14ac:dyDescent="0.15">
      <c r="B6675" s="1197" t="s">
        <v>1526</v>
      </c>
      <c r="C6675" s="1200" t="s">
        <v>1525</v>
      </c>
      <c r="D6675" s="1197" t="s">
        <v>1524</v>
      </c>
      <c r="E6675" s="662" t="s">
        <v>1523</v>
      </c>
      <c r="F6675" s="662" t="s">
        <v>5322</v>
      </c>
      <c r="G6675" s="1197">
        <v>2</v>
      </c>
      <c r="H6675" s="1197">
        <v>2</v>
      </c>
      <c r="I6675" s="1197"/>
    </row>
    <row r="6676" spans="2:9" ht="12" x14ac:dyDescent="0.15">
      <c r="B6676" s="1198"/>
      <c r="C6676" s="1201"/>
      <c r="D6676" s="1198"/>
      <c r="E6676" s="662" t="s">
        <v>5757</v>
      </c>
      <c r="F6676" s="664" t="s">
        <v>5649</v>
      </c>
      <c r="G6676" s="1198"/>
      <c r="H6676" s="1198"/>
      <c r="I6676" s="1198"/>
    </row>
    <row r="6677" spans="2:9" ht="71.25" thickBot="1" x14ac:dyDescent="0.2">
      <c r="B6677" s="1199"/>
      <c r="C6677" s="1202"/>
      <c r="D6677" s="1199"/>
      <c r="E6677" s="663" t="s">
        <v>8106</v>
      </c>
      <c r="F6677" s="663" t="s">
        <v>5648</v>
      </c>
      <c r="G6677" s="1199"/>
      <c r="H6677" s="1199"/>
      <c r="I6677" s="1199"/>
    </row>
    <row r="6678" spans="2:9" ht="12" x14ac:dyDescent="0.15">
      <c r="B6678" s="1197" t="s">
        <v>3159</v>
      </c>
      <c r="C6678" s="1200" t="s">
        <v>3158</v>
      </c>
      <c r="D6678" s="1197" t="s">
        <v>3157</v>
      </c>
      <c r="E6678" s="662" t="s">
        <v>3156</v>
      </c>
      <c r="F6678" s="662" t="s">
        <v>5322</v>
      </c>
      <c r="G6678" s="1197">
        <v>2</v>
      </c>
      <c r="H6678" s="1197">
        <v>2</v>
      </c>
      <c r="I6678" s="1197"/>
    </row>
    <row r="6679" spans="2:9" ht="12" x14ac:dyDescent="0.15">
      <c r="B6679" s="1198"/>
      <c r="C6679" s="1201"/>
      <c r="D6679" s="1198"/>
      <c r="E6679" s="662" t="s">
        <v>5757</v>
      </c>
      <c r="F6679" s="664" t="s">
        <v>5649</v>
      </c>
      <c r="G6679" s="1198"/>
      <c r="H6679" s="1198"/>
      <c r="I6679" s="1198"/>
    </row>
    <row r="6680" spans="2:9" ht="57" thickBot="1" x14ac:dyDescent="0.2">
      <c r="B6680" s="1199"/>
      <c r="C6680" s="1202"/>
      <c r="D6680" s="1199"/>
      <c r="E6680" s="663" t="s">
        <v>8107</v>
      </c>
      <c r="F6680" s="663" t="s">
        <v>5648</v>
      </c>
      <c r="G6680" s="1199"/>
      <c r="H6680" s="1199"/>
      <c r="I6680" s="1199"/>
    </row>
    <row r="6681" spans="2:9" ht="12.75" x14ac:dyDescent="0.15">
      <c r="B6681" s="1197" t="s">
        <v>5763</v>
      </c>
      <c r="C6681" s="1200" t="s">
        <v>5762</v>
      </c>
      <c r="D6681" s="1197" t="s">
        <v>5761</v>
      </c>
      <c r="E6681" s="662" t="s">
        <v>8108</v>
      </c>
      <c r="F6681" s="662" t="s">
        <v>5322</v>
      </c>
      <c r="G6681" s="1197">
        <v>2</v>
      </c>
      <c r="H6681" s="1197">
        <v>2</v>
      </c>
      <c r="I6681" s="1197"/>
    </row>
    <row r="6682" spans="2:9" ht="12" x14ac:dyDescent="0.15">
      <c r="B6682" s="1198"/>
      <c r="C6682" s="1201"/>
      <c r="D6682" s="1198"/>
      <c r="E6682" s="662" t="s">
        <v>5757</v>
      </c>
      <c r="F6682" s="664" t="s">
        <v>5649</v>
      </c>
      <c r="G6682" s="1198"/>
      <c r="H6682" s="1198"/>
      <c r="I6682" s="1198"/>
    </row>
    <row r="6683" spans="2:9" ht="58.5" thickBot="1" x14ac:dyDescent="0.2">
      <c r="B6683" s="1199"/>
      <c r="C6683" s="1202"/>
      <c r="D6683" s="1199"/>
      <c r="E6683" s="663" t="s">
        <v>8109</v>
      </c>
      <c r="F6683" s="663" t="s">
        <v>5648</v>
      </c>
      <c r="G6683" s="1199"/>
      <c r="H6683" s="1199"/>
      <c r="I6683" s="1199"/>
    </row>
    <row r="6684" spans="2:9" ht="12.75" x14ac:dyDescent="0.15">
      <c r="B6684" s="1197" t="s">
        <v>5760</v>
      </c>
      <c r="C6684" s="1200" t="s">
        <v>5759</v>
      </c>
      <c r="D6684" s="1197" t="s">
        <v>5758</v>
      </c>
      <c r="E6684" s="662" t="s">
        <v>8110</v>
      </c>
      <c r="F6684" s="662" t="s">
        <v>5322</v>
      </c>
      <c r="G6684" s="1197">
        <v>2</v>
      </c>
      <c r="H6684" s="1197">
        <v>2</v>
      </c>
      <c r="I6684" s="1197"/>
    </row>
    <row r="6685" spans="2:9" ht="12" x14ac:dyDescent="0.15">
      <c r="B6685" s="1198"/>
      <c r="C6685" s="1201"/>
      <c r="D6685" s="1198"/>
      <c r="E6685" s="662" t="s">
        <v>5757</v>
      </c>
      <c r="F6685" s="664" t="s">
        <v>5649</v>
      </c>
      <c r="G6685" s="1198"/>
      <c r="H6685" s="1198"/>
      <c r="I6685" s="1198"/>
    </row>
    <row r="6686" spans="2:9" ht="60" thickBot="1" x14ac:dyDescent="0.2">
      <c r="B6686" s="1199"/>
      <c r="C6686" s="1202"/>
      <c r="D6686" s="1199"/>
      <c r="E6686" s="663" t="s">
        <v>8111</v>
      </c>
      <c r="F6686" s="663" t="s">
        <v>5648</v>
      </c>
      <c r="G6686" s="1199"/>
      <c r="H6686" s="1199"/>
      <c r="I6686" s="1199"/>
    </row>
    <row r="6687" spans="2:9" ht="12.75" x14ac:dyDescent="0.15">
      <c r="B6687" s="1197" t="s">
        <v>5756</v>
      </c>
      <c r="C6687" s="1200" t="s">
        <v>5755</v>
      </c>
      <c r="D6687" s="1197" t="s">
        <v>5754</v>
      </c>
      <c r="E6687" s="662" t="s">
        <v>7670</v>
      </c>
      <c r="F6687" s="662" t="s">
        <v>5322</v>
      </c>
      <c r="G6687" s="1197">
        <v>2</v>
      </c>
      <c r="H6687" s="1197">
        <v>2</v>
      </c>
      <c r="I6687" s="1197"/>
    </row>
    <row r="6688" spans="2:9" ht="12" x14ac:dyDescent="0.15">
      <c r="B6688" s="1198"/>
      <c r="C6688" s="1201"/>
      <c r="D6688" s="1198"/>
      <c r="E6688" s="662" t="s">
        <v>5753</v>
      </c>
      <c r="F6688" s="664" t="s">
        <v>5649</v>
      </c>
      <c r="G6688" s="1198"/>
      <c r="H6688" s="1198"/>
      <c r="I6688" s="1198"/>
    </row>
    <row r="6689" spans="2:9" ht="14.25" thickBot="1" x14ac:dyDescent="0.2">
      <c r="B6689" s="1199"/>
      <c r="C6689" s="1202"/>
      <c r="D6689" s="1199"/>
      <c r="E6689" s="672"/>
      <c r="F6689" s="663" t="s">
        <v>5648</v>
      </c>
      <c r="G6689" s="1199"/>
      <c r="H6689" s="1199"/>
      <c r="I6689" s="1199"/>
    </row>
    <row r="6690" spans="2:9" ht="12" x14ac:dyDescent="0.15">
      <c r="B6690" s="1197" t="s">
        <v>5752</v>
      </c>
      <c r="C6690" s="1200" t="s">
        <v>5751</v>
      </c>
      <c r="D6690" s="1197" t="s">
        <v>5750</v>
      </c>
      <c r="E6690" s="662" t="s">
        <v>5749</v>
      </c>
      <c r="F6690" s="662" t="s">
        <v>5322</v>
      </c>
      <c r="G6690" s="1197">
        <v>2</v>
      </c>
      <c r="H6690" s="1197">
        <v>2</v>
      </c>
      <c r="I6690" s="1197"/>
    </row>
    <row r="6691" spans="2:9" ht="12" x14ac:dyDescent="0.15">
      <c r="B6691" s="1198"/>
      <c r="C6691" s="1201"/>
      <c r="D6691" s="1198"/>
      <c r="E6691" s="662" t="s">
        <v>2116</v>
      </c>
      <c r="F6691" s="664" t="s">
        <v>5649</v>
      </c>
      <c r="G6691" s="1198"/>
      <c r="H6691" s="1198"/>
      <c r="I6691" s="1198"/>
    </row>
    <row r="6692" spans="2:9" ht="82.5" thickBot="1" x14ac:dyDescent="0.2">
      <c r="B6692" s="1199"/>
      <c r="C6692" s="1202"/>
      <c r="D6692" s="1199"/>
      <c r="E6692" s="663" t="s">
        <v>7926</v>
      </c>
      <c r="F6692" s="663" t="s">
        <v>5648</v>
      </c>
      <c r="G6692" s="1199"/>
      <c r="H6692" s="1199"/>
      <c r="I6692" s="1199"/>
    </row>
    <row r="6693" spans="2:9" ht="12" x14ac:dyDescent="0.15">
      <c r="B6693" s="1197" t="s">
        <v>5748</v>
      </c>
      <c r="C6693" s="1200" t="s">
        <v>5747</v>
      </c>
      <c r="D6693" s="1197" t="s">
        <v>5746</v>
      </c>
      <c r="E6693" s="662" t="s">
        <v>5745</v>
      </c>
      <c r="F6693" s="662" t="s">
        <v>5322</v>
      </c>
      <c r="G6693" s="1197">
        <v>2</v>
      </c>
      <c r="H6693" s="1197">
        <v>2</v>
      </c>
      <c r="I6693" s="1197"/>
    </row>
    <row r="6694" spans="2:9" ht="12" x14ac:dyDescent="0.15">
      <c r="B6694" s="1198"/>
      <c r="C6694" s="1201"/>
      <c r="D6694" s="1198"/>
      <c r="E6694" s="662" t="s">
        <v>2116</v>
      </c>
      <c r="F6694" s="664" t="s">
        <v>5649</v>
      </c>
      <c r="G6694" s="1198"/>
      <c r="H6694" s="1198"/>
      <c r="I6694" s="1198"/>
    </row>
    <row r="6695" spans="2:9" ht="58.5" thickBot="1" x14ac:dyDescent="0.2">
      <c r="B6695" s="1199"/>
      <c r="C6695" s="1202"/>
      <c r="D6695" s="1199"/>
      <c r="E6695" s="663" t="s">
        <v>7390</v>
      </c>
      <c r="F6695" s="663" t="s">
        <v>5648</v>
      </c>
      <c r="G6695" s="1199"/>
      <c r="H6695" s="1199"/>
      <c r="I6695" s="1199"/>
    </row>
    <row r="6696" spans="2:9" ht="12" x14ac:dyDescent="0.15">
      <c r="B6696" s="1197" t="s">
        <v>5744</v>
      </c>
      <c r="C6696" s="1200" t="s">
        <v>5743</v>
      </c>
      <c r="D6696" s="1197" t="s">
        <v>5742</v>
      </c>
      <c r="E6696" s="662" t="s">
        <v>5741</v>
      </c>
      <c r="F6696" s="662" t="s">
        <v>5322</v>
      </c>
      <c r="G6696" s="1197">
        <v>2</v>
      </c>
      <c r="H6696" s="1197">
        <v>2</v>
      </c>
      <c r="I6696" s="1197"/>
    </row>
    <row r="6697" spans="2:9" ht="12" x14ac:dyDescent="0.15">
      <c r="B6697" s="1198"/>
      <c r="C6697" s="1201"/>
      <c r="D6697" s="1198"/>
      <c r="E6697" s="662" t="s">
        <v>2116</v>
      </c>
      <c r="F6697" s="664" t="s">
        <v>5649</v>
      </c>
      <c r="G6697" s="1198"/>
      <c r="H6697" s="1198"/>
      <c r="I6697" s="1198"/>
    </row>
    <row r="6698" spans="2:9" ht="58.5" thickBot="1" x14ac:dyDescent="0.2">
      <c r="B6698" s="1199"/>
      <c r="C6698" s="1202"/>
      <c r="D6698" s="1199"/>
      <c r="E6698" s="663" t="s">
        <v>7391</v>
      </c>
      <c r="F6698" s="663" t="s">
        <v>5648</v>
      </c>
      <c r="G6698" s="1199"/>
      <c r="H6698" s="1199"/>
      <c r="I6698" s="1199"/>
    </row>
    <row r="6699" spans="2:9" ht="12.75" x14ac:dyDescent="0.15">
      <c r="B6699" s="1197" t="s">
        <v>5740</v>
      </c>
      <c r="C6699" s="1200" t="s">
        <v>5739</v>
      </c>
      <c r="D6699" s="1197" t="s">
        <v>5738</v>
      </c>
      <c r="E6699" s="662" t="s">
        <v>7392</v>
      </c>
      <c r="F6699" s="662" t="s">
        <v>5322</v>
      </c>
      <c r="G6699" s="1197">
        <v>2</v>
      </c>
      <c r="H6699" s="1197">
        <v>2</v>
      </c>
      <c r="I6699" s="1197"/>
    </row>
    <row r="6700" spans="2:9" ht="12" x14ac:dyDescent="0.15">
      <c r="B6700" s="1198"/>
      <c r="C6700" s="1201"/>
      <c r="D6700" s="1198"/>
      <c r="E6700" s="662" t="s">
        <v>2759</v>
      </c>
      <c r="F6700" s="664" t="s">
        <v>5649</v>
      </c>
      <c r="G6700" s="1198"/>
      <c r="H6700" s="1198"/>
      <c r="I6700" s="1198"/>
    </row>
    <row r="6701" spans="2:9" ht="14.25" thickBot="1" x14ac:dyDescent="0.2">
      <c r="B6701" s="1199"/>
      <c r="C6701" s="1202"/>
      <c r="D6701" s="1199"/>
      <c r="E6701" s="672"/>
      <c r="F6701" s="663" t="s">
        <v>5648</v>
      </c>
      <c r="G6701" s="1199"/>
      <c r="H6701" s="1199"/>
      <c r="I6701" s="1199"/>
    </row>
    <row r="6702" spans="2:9" ht="12.75" x14ac:dyDescent="0.15">
      <c r="B6702" s="1197" t="s">
        <v>5737</v>
      </c>
      <c r="C6702" s="1200" t="s">
        <v>5736</v>
      </c>
      <c r="D6702" s="1197" t="s">
        <v>5735</v>
      </c>
      <c r="E6702" s="662" t="s">
        <v>7393</v>
      </c>
      <c r="F6702" s="662" t="s">
        <v>5322</v>
      </c>
      <c r="G6702" s="1197">
        <v>2</v>
      </c>
      <c r="H6702" s="1197">
        <v>2</v>
      </c>
      <c r="I6702" s="1197"/>
    </row>
    <row r="6703" spans="2:9" ht="12" x14ac:dyDescent="0.15">
      <c r="B6703" s="1198"/>
      <c r="C6703" s="1201"/>
      <c r="D6703" s="1198"/>
      <c r="E6703" s="662" t="s">
        <v>2116</v>
      </c>
      <c r="F6703" s="664" t="s">
        <v>5649</v>
      </c>
      <c r="G6703" s="1198"/>
      <c r="H6703" s="1198"/>
      <c r="I6703" s="1198"/>
    </row>
    <row r="6704" spans="2:9" ht="37.5" thickBot="1" x14ac:dyDescent="0.2">
      <c r="B6704" s="1199"/>
      <c r="C6704" s="1202"/>
      <c r="D6704" s="1199"/>
      <c r="E6704" s="663" t="s">
        <v>7394</v>
      </c>
      <c r="F6704" s="663" t="s">
        <v>5648</v>
      </c>
      <c r="G6704" s="1199"/>
      <c r="H6704" s="1199"/>
      <c r="I6704" s="1199"/>
    </row>
    <row r="6705" spans="2:9" ht="12" x14ac:dyDescent="0.15">
      <c r="B6705" s="1197" t="s">
        <v>5734</v>
      </c>
      <c r="C6705" s="1200" t="s">
        <v>5733</v>
      </c>
      <c r="D6705" s="1197" t="s">
        <v>5732</v>
      </c>
      <c r="E6705" s="662" t="s">
        <v>5731</v>
      </c>
      <c r="F6705" s="662" t="s">
        <v>5322</v>
      </c>
      <c r="G6705" s="1197">
        <v>2</v>
      </c>
      <c r="H6705" s="1197">
        <v>2</v>
      </c>
      <c r="I6705" s="1197"/>
    </row>
    <row r="6706" spans="2:9" ht="12" x14ac:dyDescent="0.15">
      <c r="B6706" s="1198"/>
      <c r="C6706" s="1201"/>
      <c r="D6706" s="1198"/>
      <c r="E6706" s="662" t="s">
        <v>2116</v>
      </c>
      <c r="F6706" s="664" t="s">
        <v>5649</v>
      </c>
      <c r="G6706" s="1198"/>
      <c r="H6706" s="1198"/>
      <c r="I6706" s="1198"/>
    </row>
    <row r="6707" spans="2:9" ht="71.25" thickBot="1" x14ac:dyDescent="0.2">
      <c r="B6707" s="1199"/>
      <c r="C6707" s="1202"/>
      <c r="D6707" s="1199"/>
      <c r="E6707" s="663" t="s">
        <v>7395</v>
      </c>
      <c r="F6707" s="663" t="s">
        <v>5648</v>
      </c>
      <c r="G6707" s="1199"/>
      <c r="H6707" s="1199"/>
      <c r="I6707" s="1199"/>
    </row>
    <row r="6708" spans="2:9" ht="22.5" x14ac:dyDescent="0.15">
      <c r="B6708" s="1197" t="s">
        <v>5730</v>
      </c>
      <c r="C6708" s="1200" t="s">
        <v>5729</v>
      </c>
      <c r="D6708" s="1197" t="s">
        <v>5728</v>
      </c>
      <c r="E6708" s="662" t="s">
        <v>5727</v>
      </c>
      <c r="F6708" s="662" t="s">
        <v>5322</v>
      </c>
      <c r="G6708" s="1197">
        <v>2</v>
      </c>
      <c r="H6708" s="1197">
        <v>2</v>
      </c>
      <c r="I6708" s="1197"/>
    </row>
    <row r="6709" spans="2:9" ht="12" x14ac:dyDescent="0.15">
      <c r="B6709" s="1198"/>
      <c r="C6709" s="1201"/>
      <c r="D6709" s="1198"/>
      <c r="E6709" s="662" t="s">
        <v>2116</v>
      </c>
      <c r="F6709" s="664" t="s">
        <v>5649</v>
      </c>
      <c r="G6709" s="1198"/>
      <c r="H6709" s="1198"/>
      <c r="I6709" s="1198"/>
    </row>
    <row r="6710" spans="2:9" ht="47.25" thickBot="1" x14ac:dyDescent="0.2">
      <c r="B6710" s="1199"/>
      <c r="C6710" s="1202"/>
      <c r="D6710" s="1199"/>
      <c r="E6710" s="663" t="s">
        <v>7356</v>
      </c>
      <c r="F6710" s="663" t="s">
        <v>5648</v>
      </c>
      <c r="G6710" s="1199"/>
      <c r="H6710" s="1199"/>
      <c r="I6710" s="1199"/>
    </row>
    <row r="6711" spans="2:9" ht="12" x14ac:dyDescent="0.15">
      <c r="B6711" s="1197" t="s">
        <v>3113</v>
      </c>
      <c r="C6711" s="1200" t="s">
        <v>3112</v>
      </c>
      <c r="D6711" s="1197" t="s">
        <v>3111</v>
      </c>
      <c r="E6711" s="662" t="s">
        <v>3110</v>
      </c>
      <c r="F6711" s="662" t="s">
        <v>5322</v>
      </c>
      <c r="G6711" s="1197">
        <v>2</v>
      </c>
      <c r="H6711" s="1197">
        <v>2</v>
      </c>
      <c r="I6711" s="1197"/>
    </row>
    <row r="6712" spans="2:9" ht="12" x14ac:dyDescent="0.15">
      <c r="B6712" s="1198"/>
      <c r="C6712" s="1201"/>
      <c r="D6712" s="1198"/>
      <c r="E6712" s="662" t="s">
        <v>2116</v>
      </c>
      <c r="F6712" s="664" t="s">
        <v>5649</v>
      </c>
      <c r="G6712" s="1198"/>
      <c r="H6712" s="1198"/>
      <c r="I6712" s="1198"/>
    </row>
    <row r="6713" spans="2:9" ht="34.5" thickBot="1" x14ac:dyDescent="0.2">
      <c r="B6713" s="1199"/>
      <c r="C6713" s="1202"/>
      <c r="D6713" s="1199"/>
      <c r="E6713" s="663" t="s">
        <v>7911</v>
      </c>
      <c r="F6713" s="663" t="s">
        <v>5648</v>
      </c>
      <c r="G6713" s="1199"/>
      <c r="H6713" s="1199"/>
      <c r="I6713" s="1199"/>
    </row>
    <row r="6714" spans="2:9" ht="12" x14ac:dyDescent="0.15">
      <c r="B6714" s="1197" t="s">
        <v>3109</v>
      </c>
      <c r="C6714" s="1200" t="s">
        <v>3108</v>
      </c>
      <c r="D6714" s="1197" t="s">
        <v>3107</v>
      </c>
      <c r="E6714" s="662" t="s">
        <v>3106</v>
      </c>
      <c r="F6714" s="662" t="s">
        <v>5322</v>
      </c>
      <c r="G6714" s="1197">
        <v>2</v>
      </c>
      <c r="H6714" s="1197">
        <v>2</v>
      </c>
      <c r="I6714" s="1197"/>
    </row>
    <row r="6715" spans="2:9" ht="12" x14ac:dyDescent="0.15">
      <c r="B6715" s="1198"/>
      <c r="C6715" s="1201"/>
      <c r="D6715" s="1198"/>
      <c r="E6715" s="662" t="s">
        <v>2116</v>
      </c>
      <c r="F6715" s="664" t="s">
        <v>5649</v>
      </c>
      <c r="G6715" s="1198"/>
      <c r="H6715" s="1198"/>
      <c r="I6715" s="1198"/>
    </row>
    <row r="6716" spans="2:9" ht="60" thickBot="1" x14ac:dyDescent="0.2">
      <c r="B6716" s="1199"/>
      <c r="C6716" s="1202"/>
      <c r="D6716" s="1199"/>
      <c r="E6716" s="663" t="s">
        <v>7912</v>
      </c>
      <c r="F6716" s="663" t="s">
        <v>5648</v>
      </c>
      <c r="G6716" s="1199"/>
      <c r="H6716" s="1199"/>
      <c r="I6716" s="1199"/>
    </row>
    <row r="6717" spans="2:9" ht="12" x14ac:dyDescent="0.15">
      <c r="B6717" s="1197" t="s">
        <v>3105</v>
      </c>
      <c r="C6717" s="1200" t="s">
        <v>3104</v>
      </c>
      <c r="D6717" s="1197" t="s">
        <v>4268</v>
      </c>
      <c r="E6717" s="662" t="s">
        <v>4267</v>
      </c>
      <c r="F6717" s="662" t="s">
        <v>5322</v>
      </c>
      <c r="G6717" s="1197">
        <v>2</v>
      </c>
      <c r="H6717" s="1197">
        <v>2</v>
      </c>
      <c r="I6717" s="1197"/>
    </row>
    <row r="6718" spans="2:9" ht="12" x14ac:dyDescent="0.15">
      <c r="B6718" s="1198"/>
      <c r="C6718" s="1201"/>
      <c r="D6718" s="1198"/>
      <c r="E6718" s="662" t="s">
        <v>2116</v>
      </c>
      <c r="F6718" s="664" t="s">
        <v>5649</v>
      </c>
      <c r="G6718" s="1198"/>
      <c r="H6718" s="1198"/>
      <c r="I6718" s="1198"/>
    </row>
    <row r="6719" spans="2:9" ht="69.75" thickBot="1" x14ac:dyDescent="0.2">
      <c r="B6719" s="1199"/>
      <c r="C6719" s="1202"/>
      <c r="D6719" s="1199"/>
      <c r="E6719" s="663" t="s">
        <v>7913</v>
      </c>
      <c r="F6719" s="663" t="s">
        <v>5648</v>
      </c>
      <c r="G6719" s="1199"/>
      <c r="H6719" s="1199"/>
      <c r="I6719" s="1199"/>
    </row>
    <row r="6720" spans="2:9" ht="24" x14ac:dyDescent="0.15">
      <c r="B6720" s="1197" t="s">
        <v>4266</v>
      </c>
      <c r="C6720" s="1200" t="s">
        <v>4265</v>
      </c>
      <c r="D6720" s="1197" t="s">
        <v>4264</v>
      </c>
      <c r="E6720" s="662" t="s">
        <v>7363</v>
      </c>
      <c r="F6720" s="662" t="s">
        <v>5322</v>
      </c>
      <c r="G6720" s="1197">
        <v>2</v>
      </c>
      <c r="H6720" s="1197">
        <v>2</v>
      </c>
      <c r="I6720" s="1197"/>
    </row>
    <row r="6721" spans="2:9" ht="12" x14ac:dyDescent="0.15">
      <c r="B6721" s="1198"/>
      <c r="C6721" s="1201"/>
      <c r="D6721" s="1198"/>
      <c r="E6721" s="662" t="s">
        <v>2116</v>
      </c>
      <c r="F6721" s="664" t="s">
        <v>5649</v>
      </c>
      <c r="G6721" s="1198"/>
      <c r="H6721" s="1198"/>
      <c r="I6721" s="1198"/>
    </row>
    <row r="6722" spans="2:9" ht="60" thickBot="1" x14ac:dyDescent="0.2">
      <c r="B6722" s="1199"/>
      <c r="C6722" s="1202"/>
      <c r="D6722" s="1199"/>
      <c r="E6722" s="663" t="s">
        <v>8003</v>
      </c>
      <c r="F6722" s="663" t="s">
        <v>5648</v>
      </c>
      <c r="G6722" s="1199"/>
      <c r="H6722" s="1199"/>
      <c r="I6722" s="1199"/>
    </row>
    <row r="6723" spans="2:9" ht="12.75" x14ac:dyDescent="0.15">
      <c r="B6723" s="1197" t="s">
        <v>4263</v>
      </c>
      <c r="C6723" s="1200" t="s">
        <v>4262</v>
      </c>
      <c r="D6723" s="1197" t="s">
        <v>4261</v>
      </c>
      <c r="E6723" s="662" t="s">
        <v>8004</v>
      </c>
      <c r="F6723" s="662" t="s">
        <v>5322</v>
      </c>
      <c r="G6723" s="1197">
        <v>2</v>
      </c>
      <c r="H6723" s="1197">
        <v>2</v>
      </c>
      <c r="I6723" s="1197"/>
    </row>
    <row r="6724" spans="2:9" ht="12" x14ac:dyDescent="0.15">
      <c r="B6724" s="1198"/>
      <c r="C6724" s="1201"/>
      <c r="D6724" s="1198"/>
      <c r="E6724" s="662" t="s">
        <v>2759</v>
      </c>
      <c r="F6724" s="664" t="s">
        <v>5649</v>
      </c>
      <c r="G6724" s="1198"/>
      <c r="H6724" s="1198"/>
      <c r="I6724" s="1198"/>
    </row>
    <row r="6725" spans="2:9" ht="14.25" thickBot="1" x14ac:dyDescent="0.2">
      <c r="B6725" s="1199"/>
      <c r="C6725" s="1202"/>
      <c r="D6725" s="1199"/>
      <c r="E6725" s="672"/>
      <c r="F6725" s="663" t="s">
        <v>5648</v>
      </c>
      <c r="G6725" s="1199"/>
      <c r="H6725" s="1199"/>
      <c r="I6725" s="1199"/>
    </row>
    <row r="6726" spans="2:9" ht="12.75" x14ac:dyDescent="0.15">
      <c r="B6726" s="1197" t="s">
        <v>2758</v>
      </c>
      <c r="C6726" s="1200" t="s">
        <v>2757</v>
      </c>
      <c r="D6726" s="1197" t="s">
        <v>2756</v>
      </c>
      <c r="E6726" s="662" t="s">
        <v>8005</v>
      </c>
      <c r="F6726" s="662" t="s">
        <v>5322</v>
      </c>
      <c r="G6726" s="1197">
        <v>2</v>
      </c>
      <c r="H6726" s="1197">
        <v>2</v>
      </c>
      <c r="I6726" s="1197"/>
    </row>
    <row r="6727" spans="2:9" ht="12" x14ac:dyDescent="0.15">
      <c r="B6727" s="1198"/>
      <c r="C6727" s="1201"/>
      <c r="D6727" s="1198"/>
      <c r="E6727" s="662" t="s">
        <v>2116</v>
      </c>
      <c r="F6727" s="664" t="s">
        <v>5649</v>
      </c>
      <c r="G6727" s="1198"/>
      <c r="H6727" s="1198"/>
      <c r="I6727" s="1198"/>
    </row>
    <row r="6728" spans="2:9" ht="69.75" thickBot="1" x14ac:dyDescent="0.2">
      <c r="B6728" s="1199"/>
      <c r="C6728" s="1202"/>
      <c r="D6728" s="1199"/>
      <c r="E6728" s="663" t="s">
        <v>7396</v>
      </c>
      <c r="F6728" s="663" t="s">
        <v>5648</v>
      </c>
      <c r="G6728" s="1199"/>
      <c r="H6728" s="1199"/>
      <c r="I6728" s="1199"/>
    </row>
    <row r="6729" spans="2:9" ht="12.75" x14ac:dyDescent="0.15">
      <c r="B6729" s="1197" t="s">
        <v>2755</v>
      </c>
      <c r="C6729" s="1200" t="s">
        <v>2754</v>
      </c>
      <c r="D6729" s="1197" t="s">
        <v>2753</v>
      </c>
      <c r="E6729" s="662" t="s">
        <v>7397</v>
      </c>
      <c r="F6729" s="662" t="s">
        <v>5322</v>
      </c>
      <c r="G6729" s="1197">
        <v>2</v>
      </c>
      <c r="H6729" s="1197">
        <v>2</v>
      </c>
      <c r="I6729" s="1197"/>
    </row>
    <row r="6730" spans="2:9" ht="12" x14ac:dyDescent="0.15">
      <c r="B6730" s="1198"/>
      <c r="C6730" s="1201"/>
      <c r="D6730" s="1198"/>
      <c r="E6730" s="662" t="s">
        <v>2116</v>
      </c>
      <c r="F6730" s="664" t="s">
        <v>5649</v>
      </c>
      <c r="G6730" s="1198"/>
      <c r="H6730" s="1198"/>
      <c r="I6730" s="1198"/>
    </row>
    <row r="6731" spans="2:9" ht="58.5" thickBot="1" x14ac:dyDescent="0.2">
      <c r="B6731" s="1199"/>
      <c r="C6731" s="1202"/>
      <c r="D6731" s="1199"/>
      <c r="E6731" s="663" t="s">
        <v>7398</v>
      </c>
      <c r="F6731" s="663" t="s">
        <v>5648</v>
      </c>
      <c r="G6731" s="1199"/>
      <c r="H6731" s="1199"/>
      <c r="I6731" s="1199"/>
    </row>
    <row r="6732" spans="2:9" ht="12.75" x14ac:dyDescent="0.15">
      <c r="B6732" s="1197" t="s">
        <v>2752</v>
      </c>
      <c r="C6732" s="1200" t="s">
        <v>2751</v>
      </c>
      <c r="D6732" s="1197" t="s">
        <v>2750</v>
      </c>
      <c r="E6732" s="662" t="s">
        <v>7399</v>
      </c>
      <c r="F6732" s="662" t="s">
        <v>5322</v>
      </c>
      <c r="G6732" s="1197">
        <v>2</v>
      </c>
      <c r="H6732" s="1197">
        <v>2</v>
      </c>
      <c r="I6732" s="1197"/>
    </row>
    <row r="6733" spans="2:9" ht="12" x14ac:dyDescent="0.15">
      <c r="B6733" s="1198"/>
      <c r="C6733" s="1201"/>
      <c r="D6733" s="1198"/>
      <c r="E6733" s="662" t="s">
        <v>2116</v>
      </c>
      <c r="F6733" s="664" t="s">
        <v>5649</v>
      </c>
      <c r="G6733" s="1198"/>
      <c r="H6733" s="1198"/>
      <c r="I6733" s="1198"/>
    </row>
    <row r="6734" spans="2:9" ht="60" thickBot="1" x14ac:dyDescent="0.2">
      <c r="B6734" s="1199"/>
      <c r="C6734" s="1202"/>
      <c r="D6734" s="1199"/>
      <c r="E6734" s="663" t="s">
        <v>7656</v>
      </c>
      <c r="F6734" s="663" t="s">
        <v>5648</v>
      </c>
      <c r="G6734" s="1199"/>
      <c r="H6734" s="1199"/>
      <c r="I6734" s="1199"/>
    </row>
    <row r="6735" spans="2:9" ht="12.75" x14ac:dyDescent="0.15">
      <c r="B6735" s="1197" t="s">
        <v>2749</v>
      </c>
      <c r="C6735" s="1200" t="s">
        <v>2118</v>
      </c>
      <c r="D6735" s="1197" t="s">
        <v>2117</v>
      </c>
      <c r="E6735" s="662" t="s">
        <v>7657</v>
      </c>
      <c r="F6735" s="662" t="s">
        <v>5322</v>
      </c>
      <c r="G6735" s="1197">
        <v>2</v>
      </c>
      <c r="H6735" s="1197">
        <v>2</v>
      </c>
      <c r="I6735" s="1197"/>
    </row>
    <row r="6736" spans="2:9" ht="12" x14ac:dyDescent="0.15">
      <c r="B6736" s="1198"/>
      <c r="C6736" s="1201"/>
      <c r="D6736" s="1198"/>
      <c r="E6736" s="662" t="s">
        <v>2116</v>
      </c>
      <c r="F6736" s="664" t="s">
        <v>5649</v>
      </c>
      <c r="G6736" s="1198"/>
      <c r="H6736" s="1198"/>
      <c r="I6736" s="1198"/>
    </row>
    <row r="6737" spans="2:9" ht="58.5" thickBot="1" x14ac:dyDescent="0.2">
      <c r="B6737" s="1199"/>
      <c r="C6737" s="1202"/>
      <c r="D6737" s="1199"/>
      <c r="E6737" s="663" t="s">
        <v>8281</v>
      </c>
      <c r="F6737" s="663" t="s">
        <v>5648</v>
      </c>
      <c r="G6737" s="1199"/>
      <c r="H6737" s="1199"/>
      <c r="I6737" s="1199"/>
    </row>
    <row r="6738" spans="2:9" ht="12" x14ac:dyDescent="0.15">
      <c r="B6738" s="1197" t="s">
        <v>2115</v>
      </c>
      <c r="C6738" s="1200" t="s">
        <v>2114</v>
      </c>
      <c r="D6738" s="1197" t="s">
        <v>2113</v>
      </c>
      <c r="E6738" s="662" t="s">
        <v>2112</v>
      </c>
      <c r="F6738" s="1197" t="s">
        <v>5322</v>
      </c>
      <c r="G6738" s="1197">
        <v>2</v>
      </c>
      <c r="H6738" s="1197"/>
      <c r="I6738" s="1197"/>
    </row>
    <row r="6739" spans="2:9" ht="12" x14ac:dyDescent="0.15">
      <c r="B6739" s="1198"/>
      <c r="C6739" s="1201"/>
      <c r="D6739" s="1198"/>
      <c r="E6739" s="662" t="s">
        <v>1946</v>
      </c>
      <c r="F6739" s="1198"/>
      <c r="G6739" s="1198"/>
      <c r="H6739" s="1198"/>
      <c r="I6739" s="1198"/>
    </row>
    <row r="6740" spans="2:9" ht="47.25" thickBot="1" x14ac:dyDescent="0.2">
      <c r="B6740" s="1199"/>
      <c r="C6740" s="1202"/>
      <c r="D6740" s="1199"/>
      <c r="E6740" s="663" t="s">
        <v>8282</v>
      </c>
      <c r="F6740" s="1199"/>
      <c r="G6740" s="1199"/>
      <c r="H6740" s="1199"/>
      <c r="I6740" s="1199"/>
    </row>
    <row r="6741" spans="2:9" ht="12" x14ac:dyDescent="0.15">
      <c r="B6741" s="1197" t="s">
        <v>2111</v>
      </c>
      <c r="C6741" s="1200" t="s">
        <v>2110</v>
      </c>
      <c r="D6741" s="1197" t="s">
        <v>2109</v>
      </c>
      <c r="E6741" s="662" t="s">
        <v>2108</v>
      </c>
      <c r="F6741" s="662" t="s">
        <v>5322</v>
      </c>
      <c r="G6741" s="1197">
        <v>2</v>
      </c>
      <c r="H6741" s="1197">
        <v>2</v>
      </c>
      <c r="I6741" s="1197"/>
    </row>
    <row r="6742" spans="2:9" ht="12" x14ac:dyDescent="0.15">
      <c r="B6742" s="1198"/>
      <c r="C6742" s="1201"/>
      <c r="D6742" s="1198"/>
      <c r="E6742" s="662" t="s">
        <v>3649</v>
      </c>
      <c r="F6742" s="664" t="s">
        <v>5649</v>
      </c>
      <c r="G6742" s="1198"/>
      <c r="H6742" s="1198"/>
      <c r="I6742" s="1198"/>
    </row>
    <row r="6743" spans="2:9" ht="60" thickBot="1" x14ac:dyDescent="0.2">
      <c r="B6743" s="1199"/>
      <c r="C6743" s="1202"/>
      <c r="D6743" s="1199"/>
      <c r="E6743" s="663" t="s">
        <v>8283</v>
      </c>
      <c r="F6743" s="663" t="s">
        <v>5648</v>
      </c>
      <c r="G6743" s="1199"/>
      <c r="H6743" s="1199"/>
      <c r="I6743" s="1199"/>
    </row>
    <row r="6744" spans="2:9" ht="12" x14ac:dyDescent="0.15">
      <c r="B6744" s="1197" t="s">
        <v>2107</v>
      </c>
      <c r="C6744" s="1200" t="s">
        <v>2106</v>
      </c>
      <c r="D6744" s="1197" t="s">
        <v>2105</v>
      </c>
      <c r="E6744" s="662" t="s">
        <v>2104</v>
      </c>
      <c r="F6744" s="662" t="s">
        <v>5322</v>
      </c>
      <c r="G6744" s="1197">
        <v>2</v>
      </c>
      <c r="H6744" s="1197">
        <v>2</v>
      </c>
      <c r="I6744" s="1197"/>
    </row>
    <row r="6745" spans="2:9" ht="12" x14ac:dyDescent="0.15">
      <c r="B6745" s="1198"/>
      <c r="C6745" s="1201"/>
      <c r="D6745" s="1198"/>
      <c r="E6745" s="662" t="s">
        <v>3649</v>
      </c>
      <c r="F6745" s="664" t="s">
        <v>5649</v>
      </c>
      <c r="G6745" s="1198"/>
      <c r="H6745" s="1198"/>
      <c r="I6745" s="1198"/>
    </row>
    <row r="6746" spans="2:9" ht="58.5" thickBot="1" x14ac:dyDescent="0.2">
      <c r="B6746" s="1199"/>
      <c r="C6746" s="1202"/>
      <c r="D6746" s="1199"/>
      <c r="E6746" s="663" t="s">
        <v>7820</v>
      </c>
      <c r="F6746" s="663" t="s">
        <v>5648</v>
      </c>
      <c r="G6746" s="1199"/>
      <c r="H6746" s="1199"/>
      <c r="I6746" s="1199"/>
    </row>
    <row r="6747" spans="2:9" ht="12" x14ac:dyDescent="0.15">
      <c r="B6747" s="1197" t="s">
        <v>2103</v>
      </c>
      <c r="C6747" s="1200" t="s">
        <v>2102</v>
      </c>
      <c r="D6747" s="1197" t="s">
        <v>2101</v>
      </c>
      <c r="E6747" s="662" t="s">
        <v>2100</v>
      </c>
      <c r="F6747" s="662" t="s">
        <v>5322</v>
      </c>
      <c r="G6747" s="1197">
        <v>2</v>
      </c>
      <c r="H6747" s="1197">
        <v>2</v>
      </c>
      <c r="I6747" s="1197"/>
    </row>
    <row r="6748" spans="2:9" ht="12" x14ac:dyDescent="0.15">
      <c r="B6748" s="1198"/>
      <c r="C6748" s="1201"/>
      <c r="D6748" s="1198"/>
      <c r="E6748" s="662" t="s">
        <v>3649</v>
      </c>
      <c r="F6748" s="664" t="s">
        <v>5649</v>
      </c>
      <c r="G6748" s="1198"/>
      <c r="H6748" s="1198"/>
      <c r="I6748" s="1198"/>
    </row>
    <row r="6749" spans="2:9" ht="60" thickBot="1" x14ac:dyDescent="0.2">
      <c r="B6749" s="1199"/>
      <c r="C6749" s="1202"/>
      <c r="D6749" s="1199"/>
      <c r="E6749" s="663" t="s">
        <v>7821</v>
      </c>
      <c r="F6749" s="663" t="s">
        <v>5648</v>
      </c>
      <c r="G6749" s="1199"/>
      <c r="H6749" s="1199"/>
      <c r="I6749" s="1199"/>
    </row>
    <row r="6750" spans="2:9" ht="12" x14ac:dyDescent="0.15">
      <c r="B6750" s="1197" t="s">
        <v>2099</v>
      </c>
      <c r="C6750" s="1200" t="s">
        <v>2098</v>
      </c>
      <c r="D6750" s="1197" t="s">
        <v>2097</v>
      </c>
      <c r="E6750" s="662" t="s">
        <v>2096</v>
      </c>
      <c r="F6750" s="662" t="s">
        <v>5322</v>
      </c>
      <c r="G6750" s="1197">
        <v>2</v>
      </c>
      <c r="H6750" s="1197">
        <v>2</v>
      </c>
      <c r="I6750" s="1197"/>
    </row>
    <row r="6751" spans="2:9" ht="12" x14ac:dyDescent="0.15">
      <c r="B6751" s="1198"/>
      <c r="C6751" s="1201"/>
      <c r="D6751" s="1198"/>
      <c r="E6751" s="662" t="s">
        <v>3649</v>
      </c>
      <c r="F6751" s="664" t="s">
        <v>5649</v>
      </c>
      <c r="G6751" s="1198"/>
      <c r="H6751" s="1198"/>
      <c r="I6751" s="1198"/>
    </row>
    <row r="6752" spans="2:9" ht="60" thickBot="1" x14ac:dyDescent="0.2">
      <c r="B6752" s="1199"/>
      <c r="C6752" s="1202"/>
      <c r="D6752" s="1199"/>
      <c r="E6752" s="663" t="s">
        <v>7822</v>
      </c>
      <c r="F6752" s="663" t="s">
        <v>5648</v>
      </c>
      <c r="G6752" s="1199"/>
      <c r="H6752" s="1199"/>
      <c r="I6752" s="1199"/>
    </row>
    <row r="6753" spans="2:9" ht="22.5" x14ac:dyDescent="0.15">
      <c r="B6753" s="1197" t="s">
        <v>2095</v>
      </c>
      <c r="C6753" s="1200" t="s">
        <v>2094</v>
      </c>
      <c r="D6753" s="1197" t="s">
        <v>2093</v>
      </c>
      <c r="E6753" s="662" t="s">
        <v>2092</v>
      </c>
      <c r="F6753" s="662" t="s">
        <v>5322</v>
      </c>
      <c r="G6753" s="1197">
        <v>2</v>
      </c>
      <c r="H6753" s="1197">
        <v>2</v>
      </c>
      <c r="I6753" s="1197"/>
    </row>
    <row r="6754" spans="2:9" ht="12" x14ac:dyDescent="0.15">
      <c r="B6754" s="1198"/>
      <c r="C6754" s="1201"/>
      <c r="D6754" s="1198"/>
      <c r="E6754" s="662" t="s">
        <v>3649</v>
      </c>
      <c r="F6754" s="664" t="s">
        <v>5649</v>
      </c>
      <c r="G6754" s="1198"/>
      <c r="H6754" s="1198"/>
      <c r="I6754" s="1198"/>
    </row>
    <row r="6755" spans="2:9" ht="47.25" thickBot="1" x14ac:dyDescent="0.2">
      <c r="B6755" s="1199"/>
      <c r="C6755" s="1202"/>
      <c r="D6755" s="1199"/>
      <c r="E6755" s="663" t="s">
        <v>7376</v>
      </c>
      <c r="F6755" s="663" t="s">
        <v>5648</v>
      </c>
      <c r="G6755" s="1199"/>
      <c r="H6755" s="1199"/>
      <c r="I6755" s="1199"/>
    </row>
    <row r="6756" spans="2:9" ht="12.75" x14ac:dyDescent="0.15">
      <c r="B6756" s="1197" t="s">
        <v>2091</v>
      </c>
      <c r="C6756" s="1200" t="s">
        <v>2748</v>
      </c>
      <c r="D6756" s="1197" t="s">
        <v>2747</v>
      </c>
      <c r="E6756" s="662" t="s">
        <v>7377</v>
      </c>
      <c r="F6756" s="662" t="s">
        <v>5322</v>
      </c>
      <c r="G6756" s="1197">
        <v>2</v>
      </c>
      <c r="H6756" s="1197">
        <v>2</v>
      </c>
      <c r="I6756" s="1197"/>
    </row>
    <row r="6757" spans="2:9" ht="12" x14ac:dyDescent="0.15">
      <c r="B6757" s="1198"/>
      <c r="C6757" s="1201"/>
      <c r="D6757" s="1198"/>
      <c r="E6757" s="662" t="s">
        <v>3649</v>
      </c>
      <c r="F6757" s="664" t="s">
        <v>5649</v>
      </c>
      <c r="G6757" s="1198"/>
      <c r="H6757" s="1198"/>
      <c r="I6757" s="1198"/>
    </row>
    <row r="6758" spans="2:9" ht="47.25" thickBot="1" x14ac:dyDescent="0.2">
      <c r="B6758" s="1199"/>
      <c r="C6758" s="1202"/>
      <c r="D6758" s="1199"/>
      <c r="E6758" s="663" t="s">
        <v>7688</v>
      </c>
      <c r="F6758" s="663" t="s">
        <v>5648</v>
      </c>
      <c r="G6758" s="1199"/>
      <c r="H6758" s="1199"/>
      <c r="I6758" s="1199"/>
    </row>
    <row r="6759" spans="2:9" ht="12" x14ac:dyDescent="0.15">
      <c r="B6759" s="1197" t="s">
        <v>2746</v>
      </c>
      <c r="C6759" s="1200" t="s">
        <v>2745</v>
      </c>
      <c r="D6759" s="1197" t="s">
        <v>2744</v>
      </c>
      <c r="E6759" s="662" t="s">
        <v>2743</v>
      </c>
      <c r="F6759" s="662" t="s">
        <v>5322</v>
      </c>
      <c r="G6759" s="1197">
        <v>2</v>
      </c>
      <c r="H6759" s="1197">
        <v>2</v>
      </c>
      <c r="I6759" s="1197"/>
    </row>
    <row r="6760" spans="2:9" ht="12" x14ac:dyDescent="0.15">
      <c r="B6760" s="1198"/>
      <c r="C6760" s="1201"/>
      <c r="D6760" s="1198"/>
      <c r="E6760" s="662" t="s">
        <v>3649</v>
      </c>
      <c r="F6760" s="664" t="s">
        <v>5649</v>
      </c>
      <c r="G6760" s="1198"/>
      <c r="H6760" s="1198"/>
      <c r="I6760" s="1198"/>
    </row>
    <row r="6761" spans="2:9" ht="47.25" thickBot="1" x14ac:dyDescent="0.2">
      <c r="B6761" s="1199"/>
      <c r="C6761" s="1202"/>
      <c r="D6761" s="1199"/>
      <c r="E6761" s="663" t="s">
        <v>7689</v>
      </c>
      <c r="F6761" s="663" t="s">
        <v>5648</v>
      </c>
      <c r="G6761" s="1199"/>
      <c r="H6761" s="1199"/>
      <c r="I6761" s="1199"/>
    </row>
    <row r="6762" spans="2:9" ht="24" x14ac:dyDescent="0.15">
      <c r="B6762" s="1197" t="s">
        <v>2742</v>
      </c>
      <c r="C6762" s="1200" t="s">
        <v>2741</v>
      </c>
      <c r="D6762" s="1197" t="s">
        <v>2740</v>
      </c>
      <c r="E6762" s="662" t="s">
        <v>7690</v>
      </c>
      <c r="F6762" s="662" t="s">
        <v>5322</v>
      </c>
      <c r="G6762" s="1197">
        <v>2</v>
      </c>
      <c r="H6762" s="1197">
        <v>2</v>
      </c>
      <c r="I6762" s="1197"/>
    </row>
    <row r="6763" spans="2:9" ht="12" x14ac:dyDescent="0.15">
      <c r="B6763" s="1198"/>
      <c r="C6763" s="1201"/>
      <c r="D6763" s="1198"/>
      <c r="E6763" s="662" t="s">
        <v>3649</v>
      </c>
      <c r="F6763" s="664" t="s">
        <v>5649</v>
      </c>
      <c r="G6763" s="1198"/>
      <c r="H6763" s="1198"/>
      <c r="I6763" s="1198"/>
    </row>
    <row r="6764" spans="2:9" ht="60" thickBot="1" x14ac:dyDescent="0.2">
      <c r="B6764" s="1199"/>
      <c r="C6764" s="1202"/>
      <c r="D6764" s="1199"/>
      <c r="E6764" s="663" t="s">
        <v>7691</v>
      </c>
      <c r="F6764" s="663" t="s">
        <v>5648</v>
      </c>
      <c r="G6764" s="1199"/>
      <c r="H6764" s="1199"/>
      <c r="I6764" s="1199"/>
    </row>
    <row r="6765" spans="2:9" ht="12" x14ac:dyDescent="0.15">
      <c r="B6765" s="1197" t="s">
        <v>2739</v>
      </c>
      <c r="C6765" s="1200" t="s">
        <v>2738</v>
      </c>
      <c r="D6765" s="1197" t="s">
        <v>2737</v>
      </c>
      <c r="E6765" s="662" t="s">
        <v>2736</v>
      </c>
      <c r="F6765" s="662" t="s">
        <v>5322</v>
      </c>
      <c r="G6765" s="1197">
        <v>2</v>
      </c>
      <c r="H6765" s="1197">
        <v>2</v>
      </c>
      <c r="I6765" s="1197"/>
    </row>
    <row r="6766" spans="2:9" ht="12" x14ac:dyDescent="0.15">
      <c r="B6766" s="1198"/>
      <c r="C6766" s="1201"/>
      <c r="D6766" s="1198"/>
      <c r="E6766" s="662" t="s">
        <v>3649</v>
      </c>
      <c r="F6766" s="664" t="s">
        <v>5649</v>
      </c>
      <c r="G6766" s="1198"/>
      <c r="H6766" s="1198"/>
      <c r="I6766" s="1198"/>
    </row>
    <row r="6767" spans="2:9" ht="57" thickBot="1" x14ac:dyDescent="0.2">
      <c r="B6767" s="1199"/>
      <c r="C6767" s="1202"/>
      <c r="D6767" s="1199"/>
      <c r="E6767" s="663" t="s">
        <v>7653</v>
      </c>
      <c r="F6767" s="663" t="s">
        <v>5648</v>
      </c>
      <c r="G6767" s="1199"/>
      <c r="H6767" s="1199"/>
      <c r="I6767" s="1199"/>
    </row>
    <row r="6768" spans="2:9" ht="12" x14ac:dyDescent="0.15">
      <c r="B6768" s="1197" t="s">
        <v>3559</v>
      </c>
      <c r="C6768" s="1200" t="s">
        <v>3558</v>
      </c>
      <c r="D6768" s="1197" t="s">
        <v>3557</v>
      </c>
      <c r="E6768" s="662" t="s">
        <v>3556</v>
      </c>
      <c r="F6768" s="662" t="s">
        <v>5322</v>
      </c>
      <c r="G6768" s="1197">
        <v>2</v>
      </c>
      <c r="H6768" s="1197">
        <v>2</v>
      </c>
      <c r="I6768" s="1197"/>
    </row>
    <row r="6769" spans="2:9" ht="12" x14ac:dyDescent="0.15">
      <c r="B6769" s="1198"/>
      <c r="C6769" s="1201"/>
      <c r="D6769" s="1198"/>
      <c r="E6769" s="662" t="s">
        <v>3649</v>
      </c>
      <c r="F6769" s="664" t="s">
        <v>5649</v>
      </c>
      <c r="G6769" s="1198"/>
      <c r="H6769" s="1198"/>
      <c r="I6769" s="1198"/>
    </row>
    <row r="6770" spans="2:9" ht="34.5" thickBot="1" x14ac:dyDescent="0.2">
      <c r="B6770" s="1199"/>
      <c r="C6770" s="1202"/>
      <c r="D6770" s="1199"/>
      <c r="E6770" s="663" t="s">
        <v>3555</v>
      </c>
      <c r="F6770" s="663" t="s">
        <v>5648</v>
      </c>
      <c r="G6770" s="1199"/>
      <c r="H6770" s="1199"/>
      <c r="I6770" s="1199"/>
    </row>
    <row r="6771" spans="2:9" ht="12" x14ac:dyDescent="0.15">
      <c r="B6771" s="1197" t="s">
        <v>4919</v>
      </c>
      <c r="C6771" s="1200" t="s">
        <v>4918</v>
      </c>
      <c r="D6771" s="1197" t="s">
        <v>3651</v>
      </c>
      <c r="E6771" s="662" t="s">
        <v>3650</v>
      </c>
      <c r="F6771" s="662" t="s">
        <v>5322</v>
      </c>
      <c r="G6771" s="1197">
        <v>2</v>
      </c>
      <c r="H6771" s="1197">
        <v>2</v>
      </c>
      <c r="I6771" s="1197"/>
    </row>
    <row r="6772" spans="2:9" ht="12" x14ac:dyDescent="0.15">
      <c r="B6772" s="1198"/>
      <c r="C6772" s="1201"/>
      <c r="D6772" s="1198"/>
      <c r="E6772" s="662" t="s">
        <v>3649</v>
      </c>
      <c r="F6772" s="664" t="s">
        <v>5649</v>
      </c>
      <c r="G6772" s="1198"/>
      <c r="H6772" s="1198"/>
      <c r="I6772" s="1198"/>
    </row>
    <row r="6773" spans="2:9" ht="57" thickBot="1" x14ac:dyDescent="0.2">
      <c r="B6773" s="1199"/>
      <c r="C6773" s="1202"/>
      <c r="D6773" s="1199"/>
      <c r="E6773" s="663" t="s">
        <v>7378</v>
      </c>
      <c r="F6773" s="663" t="s">
        <v>5648</v>
      </c>
      <c r="G6773" s="1199"/>
      <c r="H6773" s="1199"/>
      <c r="I6773" s="1199"/>
    </row>
    <row r="6774" spans="2:9" ht="12" x14ac:dyDescent="0.15">
      <c r="B6774" s="1197" t="s">
        <v>3648</v>
      </c>
      <c r="C6774" s="1200" t="s">
        <v>3647</v>
      </c>
      <c r="D6774" s="1197" t="s">
        <v>3646</v>
      </c>
      <c r="E6774" s="662" t="s">
        <v>3645</v>
      </c>
      <c r="F6774" s="662" t="s">
        <v>5322</v>
      </c>
      <c r="G6774" s="1197">
        <v>2</v>
      </c>
      <c r="H6774" s="1197">
        <v>2</v>
      </c>
      <c r="I6774" s="1197"/>
    </row>
    <row r="6775" spans="2:9" ht="12" x14ac:dyDescent="0.15">
      <c r="B6775" s="1198"/>
      <c r="C6775" s="1201"/>
      <c r="D6775" s="1198"/>
      <c r="E6775" s="662" t="s">
        <v>2249</v>
      </c>
      <c r="F6775" s="664" t="s">
        <v>5649</v>
      </c>
      <c r="G6775" s="1198"/>
      <c r="H6775" s="1198"/>
      <c r="I6775" s="1198"/>
    </row>
    <row r="6776" spans="2:9" ht="58.5" thickBot="1" x14ac:dyDescent="0.2">
      <c r="B6776" s="1199"/>
      <c r="C6776" s="1202"/>
      <c r="D6776" s="1199"/>
      <c r="E6776" s="663" t="s">
        <v>7379</v>
      </c>
      <c r="F6776" s="663" t="s">
        <v>5648</v>
      </c>
      <c r="G6776" s="1199"/>
      <c r="H6776" s="1199"/>
      <c r="I6776" s="1199"/>
    </row>
    <row r="6777" spans="2:9" ht="12" x14ac:dyDescent="0.15">
      <c r="B6777" s="1197" t="s">
        <v>3644</v>
      </c>
      <c r="C6777" s="1200" t="s">
        <v>3643</v>
      </c>
      <c r="D6777" s="1197" t="s">
        <v>3642</v>
      </c>
      <c r="E6777" s="662" t="s">
        <v>3641</v>
      </c>
      <c r="F6777" s="662" t="s">
        <v>5322</v>
      </c>
      <c r="G6777" s="1197">
        <v>2</v>
      </c>
      <c r="H6777" s="1197">
        <v>2</v>
      </c>
      <c r="I6777" s="1197"/>
    </row>
    <row r="6778" spans="2:9" ht="12" x14ac:dyDescent="0.15">
      <c r="B6778" s="1198"/>
      <c r="C6778" s="1201"/>
      <c r="D6778" s="1198"/>
      <c r="E6778" s="662" t="s">
        <v>2249</v>
      </c>
      <c r="F6778" s="664" t="s">
        <v>5649</v>
      </c>
      <c r="G6778" s="1198"/>
      <c r="H6778" s="1198"/>
      <c r="I6778" s="1198"/>
    </row>
    <row r="6779" spans="2:9" ht="58.5" thickBot="1" x14ac:dyDescent="0.2">
      <c r="B6779" s="1199"/>
      <c r="C6779" s="1202"/>
      <c r="D6779" s="1199"/>
      <c r="E6779" s="663" t="s">
        <v>7089</v>
      </c>
      <c r="F6779" s="663" t="s">
        <v>5648</v>
      </c>
      <c r="G6779" s="1199"/>
      <c r="H6779" s="1199"/>
      <c r="I6779" s="1199"/>
    </row>
    <row r="6780" spans="2:9" ht="12" x14ac:dyDescent="0.15">
      <c r="B6780" s="1197" t="s">
        <v>2329</v>
      </c>
      <c r="C6780" s="1200" t="s">
        <v>2328</v>
      </c>
      <c r="D6780" s="1197" t="s">
        <v>2327</v>
      </c>
      <c r="E6780" s="662" t="s">
        <v>2326</v>
      </c>
      <c r="F6780" s="662" t="s">
        <v>5322</v>
      </c>
      <c r="G6780" s="1197">
        <v>2</v>
      </c>
      <c r="H6780" s="1197">
        <v>2</v>
      </c>
      <c r="I6780" s="1197"/>
    </row>
    <row r="6781" spans="2:9" ht="12" x14ac:dyDescent="0.15">
      <c r="B6781" s="1198"/>
      <c r="C6781" s="1201"/>
      <c r="D6781" s="1198"/>
      <c r="E6781" s="662" t="s">
        <v>2249</v>
      </c>
      <c r="F6781" s="664" t="s">
        <v>5649</v>
      </c>
      <c r="G6781" s="1198"/>
      <c r="H6781" s="1198"/>
      <c r="I6781" s="1198"/>
    </row>
    <row r="6782" spans="2:9" ht="47.25" thickBot="1" x14ac:dyDescent="0.2">
      <c r="B6782" s="1199"/>
      <c r="C6782" s="1202"/>
      <c r="D6782" s="1199"/>
      <c r="E6782" s="663" t="s">
        <v>7090</v>
      </c>
      <c r="F6782" s="663" t="s">
        <v>5648</v>
      </c>
      <c r="G6782" s="1199"/>
      <c r="H6782" s="1199"/>
      <c r="I6782" s="1199"/>
    </row>
    <row r="6783" spans="2:9" ht="12" x14ac:dyDescent="0.15">
      <c r="B6783" s="1197" t="s">
        <v>2325</v>
      </c>
      <c r="C6783" s="1200" t="s">
        <v>2324</v>
      </c>
      <c r="D6783" s="1197" t="s">
        <v>2323</v>
      </c>
      <c r="E6783" s="662" t="s">
        <v>3160</v>
      </c>
      <c r="F6783" s="662" t="s">
        <v>5322</v>
      </c>
      <c r="G6783" s="1197">
        <v>2</v>
      </c>
      <c r="H6783" s="1197">
        <v>2</v>
      </c>
      <c r="I6783" s="1197"/>
    </row>
    <row r="6784" spans="2:9" ht="12" x14ac:dyDescent="0.15">
      <c r="B6784" s="1198"/>
      <c r="C6784" s="1201"/>
      <c r="D6784" s="1198"/>
      <c r="E6784" s="662" t="s">
        <v>2249</v>
      </c>
      <c r="F6784" s="664" t="s">
        <v>5649</v>
      </c>
      <c r="G6784" s="1198"/>
      <c r="H6784" s="1198"/>
      <c r="I6784" s="1198"/>
    </row>
    <row r="6785" spans="2:9" ht="47.25" thickBot="1" x14ac:dyDescent="0.2">
      <c r="B6785" s="1199"/>
      <c r="C6785" s="1202"/>
      <c r="D6785" s="1199"/>
      <c r="E6785" s="663" t="s">
        <v>7091</v>
      </c>
      <c r="F6785" s="663" t="s">
        <v>8198</v>
      </c>
      <c r="G6785" s="1199"/>
      <c r="H6785" s="1199"/>
      <c r="I6785" s="1199"/>
    </row>
    <row r="6786" spans="2:9" ht="12" x14ac:dyDescent="0.15">
      <c r="B6786" s="1197" t="s">
        <v>5442</v>
      </c>
      <c r="C6786" s="1200" t="s">
        <v>5441</v>
      </c>
      <c r="D6786" s="1197" t="s">
        <v>5440</v>
      </c>
      <c r="E6786" s="662" t="s">
        <v>5439</v>
      </c>
      <c r="F6786" s="662" t="s">
        <v>5322</v>
      </c>
      <c r="G6786" s="1197">
        <v>2</v>
      </c>
      <c r="H6786" s="1197">
        <v>2</v>
      </c>
      <c r="I6786" s="1197"/>
    </row>
    <row r="6787" spans="2:9" ht="12" x14ac:dyDescent="0.15">
      <c r="B6787" s="1198"/>
      <c r="C6787" s="1201"/>
      <c r="D6787" s="1198"/>
      <c r="E6787" s="662" t="s">
        <v>2249</v>
      </c>
      <c r="F6787" s="664" t="s">
        <v>5649</v>
      </c>
      <c r="G6787" s="1198"/>
      <c r="H6787" s="1198"/>
      <c r="I6787" s="1198"/>
    </row>
    <row r="6788" spans="2:9" ht="60" thickBot="1" x14ac:dyDescent="0.2">
      <c r="B6788" s="1199"/>
      <c r="C6788" s="1202"/>
      <c r="D6788" s="1199"/>
      <c r="E6788" s="663" t="s">
        <v>7383</v>
      </c>
      <c r="F6788" s="663" t="s">
        <v>5648</v>
      </c>
      <c r="G6788" s="1199"/>
      <c r="H6788" s="1199"/>
      <c r="I6788" s="1199"/>
    </row>
    <row r="6789" spans="2:9" ht="12" x14ac:dyDescent="0.15">
      <c r="B6789" s="1197" t="s">
        <v>5438</v>
      </c>
      <c r="C6789" s="1200" t="s">
        <v>5437</v>
      </c>
      <c r="D6789" s="1197" t="s">
        <v>5436</v>
      </c>
      <c r="E6789" s="662" t="s">
        <v>5435</v>
      </c>
      <c r="F6789" s="662" t="s">
        <v>5322</v>
      </c>
      <c r="G6789" s="1197">
        <v>2</v>
      </c>
      <c r="H6789" s="1197">
        <v>2</v>
      </c>
      <c r="I6789" s="1197"/>
    </row>
    <row r="6790" spans="2:9" ht="12" x14ac:dyDescent="0.15">
      <c r="B6790" s="1198"/>
      <c r="C6790" s="1201"/>
      <c r="D6790" s="1198"/>
      <c r="E6790" s="662" t="s">
        <v>2249</v>
      </c>
      <c r="F6790" s="664" t="s">
        <v>5649</v>
      </c>
      <c r="G6790" s="1198"/>
      <c r="H6790" s="1198"/>
      <c r="I6790" s="1198"/>
    </row>
    <row r="6791" spans="2:9" ht="60" thickBot="1" x14ac:dyDescent="0.2">
      <c r="B6791" s="1199"/>
      <c r="C6791" s="1202"/>
      <c r="D6791" s="1199"/>
      <c r="E6791" s="663" t="s">
        <v>7485</v>
      </c>
      <c r="F6791" s="663" t="s">
        <v>5648</v>
      </c>
      <c r="G6791" s="1199"/>
      <c r="H6791" s="1199"/>
      <c r="I6791" s="1199"/>
    </row>
    <row r="6792" spans="2:9" ht="22.5" x14ac:dyDescent="0.15">
      <c r="B6792" s="1197" t="s">
        <v>5434</v>
      </c>
      <c r="C6792" s="1200" t="s">
        <v>5433</v>
      </c>
      <c r="D6792" s="1197" t="s">
        <v>5432</v>
      </c>
      <c r="E6792" s="662" t="s">
        <v>5431</v>
      </c>
      <c r="F6792" s="662" t="s">
        <v>5322</v>
      </c>
      <c r="G6792" s="1197">
        <v>2</v>
      </c>
      <c r="H6792" s="1197">
        <v>2</v>
      </c>
      <c r="I6792" s="1197"/>
    </row>
    <row r="6793" spans="2:9" ht="12" x14ac:dyDescent="0.15">
      <c r="B6793" s="1198"/>
      <c r="C6793" s="1201"/>
      <c r="D6793" s="1198"/>
      <c r="E6793" s="662" t="s">
        <v>2249</v>
      </c>
      <c r="F6793" s="664" t="s">
        <v>5649</v>
      </c>
      <c r="G6793" s="1198"/>
      <c r="H6793" s="1198"/>
      <c r="I6793" s="1198"/>
    </row>
    <row r="6794" spans="2:9" ht="60" thickBot="1" x14ac:dyDescent="0.2">
      <c r="B6794" s="1199"/>
      <c r="C6794" s="1202"/>
      <c r="D6794" s="1199"/>
      <c r="E6794" s="663" t="s">
        <v>7486</v>
      </c>
      <c r="F6794" s="663" t="s">
        <v>5648</v>
      </c>
      <c r="G6794" s="1199"/>
      <c r="H6794" s="1199"/>
      <c r="I6794" s="1199"/>
    </row>
    <row r="6795" spans="2:9" ht="12" x14ac:dyDescent="0.15">
      <c r="B6795" s="1197" t="s">
        <v>5430</v>
      </c>
      <c r="C6795" s="1200" t="s">
        <v>5429</v>
      </c>
      <c r="D6795" s="1197" t="s">
        <v>5428</v>
      </c>
      <c r="E6795" s="662" t="s">
        <v>5427</v>
      </c>
      <c r="F6795" s="662" t="s">
        <v>5322</v>
      </c>
      <c r="G6795" s="1197">
        <v>2</v>
      </c>
      <c r="H6795" s="1197">
        <v>2</v>
      </c>
      <c r="I6795" s="1197"/>
    </row>
    <row r="6796" spans="2:9" ht="12" x14ac:dyDescent="0.15">
      <c r="B6796" s="1198"/>
      <c r="C6796" s="1201"/>
      <c r="D6796" s="1198"/>
      <c r="E6796" s="662" t="s">
        <v>2249</v>
      </c>
      <c r="F6796" s="664" t="s">
        <v>5649</v>
      </c>
      <c r="G6796" s="1198"/>
      <c r="H6796" s="1198"/>
      <c r="I6796" s="1198"/>
    </row>
    <row r="6797" spans="2:9" ht="58.5" thickBot="1" x14ac:dyDescent="0.2">
      <c r="B6797" s="1199"/>
      <c r="C6797" s="1202"/>
      <c r="D6797" s="1199"/>
      <c r="E6797" s="663" t="s">
        <v>7389</v>
      </c>
      <c r="F6797" s="663" t="s">
        <v>5648</v>
      </c>
      <c r="G6797" s="1199"/>
      <c r="H6797" s="1199"/>
      <c r="I6797" s="1199"/>
    </row>
    <row r="6798" spans="2:9" ht="12" x14ac:dyDescent="0.15">
      <c r="B6798" s="1197" t="s">
        <v>5426</v>
      </c>
      <c r="C6798" s="1200" t="s">
        <v>5425</v>
      </c>
      <c r="D6798" s="1197" t="s">
        <v>5424</v>
      </c>
      <c r="E6798" s="662" t="s">
        <v>5423</v>
      </c>
      <c r="F6798" s="662" t="s">
        <v>5322</v>
      </c>
      <c r="G6798" s="1197">
        <v>2</v>
      </c>
      <c r="H6798" s="1197">
        <v>2</v>
      </c>
      <c r="I6798" s="1197"/>
    </row>
    <row r="6799" spans="2:9" ht="12" x14ac:dyDescent="0.15">
      <c r="B6799" s="1198"/>
      <c r="C6799" s="1201"/>
      <c r="D6799" s="1198"/>
      <c r="E6799" s="662" t="s">
        <v>2249</v>
      </c>
      <c r="F6799" s="664" t="s">
        <v>5649</v>
      </c>
      <c r="G6799" s="1198"/>
      <c r="H6799" s="1198"/>
      <c r="I6799" s="1198"/>
    </row>
    <row r="6800" spans="2:9" ht="60" thickBot="1" x14ac:dyDescent="0.2">
      <c r="B6800" s="1199"/>
      <c r="C6800" s="1202"/>
      <c r="D6800" s="1199"/>
      <c r="E6800" s="663" t="s">
        <v>7674</v>
      </c>
      <c r="F6800" s="663" t="s">
        <v>5648</v>
      </c>
      <c r="G6800" s="1199"/>
      <c r="H6800" s="1199"/>
      <c r="I6800" s="1199"/>
    </row>
    <row r="6801" spans="2:9" ht="12" x14ac:dyDescent="0.15">
      <c r="B6801" s="1197" t="s">
        <v>5422</v>
      </c>
      <c r="C6801" s="1200" t="s">
        <v>5421</v>
      </c>
      <c r="D6801" s="1197" t="s">
        <v>5420</v>
      </c>
      <c r="E6801" s="662" t="s">
        <v>5419</v>
      </c>
      <c r="F6801" s="662" t="s">
        <v>5322</v>
      </c>
      <c r="G6801" s="1197">
        <v>2</v>
      </c>
      <c r="H6801" s="1197">
        <v>2</v>
      </c>
      <c r="I6801" s="1197"/>
    </row>
    <row r="6802" spans="2:9" ht="12" x14ac:dyDescent="0.15">
      <c r="B6802" s="1198"/>
      <c r="C6802" s="1201"/>
      <c r="D6802" s="1198"/>
      <c r="E6802" s="662" t="s">
        <v>2249</v>
      </c>
      <c r="F6802" s="664" t="s">
        <v>5649</v>
      </c>
      <c r="G6802" s="1198"/>
      <c r="H6802" s="1198"/>
      <c r="I6802" s="1198"/>
    </row>
    <row r="6803" spans="2:9" ht="45.75" thickBot="1" x14ac:dyDescent="0.2">
      <c r="B6803" s="1199"/>
      <c r="C6803" s="1202"/>
      <c r="D6803" s="1199"/>
      <c r="E6803" s="663" t="s">
        <v>7675</v>
      </c>
      <c r="F6803" s="663" t="s">
        <v>5648</v>
      </c>
      <c r="G6803" s="1199"/>
      <c r="H6803" s="1199"/>
      <c r="I6803" s="1199"/>
    </row>
    <row r="6804" spans="2:9" ht="12" x14ac:dyDescent="0.15">
      <c r="B6804" s="1197" t="s">
        <v>2276</v>
      </c>
      <c r="C6804" s="1200" t="s">
        <v>2275</v>
      </c>
      <c r="D6804" s="1197" t="s">
        <v>2274</v>
      </c>
      <c r="E6804" s="662" t="s">
        <v>2273</v>
      </c>
      <c r="F6804" s="662" t="s">
        <v>5322</v>
      </c>
      <c r="G6804" s="1197">
        <v>2</v>
      </c>
      <c r="H6804" s="1197">
        <v>2</v>
      </c>
      <c r="I6804" s="1197"/>
    </row>
    <row r="6805" spans="2:9" ht="12" x14ac:dyDescent="0.15">
      <c r="B6805" s="1198"/>
      <c r="C6805" s="1201"/>
      <c r="D6805" s="1198"/>
      <c r="E6805" s="662" t="s">
        <v>2272</v>
      </c>
      <c r="F6805" s="664" t="s">
        <v>5649</v>
      </c>
      <c r="G6805" s="1198"/>
      <c r="H6805" s="1198"/>
      <c r="I6805" s="1198"/>
    </row>
    <row r="6806" spans="2:9" ht="14.25" thickBot="1" x14ac:dyDescent="0.2">
      <c r="B6806" s="1199"/>
      <c r="C6806" s="1202"/>
      <c r="D6806" s="1199"/>
      <c r="E6806" s="672"/>
      <c r="F6806" s="663" t="s">
        <v>5648</v>
      </c>
      <c r="G6806" s="1199"/>
      <c r="H6806" s="1199"/>
      <c r="I6806" s="1199"/>
    </row>
    <row r="6807" spans="2:9" ht="12" x14ac:dyDescent="0.15">
      <c r="B6807" s="1197" t="s">
        <v>2271</v>
      </c>
      <c r="C6807" s="1200" t="s">
        <v>2270</v>
      </c>
      <c r="D6807" s="1197" t="s">
        <v>2269</v>
      </c>
      <c r="E6807" s="662" t="s">
        <v>2268</v>
      </c>
      <c r="F6807" s="662" t="s">
        <v>5322</v>
      </c>
      <c r="G6807" s="1197">
        <v>2</v>
      </c>
      <c r="H6807" s="1197">
        <v>2</v>
      </c>
      <c r="I6807" s="1197"/>
    </row>
    <row r="6808" spans="2:9" ht="12" x14ac:dyDescent="0.15">
      <c r="B6808" s="1198"/>
      <c r="C6808" s="1201"/>
      <c r="D6808" s="1198"/>
      <c r="E6808" s="662" t="s">
        <v>2249</v>
      </c>
      <c r="F6808" s="664" t="s">
        <v>5649</v>
      </c>
      <c r="G6808" s="1198"/>
      <c r="H6808" s="1198"/>
      <c r="I6808" s="1198"/>
    </row>
    <row r="6809" spans="2:9" ht="47.25" thickBot="1" x14ac:dyDescent="0.2">
      <c r="B6809" s="1199"/>
      <c r="C6809" s="1202"/>
      <c r="D6809" s="1199"/>
      <c r="E6809" s="663" t="s">
        <v>7676</v>
      </c>
      <c r="F6809" s="663" t="s">
        <v>5648</v>
      </c>
      <c r="G6809" s="1199"/>
      <c r="H6809" s="1199"/>
      <c r="I6809" s="1199"/>
    </row>
    <row r="6810" spans="2:9" ht="12" x14ac:dyDescent="0.15">
      <c r="B6810" s="1197" t="s">
        <v>1503</v>
      </c>
      <c r="C6810" s="1200" t="s">
        <v>1502</v>
      </c>
      <c r="D6810" s="1197" t="s">
        <v>1501</v>
      </c>
      <c r="E6810" s="662" t="s">
        <v>2267</v>
      </c>
      <c r="F6810" s="662" t="s">
        <v>5322</v>
      </c>
      <c r="G6810" s="1197">
        <v>2</v>
      </c>
      <c r="H6810" s="1197">
        <v>2</v>
      </c>
      <c r="I6810" s="1197"/>
    </row>
    <row r="6811" spans="2:9" ht="12" x14ac:dyDescent="0.15">
      <c r="B6811" s="1198"/>
      <c r="C6811" s="1201"/>
      <c r="D6811" s="1198"/>
      <c r="E6811" s="662" t="s">
        <v>2249</v>
      </c>
      <c r="F6811" s="664" t="s">
        <v>5649</v>
      </c>
      <c r="G6811" s="1198"/>
      <c r="H6811" s="1198"/>
      <c r="I6811" s="1198"/>
    </row>
    <row r="6812" spans="2:9" ht="71.25" thickBot="1" x14ac:dyDescent="0.2">
      <c r="B6812" s="1199"/>
      <c r="C6812" s="1202"/>
      <c r="D6812" s="1199"/>
      <c r="E6812" s="663" t="s">
        <v>7677</v>
      </c>
      <c r="F6812" s="663" t="s">
        <v>5648</v>
      </c>
      <c r="G6812" s="1199"/>
      <c r="H6812" s="1199"/>
      <c r="I6812" s="1199"/>
    </row>
    <row r="6813" spans="2:9" ht="12.75" x14ac:dyDescent="0.15">
      <c r="B6813" s="1197" t="s">
        <v>2266</v>
      </c>
      <c r="C6813" s="1200" t="s">
        <v>2265</v>
      </c>
      <c r="D6813" s="1197" t="s">
        <v>2264</v>
      </c>
      <c r="E6813" s="662" t="s">
        <v>7678</v>
      </c>
      <c r="F6813" s="662" t="s">
        <v>5322</v>
      </c>
      <c r="G6813" s="1197">
        <v>2</v>
      </c>
      <c r="H6813" s="1197">
        <v>2</v>
      </c>
      <c r="I6813" s="1197"/>
    </row>
    <row r="6814" spans="2:9" ht="12" x14ac:dyDescent="0.15">
      <c r="B6814" s="1198"/>
      <c r="C6814" s="1201"/>
      <c r="D6814" s="1198"/>
      <c r="E6814" s="662" t="s">
        <v>2249</v>
      </c>
      <c r="F6814" s="664" t="s">
        <v>5649</v>
      </c>
      <c r="G6814" s="1198"/>
      <c r="H6814" s="1198"/>
      <c r="I6814" s="1198"/>
    </row>
    <row r="6815" spans="2:9" ht="58.5" thickBot="1" x14ac:dyDescent="0.2">
      <c r="B6815" s="1199"/>
      <c r="C6815" s="1202"/>
      <c r="D6815" s="1199"/>
      <c r="E6815" s="663" t="s">
        <v>8006</v>
      </c>
      <c r="F6815" s="663" t="s">
        <v>5648</v>
      </c>
      <c r="G6815" s="1199"/>
      <c r="H6815" s="1199"/>
      <c r="I6815" s="1199"/>
    </row>
    <row r="6816" spans="2:9" ht="12" x14ac:dyDescent="0.15">
      <c r="B6816" s="1197" t="s">
        <v>2263</v>
      </c>
      <c r="C6816" s="1200" t="s">
        <v>2262</v>
      </c>
      <c r="D6816" s="1197" t="s">
        <v>2261</v>
      </c>
      <c r="E6816" s="662" t="s">
        <v>2260</v>
      </c>
      <c r="F6816" s="662" t="s">
        <v>5322</v>
      </c>
      <c r="G6816" s="1197">
        <v>2</v>
      </c>
      <c r="H6816" s="1197">
        <v>2</v>
      </c>
      <c r="I6816" s="1197"/>
    </row>
    <row r="6817" spans="2:9" ht="12" x14ac:dyDescent="0.15">
      <c r="B6817" s="1198"/>
      <c r="C6817" s="1201"/>
      <c r="D6817" s="1198"/>
      <c r="E6817" s="662" t="s">
        <v>2249</v>
      </c>
      <c r="F6817" s="664" t="s">
        <v>5649</v>
      </c>
      <c r="G6817" s="1198"/>
      <c r="H6817" s="1198"/>
      <c r="I6817" s="1198"/>
    </row>
    <row r="6818" spans="2:9" ht="58.5" thickBot="1" x14ac:dyDescent="0.2">
      <c r="B6818" s="1199"/>
      <c r="C6818" s="1202"/>
      <c r="D6818" s="1199"/>
      <c r="E6818" s="663" t="s">
        <v>8007</v>
      </c>
      <c r="F6818" s="663" t="s">
        <v>5648</v>
      </c>
      <c r="G6818" s="1199"/>
      <c r="H6818" s="1199"/>
      <c r="I6818" s="1199"/>
    </row>
    <row r="6819" spans="2:9" ht="12" x14ac:dyDescent="0.15">
      <c r="B6819" s="1197" t="s">
        <v>2259</v>
      </c>
      <c r="C6819" s="1200" t="s">
        <v>2258</v>
      </c>
      <c r="D6819" s="1197" t="s">
        <v>2257</v>
      </c>
      <c r="E6819" s="662" t="s">
        <v>2256</v>
      </c>
      <c r="F6819" s="662" t="s">
        <v>5322</v>
      </c>
      <c r="G6819" s="1197">
        <v>2</v>
      </c>
      <c r="H6819" s="1197">
        <v>2</v>
      </c>
      <c r="I6819" s="1197"/>
    </row>
    <row r="6820" spans="2:9" ht="12" x14ac:dyDescent="0.15">
      <c r="B6820" s="1198"/>
      <c r="C6820" s="1201"/>
      <c r="D6820" s="1198"/>
      <c r="E6820" s="662" t="s">
        <v>2249</v>
      </c>
      <c r="F6820" s="664" t="s">
        <v>5649</v>
      </c>
      <c r="G6820" s="1198"/>
      <c r="H6820" s="1198"/>
      <c r="I6820" s="1198"/>
    </row>
    <row r="6821" spans="2:9" ht="103.5" thickBot="1" x14ac:dyDescent="0.2">
      <c r="B6821" s="1199"/>
      <c r="C6821" s="1202"/>
      <c r="D6821" s="1199"/>
      <c r="E6821" s="663" t="s">
        <v>8008</v>
      </c>
      <c r="F6821" s="663" t="s">
        <v>5648</v>
      </c>
      <c r="G6821" s="1199"/>
      <c r="H6821" s="1199"/>
      <c r="I6821" s="1199"/>
    </row>
    <row r="6822" spans="2:9" ht="12.75" x14ac:dyDescent="0.15">
      <c r="B6822" s="1197" t="s">
        <v>2255</v>
      </c>
      <c r="C6822" s="1200" t="s">
        <v>2254</v>
      </c>
      <c r="D6822" s="1197" t="s">
        <v>2253</v>
      </c>
      <c r="E6822" s="662" t="s">
        <v>8009</v>
      </c>
      <c r="F6822" s="662" t="s">
        <v>5322</v>
      </c>
      <c r="G6822" s="1197">
        <v>2</v>
      </c>
      <c r="H6822" s="1197">
        <v>2</v>
      </c>
      <c r="I6822" s="1197"/>
    </row>
    <row r="6823" spans="2:9" ht="12" x14ac:dyDescent="0.15">
      <c r="B6823" s="1198"/>
      <c r="C6823" s="1201"/>
      <c r="D6823" s="1198"/>
      <c r="E6823" s="662" t="s">
        <v>2249</v>
      </c>
      <c r="F6823" s="664" t="s">
        <v>5649</v>
      </c>
      <c r="G6823" s="1198"/>
      <c r="H6823" s="1198"/>
      <c r="I6823" s="1198"/>
    </row>
    <row r="6824" spans="2:9" ht="34.5" thickBot="1" x14ac:dyDescent="0.2">
      <c r="B6824" s="1199"/>
      <c r="C6824" s="1202"/>
      <c r="D6824" s="1199"/>
      <c r="E6824" s="663" t="s">
        <v>2248</v>
      </c>
      <c r="F6824" s="663" t="s">
        <v>5648</v>
      </c>
      <c r="G6824" s="1199"/>
      <c r="H6824" s="1199"/>
      <c r="I6824" s="1199"/>
    </row>
    <row r="6825" spans="2:9" ht="12.75" x14ac:dyDescent="0.15">
      <c r="B6825" s="1197" t="s">
        <v>2252</v>
      </c>
      <c r="C6825" s="1200" t="s">
        <v>2251</v>
      </c>
      <c r="D6825" s="1197" t="s">
        <v>2250</v>
      </c>
      <c r="E6825" s="662" t="s">
        <v>8010</v>
      </c>
      <c r="F6825" s="662" t="s">
        <v>5322</v>
      </c>
      <c r="G6825" s="1197">
        <v>2</v>
      </c>
      <c r="H6825" s="1197">
        <v>2</v>
      </c>
      <c r="I6825" s="1197"/>
    </row>
    <row r="6826" spans="2:9" ht="12" x14ac:dyDescent="0.15">
      <c r="B6826" s="1198"/>
      <c r="C6826" s="1201"/>
      <c r="D6826" s="1198"/>
      <c r="E6826" s="662" t="s">
        <v>2249</v>
      </c>
      <c r="F6826" s="664" t="s">
        <v>5649</v>
      </c>
      <c r="G6826" s="1198"/>
      <c r="H6826" s="1198"/>
      <c r="I6826" s="1198"/>
    </row>
    <row r="6827" spans="2:9" ht="34.5" thickBot="1" x14ac:dyDescent="0.2">
      <c r="B6827" s="1199"/>
      <c r="C6827" s="1202"/>
      <c r="D6827" s="1199"/>
      <c r="E6827" s="663" t="s">
        <v>2248</v>
      </c>
      <c r="F6827" s="663" t="s">
        <v>5648</v>
      </c>
      <c r="G6827" s="1199"/>
      <c r="H6827" s="1199"/>
      <c r="I6827" s="1199"/>
    </row>
    <row r="6828" spans="2:9" ht="12" x14ac:dyDescent="0.15">
      <c r="B6828" s="1197" t="s">
        <v>4217</v>
      </c>
      <c r="C6828" s="1200" t="s">
        <v>4216</v>
      </c>
      <c r="D6828" s="1197" t="s">
        <v>4215</v>
      </c>
      <c r="E6828" s="662" t="s">
        <v>4214</v>
      </c>
      <c r="F6828" s="662" t="s">
        <v>5322</v>
      </c>
      <c r="G6828" s="1197">
        <v>2</v>
      </c>
      <c r="H6828" s="1197">
        <v>2</v>
      </c>
      <c r="I6828" s="1197"/>
    </row>
    <row r="6829" spans="2:9" ht="12" x14ac:dyDescent="0.15">
      <c r="B6829" s="1198"/>
      <c r="C6829" s="1201"/>
      <c r="D6829" s="1198"/>
      <c r="E6829" s="662" t="s">
        <v>5660</v>
      </c>
      <c r="F6829" s="664" t="s">
        <v>5649</v>
      </c>
      <c r="G6829" s="1198"/>
      <c r="H6829" s="1198"/>
      <c r="I6829" s="1198"/>
    </row>
    <row r="6830" spans="2:9" ht="34.5" thickBot="1" x14ac:dyDescent="0.2">
      <c r="B6830" s="1199"/>
      <c r="C6830" s="1202"/>
      <c r="D6830" s="1199"/>
      <c r="E6830" s="663" t="s">
        <v>7505</v>
      </c>
      <c r="F6830" s="663" t="s">
        <v>8198</v>
      </c>
      <c r="G6830" s="1199"/>
      <c r="H6830" s="1199"/>
      <c r="I6830" s="1199"/>
    </row>
    <row r="6831" spans="2:9" ht="12" x14ac:dyDescent="0.15">
      <c r="B6831" s="1197" t="s">
        <v>4213</v>
      </c>
      <c r="C6831" s="1200" t="s">
        <v>4212</v>
      </c>
      <c r="D6831" s="1197" t="s">
        <v>4211</v>
      </c>
      <c r="E6831" s="662" t="s">
        <v>4210</v>
      </c>
      <c r="F6831" s="662" t="s">
        <v>5322</v>
      </c>
      <c r="G6831" s="1197">
        <v>2</v>
      </c>
      <c r="H6831" s="1197">
        <v>2</v>
      </c>
      <c r="I6831" s="1197"/>
    </row>
    <row r="6832" spans="2:9" ht="12" x14ac:dyDescent="0.15">
      <c r="B6832" s="1198"/>
      <c r="C6832" s="1201"/>
      <c r="D6832" s="1198"/>
      <c r="E6832" s="662" t="s">
        <v>5660</v>
      </c>
      <c r="F6832" s="664" t="s">
        <v>5649</v>
      </c>
      <c r="G6832" s="1198"/>
      <c r="H6832" s="1198"/>
      <c r="I6832" s="1198"/>
    </row>
    <row r="6833" spans="2:9" ht="47.25" thickBot="1" x14ac:dyDescent="0.2">
      <c r="B6833" s="1199"/>
      <c r="C6833" s="1202"/>
      <c r="D6833" s="1199"/>
      <c r="E6833" s="663" t="s">
        <v>7506</v>
      </c>
      <c r="F6833" s="663" t="s">
        <v>5648</v>
      </c>
      <c r="G6833" s="1199"/>
      <c r="H6833" s="1199"/>
      <c r="I6833" s="1199"/>
    </row>
    <row r="6834" spans="2:9" ht="12" x14ac:dyDescent="0.15">
      <c r="B6834" s="1197" t="s">
        <v>2049</v>
      </c>
      <c r="C6834" s="1200" t="s">
        <v>2048</v>
      </c>
      <c r="D6834" s="1197" t="s">
        <v>2047</v>
      </c>
      <c r="E6834" s="662" t="s">
        <v>2046</v>
      </c>
      <c r="F6834" s="662" t="s">
        <v>5322</v>
      </c>
      <c r="G6834" s="1197">
        <v>2</v>
      </c>
      <c r="H6834" s="1197">
        <v>2</v>
      </c>
      <c r="I6834" s="1197"/>
    </row>
    <row r="6835" spans="2:9" ht="12" x14ac:dyDescent="0.15">
      <c r="B6835" s="1198"/>
      <c r="C6835" s="1201"/>
      <c r="D6835" s="1198"/>
      <c r="E6835" s="662" t="s">
        <v>5660</v>
      </c>
      <c r="F6835" s="664" t="s">
        <v>5649</v>
      </c>
      <c r="G6835" s="1198"/>
      <c r="H6835" s="1198"/>
      <c r="I6835" s="1198"/>
    </row>
    <row r="6836" spans="2:9" ht="47.25" thickBot="1" x14ac:dyDescent="0.2">
      <c r="B6836" s="1199"/>
      <c r="C6836" s="1202"/>
      <c r="D6836" s="1199"/>
      <c r="E6836" s="663" t="s">
        <v>7507</v>
      </c>
      <c r="F6836" s="663" t="s">
        <v>5648</v>
      </c>
      <c r="G6836" s="1199"/>
      <c r="H6836" s="1199"/>
      <c r="I6836" s="1199"/>
    </row>
    <row r="6837" spans="2:9" ht="12" x14ac:dyDescent="0.15">
      <c r="B6837" s="1197" t="s">
        <v>2045</v>
      </c>
      <c r="C6837" s="1200" t="s">
        <v>2044</v>
      </c>
      <c r="D6837" s="1197" t="s">
        <v>2043</v>
      </c>
      <c r="E6837" s="662" t="s">
        <v>2042</v>
      </c>
      <c r="F6837" s="662" t="s">
        <v>5322</v>
      </c>
      <c r="G6837" s="1197">
        <v>2</v>
      </c>
      <c r="H6837" s="1197">
        <v>2</v>
      </c>
      <c r="I6837" s="1197"/>
    </row>
    <row r="6838" spans="2:9" ht="12" x14ac:dyDescent="0.15">
      <c r="B6838" s="1198"/>
      <c r="C6838" s="1201"/>
      <c r="D6838" s="1198"/>
      <c r="E6838" s="662" t="s">
        <v>2041</v>
      </c>
      <c r="F6838" s="664" t="s">
        <v>5649</v>
      </c>
      <c r="G6838" s="1198"/>
      <c r="H6838" s="1198"/>
      <c r="I6838" s="1198"/>
    </row>
    <row r="6839" spans="2:9" ht="58.5" thickBot="1" x14ac:dyDescent="0.2">
      <c r="B6839" s="1199"/>
      <c r="C6839" s="1202"/>
      <c r="D6839" s="1199"/>
      <c r="E6839" s="663" t="s">
        <v>7508</v>
      </c>
      <c r="F6839" s="663" t="s">
        <v>5648</v>
      </c>
      <c r="G6839" s="1199"/>
      <c r="H6839" s="1199"/>
      <c r="I6839" s="1199"/>
    </row>
    <row r="6840" spans="2:9" ht="12" x14ac:dyDescent="0.15">
      <c r="B6840" s="1197" t="s">
        <v>2040</v>
      </c>
      <c r="C6840" s="1200" t="s">
        <v>2039</v>
      </c>
      <c r="D6840" s="1197" t="s">
        <v>2038</v>
      </c>
      <c r="E6840" s="662" t="s">
        <v>2037</v>
      </c>
      <c r="F6840" s="662" t="s">
        <v>5322</v>
      </c>
      <c r="G6840" s="1197">
        <v>2</v>
      </c>
      <c r="H6840" s="1197">
        <v>2</v>
      </c>
      <c r="I6840" s="1197"/>
    </row>
    <row r="6841" spans="2:9" ht="12" x14ac:dyDescent="0.15">
      <c r="B6841" s="1198"/>
      <c r="C6841" s="1201"/>
      <c r="D6841" s="1198"/>
      <c r="E6841" s="662" t="s">
        <v>5660</v>
      </c>
      <c r="F6841" s="664" t="s">
        <v>5649</v>
      </c>
      <c r="G6841" s="1198"/>
      <c r="H6841" s="1198"/>
      <c r="I6841" s="1198"/>
    </row>
    <row r="6842" spans="2:9" ht="58.5" thickBot="1" x14ac:dyDescent="0.2">
      <c r="B6842" s="1199"/>
      <c r="C6842" s="1202"/>
      <c r="D6842" s="1199"/>
      <c r="E6842" s="663" t="s">
        <v>7687</v>
      </c>
      <c r="F6842" s="663" t="s">
        <v>5648</v>
      </c>
      <c r="G6842" s="1199"/>
      <c r="H6842" s="1199"/>
      <c r="I6842" s="1199"/>
    </row>
    <row r="6843" spans="2:9" ht="12" x14ac:dyDescent="0.15">
      <c r="B6843" s="1197" t="s">
        <v>2036</v>
      </c>
      <c r="C6843" s="1200" t="s">
        <v>2035</v>
      </c>
      <c r="D6843" s="1197" t="s">
        <v>2034</v>
      </c>
      <c r="E6843" s="662" t="s">
        <v>2033</v>
      </c>
      <c r="F6843" s="662" t="s">
        <v>5322</v>
      </c>
      <c r="G6843" s="1197">
        <v>2</v>
      </c>
      <c r="H6843" s="1197">
        <v>2</v>
      </c>
      <c r="I6843" s="1197"/>
    </row>
    <row r="6844" spans="2:9" ht="12" x14ac:dyDescent="0.15">
      <c r="B6844" s="1198"/>
      <c r="C6844" s="1201"/>
      <c r="D6844" s="1198"/>
      <c r="E6844" s="662" t="s">
        <v>5660</v>
      </c>
      <c r="F6844" s="664" t="s">
        <v>5649</v>
      </c>
      <c r="G6844" s="1198"/>
      <c r="H6844" s="1198"/>
      <c r="I6844" s="1198"/>
    </row>
    <row r="6845" spans="2:9" ht="58.5" thickBot="1" x14ac:dyDescent="0.2">
      <c r="B6845" s="1199"/>
      <c r="C6845" s="1202"/>
      <c r="D6845" s="1199"/>
      <c r="E6845" s="663" t="s">
        <v>7658</v>
      </c>
      <c r="F6845" s="663" t="s">
        <v>5648</v>
      </c>
      <c r="G6845" s="1199"/>
      <c r="H6845" s="1199"/>
      <c r="I6845" s="1199"/>
    </row>
    <row r="6846" spans="2:9" ht="12" x14ac:dyDescent="0.15">
      <c r="B6846" s="1197" t="s">
        <v>2032</v>
      </c>
      <c r="C6846" s="1200" t="s">
        <v>2031</v>
      </c>
      <c r="D6846" s="1197" t="s">
        <v>2030</v>
      </c>
      <c r="E6846" s="662" t="s">
        <v>2029</v>
      </c>
      <c r="F6846" s="662" t="s">
        <v>5322</v>
      </c>
      <c r="G6846" s="1197">
        <v>2</v>
      </c>
      <c r="H6846" s="1197">
        <v>2</v>
      </c>
      <c r="I6846" s="1197"/>
    </row>
    <row r="6847" spans="2:9" ht="12" x14ac:dyDescent="0.15">
      <c r="B6847" s="1198"/>
      <c r="C6847" s="1201"/>
      <c r="D6847" s="1198"/>
      <c r="E6847" s="662" t="s">
        <v>5660</v>
      </c>
      <c r="F6847" s="664" t="s">
        <v>5649</v>
      </c>
      <c r="G6847" s="1198"/>
      <c r="H6847" s="1198"/>
      <c r="I6847" s="1198"/>
    </row>
    <row r="6848" spans="2:9" ht="47.25" thickBot="1" x14ac:dyDescent="0.2">
      <c r="B6848" s="1199"/>
      <c r="C6848" s="1202"/>
      <c r="D6848" s="1199"/>
      <c r="E6848" s="663" t="s">
        <v>7664</v>
      </c>
      <c r="F6848" s="663" t="s">
        <v>5648</v>
      </c>
      <c r="G6848" s="1199"/>
      <c r="H6848" s="1199"/>
      <c r="I6848" s="1199"/>
    </row>
    <row r="6849" spans="2:9" ht="12" x14ac:dyDescent="0.15">
      <c r="B6849" s="1197" t="s">
        <v>2028</v>
      </c>
      <c r="C6849" s="1200" t="s">
        <v>2027</v>
      </c>
      <c r="D6849" s="1197" t="s">
        <v>2026</v>
      </c>
      <c r="E6849" s="662" t="s">
        <v>2025</v>
      </c>
      <c r="F6849" s="662" t="s">
        <v>5322</v>
      </c>
      <c r="G6849" s="1197">
        <v>2</v>
      </c>
      <c r="H6849" s="1197">
        <v>2</v>
      </c>
      <c r="I6849" s="1197"/>
    </row>
    <row r="6850" spans="2:9" ht="12" x14ac:dyDescent="0.15">
      <c r="B6850" s="1198"/>
      <c r="C6850" s="1201"/>
      <c r="D6850" s="1198"/>
      <c r="E6850" s="662" t="s">
        <v>5660</v>
      </c>
      <c r="F6850" s="664" t="s">
        <v>5649</v>
      </c>
      <c r="G6850" s="1198"/>
      <c r="H6850" s="1198"/>
      <c r="I6850" s="1198"/>
    </row>
    <row r="6851" spans="2:9" ht="47.25" thickBot="1" x14ac:dyDescent="0.2">
      <c r="B6851" s="1199"/>
      <c r="C6851" s="1202"/>
      <c r="D6851" s="1199"/>
      <c r="E6851" s="663" t="s">
        <v>7665</v>
      </c>
      <c r="F6851" s="663" t="s">
        <v>5648</v>
      </c>
      <c r="G6851" s="1199"/>
      <c r="H6851" s="1199"/>
      <c r="I6851" s="1199"/>
    </row>
    <row r="6852" spans="2:9" ht="12" x14ac:dyDescent="0.15">
      <c r="B6852" s="1197" t="s">
        <v>2024</v>
      </c>
      <c r="C6852" s="1200" t="s">
        <v>2023</v>
      </c>
      <c r="D6852" s="1197" t="s">
        <v>2022</v>
      </c>
      <c r="E6852" s="662" t="s">
        <v>2021</v>
      </c>
      <c r="F6852" s="662" t="s">
        <v>5322</v>
      </c>
      <c r="G6852" s="1197">
        <v>2</v>
      </c>
      <c r="H6852" s="1197">
        <v>2</v>
      </c>
      <c r="I6852" s="1197"/>
    </row>
    <row r="6853" spans="2:9" ht="12" x14ac:dyDescent="0.15">
      <c r="B6853" s="1198"/>
      <c r="C6853" s="1201"/>
      <c r="D6853" s="1198"/>
      <c r="E6853" s="662" t="s">
        <v>5660</v>
      </c>
      <c r="F6853" s="664" t="s">
        <v>5649</v>
      </c>
      <c r="G6853" s="1198"/>
      <c r="H6853" s="1198"/>
      <c r="I6853" s="1198"/>
    </row>
    <row r="6854" spans="2:9" ht="47.25" thickBot="1" x14ac:dyDescent="0.2">
      <c r="B6854" s="1199"/>
      <c r="C6854" s="1202"/>
      <c r="D6854" s="1199"/>
      <c r="E6854" s="663" t="s">
        <v>7666</v>
      </c>
      <c r="F6854" s="663" t="s">
        <v>5648</v>
      </c>
      <c r="G6854" s="1199"/>
      <c r="H6854" s="1199"/>
      <c r="I6854" s="1199"/>
    </row>
    <row r="6855" spans="2:9" ht="12" x14ac:dyDescent="0.15">
      <c r="B6855" s="1197" t="s">
        <v>2020</v>
      </c>
      <c r="C6855" s="1200" t="s">
        <v>2019</v>
      </c>
      <c r="D6855" s="1197" t="s">
        <v>2018</v>
      </c>
      <c r="E6855" s="662" t="s">
        <v>2017</v>
      </c>
      <c r="F6855" s="662" t="s">
        <v>5322</v>
      </c>
      <c r="G6855" s="1197">
        <v>2</v>
      </c>
      <c r="H6855" s="1197">
        <v>2</v>
      </c>
      <c r="I6855" s="1197"/>
    </row>
    <row r="6856" spans="2:9" ht="12" x14ac:dyDescent="0.15">
      <c r="B6856" s="1198"/>
      <c r="C6856" s="1201"/>
      <c r="D6856" s="1198"/>
      <c r="E6856" s="662" t="s">
        <v>5660</v>
      </c>
      <c r="F6856" s="664" t="s">
        <v>5649</v>
      </c>
      <c r="G6856" s="1198"/>
      <c r="H6856" s="1198"/>
      <c r="I6856" s="1198"/>
    </row>
    <row r="6857" spans="2:9" ht="60" thickBot="1" x14ac:dyDescent="0.2">
      <c r="B6857" s="1199"/>
      <c r="C6857" s="1202"/>
      <c r="D6857" s="1199"/>
      <c r="E6857" s="663" t="s">
        <v>7827</v>
      </c>
      <c r="F6857" s="663" t="s">
        <v>5648</v>
      </c>
      <c r="G6857" s="1199"/>
      <c r="H6857" s="1199"/>
      <c r="I6857" s="1199"/>
    </row>
    <row r="6858" spans="2:9" ht="12" x14ac:dyDescent="0.15">
      <c r="B6858" s="1197" t="s">
        <v>2016</v>
      </c>
      <c r="C6858" s="1200" t="s">
        <v>2015</v>
      </c>
      <c r="D6858" s="1197" t="s">
        <v>2014</v>
      </c>
      <c r="E6858" s="662" t="s">
        <v>2013</v>
      </c>
      <c r="F6858" s="662" t="s">
        <v>5322</v>
      </c>
      <c r="G6858" s="1197">
        <v>2</v>
      </c>
      <c r="H6858" s="1197">
        <v>2</v>
      </c>
      <c r="I6858" s="1197"/>
    </row>
    <row r="6859" spans="2:9" ht="12" x14ac:dyDescent="0.15">
      <c r="B6859" s="1198"/>
      <c r="C6859" s="1201"/>
      <c r="D6859" s="1198"/>
      <c r="E6859" s="662" t="s">
        <v>5660</v>
      </c>
      <c r="F6859" s="664" t="s">
        <v>5649</v>
      </c>
      <c r="G6859" s="1198"/>
      <c r="H6859" s="1198"/>
      <c r="I6859" s="1198"/>
    </row>
    <row r="6860" spans="2:9" ht="69.75" thickBot="1" x14ac:dyDescent="0.2">
      <c r="B6860" s="1199"/>
      <c r="C6860" s="1202"/>
      <c r="D6860" s="1199"/>
      <c r="E6860" s="663" t="s">
        <v>7420</v>
      </c>
      <c r="F6860" s="663" t="s">
        <v>5648</v>
      </c>
      <c r="G6860" s="1199"/>
      <c r="H6860" s="1199"/>
      <c r="I6860" s="1199"/>
    </row>
    <row r="6861" spans="2:9" ht="12" x14ac:dyDescent="0.15">
      <c r="B6861" s="1197" t="s">
        <v>2012</v>
      </c>
      <c r="C6861" s="1200" t="s">
        <v>2011</v>
      </c>
      <c r="D6861" s="1197" t="s">
        <v>2010</v>
      </c>
      <c r="E6861" s="662" t="s">
        <v>2009</v>
      </c>
      <c r="F6861" s="662" t="s">
        <v>5322</v>
      </c>
      <c r="G6861" s="1197">
        <v>2</v>
      </c>
      <c r="H6861" s="1197">
        <v>2</v>
      </c>
      <c r="I6861" s="1197"/>
    </row>
    <row r="6862" spans="2:9" ht="12" x14ac:dyDescent="0.15">
      <c r="B6862" s="1198"/>
      <c r="C6862" s="1201"/>
      <c r="D6862" s="1198"/>
      <c r="E6862" s="662" t="s">
        <v>5660</v>
      </c>
      <c r="F6862" s="664" t="s">
        <v>5649</v>
      </c>
      <c r="G6862" s="1198"/>
      <c r="H6862" s="1198"/>
      <c r="I6862" s="1198"/>
    </row>
    <row r="6863" spans="2:9" ht="58.5" thickBot="1" x14ac:dyDescent="0.2">
      <c r="B6863" s="1199"/>
      <c r="C6863" s="1202"/>
      <c r="D6863" s="1199"/>
      <c r="E6863" s="663" t="s">
        <v>7421</v>
      </c>
      <c r="F6863" s="663" t="s">
        <v>5648</v>
      </c>
      <c r="G6863" s="1199"/>
      <c r="H6863" s="1199"/>
      <c r="I6863" s="1199"/>
    </row>
    <row r="6864" spans="2:9" ht="12.75" x14ac:dyDescent="0.15">
      <c r="B6864" s="1197" t="s">
        <v>2008</v>
      </c>
      <c r="C6864" s="1200" t="s">
        <v>2007</v>
      </c>
      <c r="D6864" s="1197" t="s">
        <v>2006</v>
      </c>
      <c r="E6864" s="662" t="s">
        <v>7422</v>
      </c>
      <c r="F6864" s="662" t="s">
        <v>5322</v>
      </c>
      <c r="G6864" s="1197">
        <v>2</v>
      </c>
      <c r="H6864" s="1197">
        <v>2</v>
      </c>
      <c r="I6864" s="1197"/>
    </row>
    <row r="6865" spans="2:9" ht="12" x14ac:dyDescent="0.15">
      <c r="B6865" s="1198"/>
      <c r="C6865" s="1201"/>
      <c r="D6865" s="1198"/>
      <c r="E6865" s="662" t="s">
        <v>5650</v>
      </c>
      <c r="F6865" s="664" t="s">
        <v>5649</v>
      </c>
      <c r="G6865" s="1198"/>
      <c r="H6865" s="1198"/>
      <c r="I6865" s="1198"/>
    </row>
    <row r="6866" spans="2:9" ht="14.25" thickBot="1" x14ac:dyDescent="0.2">
      <c r="B6866" s="1199"/>
      <c r="C6866" s="1202"/>
      <c r="D6866" s="1199"/>
      <c r="E6866" s="672"/>
      <c r="F6866" s="663" t="s">
        <v>5648</v>
      </c>
      <c r="G6866" s="1199"/>
      <c r="H6866" s="1199"/>
      <c r="I6866" s="1199"/>
    </row>
    <row r="6867" spans="2:9" ht="12.75" x14ac:dyDescent="0.15">
      <c r="B6867" s="1197" t="s">
        <v>2005</v>
      </c>
      <c r="C6867" s="1200" t="s">
        <v>2004</v>
      </c>
      <c r="D6867" s="1197" t="s">
        <v>2003</v>
      </c>
      <c r="E6867" s="662" t="s">
        <v>7705</v>
      </c>
      <c r="F6867" s="662" t="s">
        <v>5322</v>
      </c>
      <c r="G6867" s="1197">
        <v>2</v>
      </c>
      <c r="H6867" s="1197">
        <v>2</v>
      </c>
      <c r="I6867" s="1197"/>
    </row>
    <row r="6868" spans="2:9" ht="12" x14ac:dyDescent="0.15">
      <c r="B6868" s="1198"/>
      <c r="C6868" s="1201"/>
      <c r="D6868" s="1198"/>
      <c r="E6868" s="662" t="s">
        <v>5660</v>
      </c>
      <c r="F6868" s="664" t="s">
        <v>5649</v>
      </c>
      <c r="G6868" s="1198"/>
      <c r="H6868" s="1198"/>
      <c r="I6868" s="1198"/>
    </row>
    <row r="6869" spans="2:9" ht="61.5" thickBot="1" x14ac:dyDescent="0.2">
      <c r="B6869" s="1199"/>
      <c r="C6869" s="1202"/>
      <c r="D6869" s="1199"/>
      <c r="E6869" s="663" t="s">
        <v>7711</v>
      </c>
      <c r="F6869" s="663" t="s">
        <v>5648</v>
      </c>
      <c r="G6869" s="1199"/>
      <c r="H6869" s="1199"/>
      <c r="I6869" s="1199"/>
    </row>
    <row r="6870" spans="2:9" ht="24" x14ac:dyDescent="0.15">
      <c r="B6870" s="1197" t="s">
        <v>2002</v>
      </c>
      <c r="C6870" s="1200" t="s">
        <v>2001</v>
      </c>
      <c r="D6870" s="1197" t="s">
        <v>2727</v>
      </c>
      <c r="E6870" s="662" t="s">
        <v>7712</v>
      </c>
      <c r="F6870" s="662" t="s">
        <v>5322</v>
      </c>
      <c r="G6870" s="1197">
        <v>2</v>
      </c>
      <c r="H6870" s="1197">
        <v>2</v>
      </c>
      <c r="I6870" s="1197"/>
    </row>
    <row r="6871" spans="2:9" ht="12" x14ac:dyDescent="0.15">
      <c r="B6871" s="1198"/>
      <c r="C6871" s="1201"/>
      <c r="D6871" s="1198"/>
      <c r="E6871" s="662" t="s">
        <v>5660</v>
      </c>
      <c r="F6871" s="664" t="s">
        <v>5649</v>
      </c>
      <c r="G6871" s="1198"/>
      <c r="H6871" s="1198"/>
      <c r="I6871" s="1198"/>
    </row>
    <row r="6872" spans="2:9" ht="47.25" thickBot="1" x14ac:dyDescent="0.2">
      <c r="B6872" s="1199"/>
      <c r="C6872" s="1202"/>
      <c r="D6872" s="1199"/>
      <c r="E6872" s="663" t="s">
        <v>8026</v>
      </c>
      <c r="F6872" s="663" t="s">
        <v>5648</v>
      </c>
      <c r="G6872" s="1199"/>
      <c r="H6872" s="1199"/>
      <c r="I6872" s="1199"/>
    </row>
    <row r="6873" spans="2:9" ht="12.75" x14ac:dyDescent="0.15">
      <c r="B6873" s="1197" t="s">
        <v>2726</v>
      </c>
      <c r="C6873" s="1200" t="s">
        <v>2725</v>
      </c>
      <c r="D6873" s="1197" t="s">
        <v>4899</v>
      </c>
      <c r="E6873" s="662" t="s">
        <v>8027</v>
      </c>
      <c r="F6873" s="662" t="s">
        <v>5322</v>
      </c>
      <c r="G6873" s="1197">
        <v>2</v>
      </c>
      <c r="H6873" s="1197">
        <v>2</v>
      </c>
      <c r="I6873" s="1197"/>
    </row>
    <row r="6874" spans="2:9" ht="12" x14ac:dyDescent="0.15">
      <c r="B6874" s="1198"/>
      <c r="C6874" s="1201"/>
      <c r="D6874" s="1198"/>
      <c r="E6874" s="662" t="s">
        <v>5660</v>
      </c>
      <c r="F6874" s="664" t="s">
        <v>5649</v>
      </c>
      <c r="G6874" s="1198"/>
      <c r="H6874" s="1198"/>
      <c r="I6874" s="1198"/>
    </row>
    <row r="6875" spans="2:9" ht="47.25" thickBot="1" x14ac:dyDescent="0.2">
      <c r="B6875" s="1199"/>
      <c r="C6875" s="1202"/>
      <c r="D6875" s="1199"/>
      <c r="E6875" s="663" t="s">
        <v>8028</v>
      </c>
      <c r="F6875" s="663" t="s">
        <v>5648</v>
      </c>
      <c r="G6875" s="1199"/>
      <c r="H6875" s="1199"/>
      <c r="I6875" s="1199"/>
    </row>
    <row r="6876" spans="2:9" ht="25.5" x14ac:dyDescent="0.15">
      <c r="B6876" s="1197" t="s">
        <v>4898</v>
      </c>
      <c r="C6876" s="1200" t="s">
        <v>4897</v>
      </c>
      <c r="D6876" s="1197" t="s">
        <v>4896</v>
      </c>
      <c r="E6876" s="662" t="s">
        <v>8029</v>
      </c>
      <c r="F6876" s="662" t="s">
        <v>5322</v>
      </c>
      <c r="G6876" s="1197">
        <v>2</v>
      </c>
      <c r="H6876" s="1197">
        <v>2</v>
      </c>
      <c r="I6876" s="1197"/>
    </row>
    <row r="6877" spans="2:9" ht="12" x14ac:dyDescent="0.15">
      <c r="B6877" s="1198"/>
      <c r="C6877" s="1201"/>
      <c r="D6877" s="1198"/>
      <c r="E6877" s="662" t="s">
        <v>5650</v>
      </c>
      <c r="F6877" s="664" t="s">
        <v>5649</v>
      </c>
      <c r="G6877" s="1198"/>
      <c r="H6877" s="1198"/>
      <c r="I6877" s="1198"/>
    </row>
    <row r="6878" spans="2:9" ht="14.25" thickBot="1" x14ac:dyDescent="0.2">
      <c r="B6878" s="1199"/>
      <c r="C6878" s="1202"/>
      <c r="D6878" s="1199"/>
      <c r="E6878" s="672"/>
      <c r="F6878" s="663" t="s">
        <v>5648</v>
      </c>
      <c r="G6878" s="1199"/>
      <c r="H6878" s="1199"/>
      <c r="I6878" s="1199"/>
    </row>
    <row r="6879" spans="2:9" ht="12.75" x14ac:dyDescent="0.15">
      <c r="B6879" s="1197" t="s">
        <v>4895</v>
      </c>
      <c r="C6879" s="1200" t="s">
        <v>4894</v>
      </c>
      <c r="D6879" s="1197" t="s">
        <v>4893</v>
      </c>
      <c r="E6879" s="662" t="s">
        <v>8030</v>
      </c>
      <c r="F6879" s="662" t="s">
        <v>5322</v>
      </c>
      <c r="G6879" s="1197">
        <v>2</v>
      </c>
      <c r="H6879" s="1197">
        <v>2</v>
      </c>
      <c r="I6879" s="1197"/>
    </row>
    <row r="6880" spans="2:9" ht="12" x14ac:dyDescent="0.15">
      <c r="B6880" s="1198"/>
      <c r="C6880" s="1201"/>
      <c r="D6880" s="1198"/>
      <c r="E6880" s="662" t="s">
        <v>5660</v>
      </c>
      <c r="F6880" s="664" t="s">
        <v>5649</v>
      </c>
      <c r="G6880" s="1198"/>
      <c r="H6880" s="1198"/>
      <c r="I6880" s="1198"/>
    </row>
    <row r="6881" spans="2:9" ht="72.75" thickBot="1" x14ac:dyDescent="0.2">
      <c r="B6881" s="1199"/>
      <c r="C6881" s="1202"/>
      <c r="D6881" s="1199"/>
      <c r="E6881" s="663" t="s">
        <v>8031</v>
      </c>
      <c r="F6881" s="663" t="s">
        <v>5648</v>
      </c>
      <c r="G6881" s="1199"/>
      <c r="H6881" s="1199"/>
      <c r="I6881" s="1199"/>
    </row>
    <row r="6882" spans="2:9" ht="12" x14ac:dyDescent="0.15">
      <c r="B6882" s="1197" t="s">
        <v>4892</v>
      </c>
      <c r="C6882" s="1200" t="s">
        <v>4891</v>
      </c>
      <c r="D6882" s="1197" t="s">
        <v>4890</v>
      </c>
      <c r="E6882" s="662" t="s">
        <v>4889</v>
      </c>
      <c r="F6882" s="662" t="s">
        <v>5322</v>
      </c>
      <c r="G6882" s="1197">
        <v>2</v>
      </c>
      <c r="H6882" s="1197">
        <v>2</v>
      </c>
      <c r="I6882" s="1197"/>
    </row>
    <row r="6883" spans="2:9" ht="12" x14ac:dyDescent="0.15">
      <c r="B6883" s="1198"/>
      <c r="C6883" s="1201"/>
      <c r="D6883" s="1198"/>
      <c r="E6883" s="662" t="s">
        <v>5660</v>
      </c>
      <c r="F6883" s="664" t="s">
        <v>5649</v>
      </c>
      <c r="G6883" s="1198"/>
      <c r="H6883" s="1198"/>
      <c r="I6883" s="1198"/>
    </row>
    <row r="6884" spans="2:9" ht="36" thickBot="1" x14ac:dyDescent="0.2">
      <c r="B6884" s="1199"/>
      <c r="C6884" s="1202"/>
      <c r="D6884" s="1199"/>
      <c r="E6884" s="663" t="s">
        <v>8032</v>
      </c>
      <c r="F6884" s="663" t="s">
        <v>5648</v>
      </c>
      <c r="G6884" s="1199"/>
      <c r="H6884" s="1199"/>
      <c r="I6884" s="1199"/>
    </row>
    <row r="6885" spans="2:9" ht="12" x14ac:dyDescent="0.15">
      <c r="B6885" s="1197" t="s">
        <v>5346</v>
      </c>
      <c r="C6885" s="1200" t="s">
        <v>5345</v>
      </c>
      <c r="D6885" s="1197" t="s">
        <v>5344</v>
      </c>
      <c r="E6885" s="662" t="s">
        <v>5343</v>
      </c>
      <c r="F6885" s="662" t="s">
        <v>5322</v>
      </c>
      <c r="G6885" s="1197">
        <v>2</v>
      </c>
      <c r="H6885" s="1197">
        <v>2</v>
      </c>
      <c r="I6885" s="1197"/>
    </row>
    <row r="6886" spans="2:9" ht="12" x14ac:dyDescent="0.15">
      <c r="B6886" s="1198"/>
      <c r="C6886" s="1201"/>
      <c r="D6886" s="1198"/>
      <c r="E6886" s="662" t="s">
        <v>5660</v>
      </c>
      <c r="F6886" s="664" t="s">
        <v>5649</v>
      </c>
      <c r="G6886" s="1198"/>
      <c r="H6886" s="1198"/>
      <c r="I6886" s="1198"/>
    </row>
    <row r="6887" spans="2:9" ht="36" thickBot="1" x14ac:dyDescent="0.2">
      <c r="B6887" s="1199"/>
      <c r="C6887" s="1202"/>
      <c r="D6887" s="1199"/>
      <c r="E6887" s="663" t="s">
        <v>8033</v>
      </c>
      <c r="F6887" s="663" t="s">
        <v>5648</v>
      </c>
      <c r="G6887" s="1199"/>
      <c r="H6887" s="1199"/>
      <c r="I6887" s="1199"/>
    </row>
    <row r="6888" spans="2:9" ht="12" x14ac:dyDescent="0.15">
      <c r="B6888" s="1197" t="s">
        <v>5342</v>
      </c>
      <c r="C6888" s="1200" t="s">
        <v>5341</v>
      </c>
      <c r="D6888" s="1197" t="s">
        <v>5340</v>
      </c>
      <c r="E6888" s="662" t="s">
        <v>5339</v>
      </c>
      <c r="F6888" s="662" t="s">
        <v>5322</v>
      </c>
      <c r="G6888" s="1197">
        <v>2</v>
      </c>
      <c r="H6888" s="1197">
        <v>2</v>
      </c>
      <c r="I6888" s="1197"/>
    </row>
    <row r="6889" spans="2:9" ht="12" x14ac:dyDescent="0.15">
      <c r="B6889" s="1198"/>
      <c r="C6889" s="1201"/>
      <c r="D6889" s="1198"/>
      <c r="E6889" s="662" t="s">
        <v>5660</v>
      </c>
      <c r="F6889" s="664" t="s">
        <v>5649</v>
      </c>
      <c r="G6889" s="1198"/>
      <c r="H6889" s="1198"/>
      <c r="I6889" s="1198"/>
    </row>
    <row r="6890" spans="2:9" ht="36" thickBot="1" x14ac:dyDescent="0.2">
      <c r="B6890" s="1199"/>
      <c r="C6890" s="1202"/>
      <c r="D6890" s="1199"/>
      <c r="E6890" s="663" t="s">
        <v>8034</v>
      </c>
      <c r="F6890" s="663" t="s">
        <v>5648</v>
      </c>
      <c r="G6890" s="1199"/>
      <c r="H6890" s="1199"/>
      <c r="I6890" s="1199"/>
    </row>
    <row r="6891" spans="2:9" ht="12" x14ac:dyDescent="0.15">
      <c r="B6891" s="1197" t="s">
        <v>5338</v>
      </c>
      <c r="C6891" s="1200" t="s">
        <v>5337</v>
      </c>
      <c r="D6891" s="1197" t="s">
        <v>5336</v>
      </c>
      <c r="E6891" s="662" t="s">
        <v>5335</v>
      </c>
      <c r="F6891" s="662" t="s">
        <v>5322</v>
      </c>
      <c r="G6891" s="1197">
        <v>2</v>
      </c>
      <c r="H6891" s="1197">
        <v>2</v>
      </c>
      <c r="I6891" s="1197"/>
    </row>
    <row r="6892" spans="2:9" ht="12" x14ac:dyDescent="0.15">
      <c r="B6892" s="1198"/>
      <c r="C6892" s="1201"/>
      <c r="D6892" s="1198"/>
      <c r="E6892" s="662" t="s">
        <v>5660</v>
      </c>
      <c r="F6892" s="664" t="s">
        <v>5649</v>
      </c>
      <c r="G6892" s="1198"/>
      <c r="H6892" s="1198"/>
      <c r="I6892" s="1198"/>
    </row>
    <row r="6893" spans="2:9" ht="60" thickBot="1" x14ac:dyDescent="0.2">
      <c r="B6893" s="1199"/>
      <c r="C6893" s="1202"/>
      <c r="D6893" s="1199"/>
      <c r="E6893" s="663" t="s">
        <v>8035</v>
      </c>
      <c r="F6893" s="663" t="s">
        <v>5648</v>
      </c>
      <c r="G6893" s="1199"/>
      <c r="H6893" s="1199"/>
      <c r="I6893" s="1199"/>
    </row>
    <row r="6894" spans="2:9" ht="12" x14ac:dyDescent="0.15">
      <c r="B6894" s="1197" t="s">
        <v>5334</v>
      </c>
      <c r="C6894" s="1200" t="s">
        <v>5333</v>
      </c>
      <c r="D6894" s="1197" t="s">
        <v>5332</v>
      </c>
      <c r="E6894" s="662" t="s">
        <v>5331</v>
      </c>
      <c r="F6894" s="662" t="s">
        <v>5322</v>
      </c>
      <c r="G6894" s="1197">
        <v>2</v>
      </c>
      <c r="H6894" s="1197">
        <v>2</v>
      </c>
      <c r="I6894" s="1197"/>
    </row>
    <row r="6895" spans="2:9" ht="12" x14ac:dyDescent="0.15">
      <c r="B6895" s="1198"/>
      <c r="C6895" s="1201"/>
      <c r="D6895" s="1198"/>
      <c r="E6895" s="662" t="s">
        <v>5660</v>
      </c>
      <c r="F6895" s="664" t="s">
        <v>5649</v>
      </c>
      <c r="G6895" s="1198"/>
      <c r="H6895" s="1198"/>
      <c r="I6895" s="1198"/>
    </row>
    <row r="6896" spans="2:9" ht="58.5" thickBot="1" x14ac:dyDescent="0.2">
      <c r="B6896" s="1199"/>
      <c r="C6896" s="1202"/>
      <c r="D6896" s="1199"/>
      <c r="E6896" s="663" t="s">
        <v>7716</v>
      </c>
      <c r="F6896" s="663" t="s">
        <v>5648</v>
      </c>
      <c r="G6896" s="1199"/>
      <c r="H6896" s="1199"/>
      <c r="I6896" s="1199"/>
    </row>
    <row r="6897" spans="2:9" ht="12" x14ac:dyDescent="0.15">
      <c r="B6897" s="1197" t="s">
        <v>5330</v>
      </c>
      <c r="C6897" s="1200" t="s">
        <v>5329</v>
      </c>
      <c r="D6897" s="1197" t="s">
        <v>5328</v>
      </c>
      <c r="E6897" s="662" t="s">
        <v>5327</v>
      </c>
      <c r="F6897" s="662" t="s">
        <v>5322</v>
      </c>
      <c r="G6897" s="1197">
        <v>2</v>
      </c>
      <c r="H6897" s="1197">
        <v>2</v>
      </c>
      <c r="I6897" s="1197"/>
    </row>
    <row r="6898" spans="2:9" ht="12" x14ac:dyDescent="0.15">
      <c r="B6898" s="1198"/>
      <c r="C6898" s="1201"/>
      <c r="D6898" s="1198"/>
      <c r="E6898" s="662" t="s">
        <v>5660</v>
      </c>
      <c r="F6898" s="664" t="s">
        <v>5649</v>
      </c>
      <c r="G6898" s="1198"/>
      <c r="H6898" s="1198"/>
      <c r="I6898" s="1198"/>
    </row>
    <row r="6899" spans="2:9" ht="69.75" thickBot="1" x14ac:dyDescent="0.2">
      <c r="B6899" s="1199"/>
      <c r="C6899" s="1202"/>
      <c r="D6899" s="1199"/>
      <c r="E6899" s="663" t="s">
        <v>7439</v>
      </c>
      <c r="F6899" s="663" t="s">
        <v>5648</v>
      </c>
      <c r="G6899" s="1199"/>
      <c r="H6899" s="1199"/>
      <c r="I6899" s="1199"/>
    </row>
    <row r="6900" spans="2:9" ht="12" x14ac:dyDescent="0.15">
      <c r="B6900" s="1197" t="s">
        <v>5463</v>
      </c>
      <c r="C6900" s="1200" t="s">
        <v>5462</v>
      </c>
      <c r="D6900" s="1197" t="s">
        <v>5461</v>
      </c>
      <c r="E6900" s="662" t="s">
        <v>5460</v>
      </c>
      <c r="F6900" s="662" t="s">
        <v>5322</v>
      </c>
      <c r="G6900" s="1197">
        <v>2</v>
      </c>
      <c r="H6900" s="1197">
        <v>2</v>
      </c>
      <c r="I6900" s="1197"/>
    </row>
    <row r="6901" spans="2:9" ht="12" x14ac:dyDescent="0.15">
      <c r="B6901" s="1198"/>
      <c r="C6901" s="1201"/>
      <c r="D6901" s="1198"/>
      <c r="E6901" s="662" t="s">
        <v>5660</v>
      </c>
      <c r="F6901" s="664" t="s">
        <v>5649</v>
      </c>
      <c r="G6901" s="1198"/>
      <c r="H6901" s="1198"/>
      <c r="I6901" s="1198"/>
    </row>
    <row r="6902" spans="2:9" ht="69.75" thickBot="1" x14ac:dyDescent="0.2">
      <c r="B6902" s="1199"/>
      <c r="C6902" s="1202"/>
      <c r="D6902" s="1199"/>
      <c r="E6902" s="663" t="s">
        <v>8154</v>
      </c>
      <c r="F6902" s="663" t="s">
        <v>5648</v>
      </c>
      <c r="G6902" s="1199"/>
      <c r="H6902" s="1199"/>
      <c r="I6902" s="1199"/>
    </row>
    <row r="6903" spans="2:9" ht="12" x14ac:dyDescent="0.15">
      <c r="B6903" s="1197" t="s">
        <v>5459</v>
      </c>
      <c r="C6903" s="1200" t="s">
        <v>5458</v>
      </c>
      <c r="D6903" s="1197" t="s">
        <v>5457</v>
      </c>
      <c r="E6903" s="662" t="s">
        <v>5456</v>
      </c>
      <c r="F6903" s="662" t="s">
        <v>5322</v>
      </c>
      <c r="G6903" s="1197">
        <v>2</v>
      </c>
      <c r="H6903" s="1197">
        <v>2</v>
      </c>
      <c r="I6903" s="1197"/>
    </row>
    <row r="6904" spans="2:9" ht="12" x14ac:dyDescent="0.15">
      <c r="B6904" s="1198"/>
      <c r="C6904" s="1201"/>
      <c r="D6904" s="1198"/>
      <c r="E6904" s="662" t="s">
        <v>5660</v>
      </c>
      <c r="F6904" s="664" t="s">
        <v>5649</v>
      </c>
      <c r="G6904" s="1198"/>
      <c r="H6904" s="1198"/>
      <c r="I6904" s="1198"/>
    </row>
    <row r="6905" spans="2:9" ht="58.5" thickBot="1" x14ac:dyDescent="0.2">
      <c r="B6905" s="1199"/>
      <c r="C6905" s="1202"/>
      <c r="D6905" s="1199"/>
      <c r="E6905" s="663" t="s">
        <v>8155</v>
      </c>
      <c r="F6905" s="663" t="s">
        <v>5648</v>
      </c>
      <c r="G6905" s="1199"/>
      <c r="H6905" s="1199"/>
      <c r="I6905" s="1199"/>
    </row>
    <row r="6906" spans="2:9" ht="12" x14ac:dyDescent="0.15">
      <c r="B6906" s="1197" t="s">
        <v>5475</v>
      </c>
      <c r="C6906" s="1200" t="s">
        <v>5474</v>
      </c>
      <c r="D6906" s="1197" t="s">
        <v>5473</v>
      </c>
      <c r="E6906" s="662" t="s">
        <v>5472</v>
      </c>
      <c r="F6906" s="662" t="s">
        <v>5322</v>
      </c>
      <c r="G6906" s="1197">
        <v>2</v>
      </c>
      <c r="H6906" s="1197">
        <v>2</v>
      </c>
      <c r="I6906" s="1197"/>
    </row>
    <row r="6907" spans="2:9" ht="12" x14ac:dyDescent="0.15">
      <c r="B6907" s="1198"/>
      <c r="C6907" s="1201"/>
      <c r="D6907" s="1198"/>
      <c r="E6907" s="662" t="s">
        <v>5660</v>
      </c>
      <c r="F6907" s="664" t="s">
        <v>5649</v>
      </c>
      <c r="G6907" s="1198"/>
      <c r="H6907" s="1198"/>
      <c r="I6907" s="1198"/>
    </row>
    <row r="6908" spans="2:9" ht="60" thickBot="1" x14ac:dyDescent="0.2">
      <c r="B6908" s="1199"/>
      <c r="C6908" s="1202"/>
      <c r="D6908" s="1199"/>
      <c r="E6908" s="663" t="s">
        <v>8036</v>
      </c>
      <c r="F6908" s="663" t="s">
        <v>5648</v>
      </c>
      <c r="G6908" s="1199"/>
      <c r="H6908" s="1199"/>
      <c r="I6908" s="1199"/>
    </row>
    <row r="6909" spans="2:9" ht="12" x14ac:dyDescent="0.15">
      <c r="B6909" s="1197" t="s">
        <v>5471</v>
      </c>
      <c r="C6909" s="1200" t="s">
        <v>5470</v>
      </c>
      <c r="D6909" s="1197" t="s">
        <v>5469</v>
      </c>
      <c r="E6909" s="662" t="s">
        <v>4434</v>
      </c>
      <c r="F6909" s="662" t="s">
        <v>5322</v>
      </c>
      <c r="G6909" s="1197">
        <v>2</v>
      </c>
      <c r="H6909" s="1197">
        <v>2</v>
      </c>
      <c r="I6909" s="1197"/>
    </row>
    <row r="6910" spans="2:9" ht="12" x14ac:dyDescent="0.15">
      <c r="B6910" s="1198"/>
      <c r="C6910" s="1201"/>
      <c r="D6910" s="1198"/>
      <c r="E6910" s="662" t="s">
        <v>5650</v>
      </c>
      <c r="F6910" s="664" t="s">
        <v>5649</v>
      </c>
      <c r="G6910" s="1198"/>
      <c r="H6910" s="1198"/>
      <c r="I6910" s="1198"/>
    </row>
    <row r="6911" spans="2:9" ht="14.25" thickBot="1" x14ac:dyDescent="0.2">
      <c r="B6911" s="1199"/>
      <c r="C6911" s="1202"/>
      <c r="D6911" s="1199"/>
      <c r="E6911" s="672"/>
      <c r="F6911" s="663" t="s">
        <v>5648</v>
      </c>
      <c r="G6911" s="1199"/>
      <c r="H6911" s="1199"/>
      <c r="I6911" s="1199"/>
    </row>
    <row r="6912" spans="2:9" ht="12" x14ac:dyDescent="0.15">
      <c r="B6912" s="1197" t="s">
        <v>4433</v>
      </c>
      <c r="C6912" s="1200" t="s">
        <v>4432</v>
      </c>
      <c r="D6912" s="1197" t="s">
        <v>4431</v>
      </c>
      <c r="E6912" s="662" t="s">
        <v>4430</v>
      </c>
      <c r="F6912" s="662" t="s">
        <v>5322</v>
      </c>
      <c r="G6912" s="1197">
        <v>2</v>
      </c>
      <c r="H6912" s="1197">
        <v>2</v>
      </c>
      <c r="I6912" s="1197"/>
    </row>
    <row r="6913" spans="2:9" ht="12" x14ac:dyDescent="0.15">
      <c r="B6913" s="1198"/>
      <c r="C6913" s="1201"/>
      <c r="D6913" s="1198"/>
      <c r="E6913" s="662" t="s">
        <v>5660</v>
      </c>
      <c r="F6913" s="664" t="s">
        <v>5649</v>
      </c>
      <c r="G6913" s="1198"/>
      <c r="H6913" s="1198"/>
      <c r="I6913" s="1198"/>
    </row>
    <row r="6914" spans="2:9" ht="36" thickBot="1" x14ac:dyDescent="0.2">
      <c r="B6914" s="1199"/>
      <c r="C6914" s="1202"/>
      <c r="D6914" s="1199"/>
      <c r="E6914" s="663" t="s">
        <v>8037</v>
      </c>
      <c r="F6914" s="663" t="s">
        <v>5648</v>
      </c>
      <c r="G6914" s="1199"/>
      <c r="H6914" s="1199"/>
      <c r="I6914" s="1199"/>
    </row>
    <row r="6915" spans="2:9" ht="12" x14ac:dyDescent="0.15">
      <c r="B6915" s="1197" t="s">
        <v>4429</v>
      </c>
      <c r="C6915" s="1200" t="s">
        <v>4428</v>
      </c>
      <c r="D6915" s="1197" t="s">
        <v>4427</v>
      </c>
      <c r="E6915" s="662" t="s">
        <v>4426</v>
      </c>
      <c r="F6915" s="662" t="s">
        <v>5322</v>
      </c>
      <c r="G6915" s="1197">
        <v>2</v>
      </c>
      <c r="H6915" s="1197">
        <v>2</v>
      </c>
      <c r="I6915" s="1197"/>
    </row>
    <row r="6916" spans="2:9" ht="12" x14ac:dyDescent="0.15">
      <c r="B6916" s="1198"/>
      <c r="C6916" s="1201"/>
      <c r="D6916" s="1198"/>
      <c r="E6916" s="662" t="s">
        <v>5660</v>
      </c>
      <c r="F6916" s="664" t="s">
        <v>5649</v>
      </c>
      <c r="G6916" s="1198"/>
      <c r="H6916" s="1198"/>
      <c r="I6916" s="1198"/>
    </row>
    <row r="6917" spans="2:9" ht="69.75" thickBot="1" x14ac:dyDescent="0.2">
      <c r="B6917" s="1199"/>
      <c r="C6917" s="1202"/>
      <c r="D6917" s="1199"/>
      <c r="E6917" s="663" t="s">
        <v>8038</v>
      </c>
      <c r="F6917" s="663" t="s">
        <v>5648</v>
      </c>
      <c r="G6917" s="1199"/>
      <c r="H6917" s="1199"/>
      <c r="I6917" s="1199"/>
    </row>
    <row r="6918" spans="2:9" ht="12" x14ac:dyDescent="0.15">
      <c r="B6918" s="1197" t="s">
        <v>4425</v>
      </c>
      <c r="C6918" s="1200" t="s">
        <v>4424</v>
      </c>
      <c r="D6918" s="1197" t="s">
        <v>4423</v>
      </c>
      <c r="E6918" s="662" t="s">
        <v>4422</v>
      </c>
      <c r="F6918" s="662" t="s">
        <v>5322</v>
      </c>
      <c r="G6918" s="1197">
        <v>2</v>
      </c>
      <c r="H6918" s="1197">
        <v>2</v>
      </c>
      <c r="I6918" s="1197"/>
    </row>
    <row r="6919" spans="2:9" ht="12" x14ac:dyDescent="0.15">
      <c r="B6919" s="1198"/>
      <c r="C6919" s="1201"/>
      <c r="D6919" s="1198"/>
      <c r="E6919" s="662" t="s">
        <v>5660</v>
      </c>
      <c r="F6919" s="664" t="s">
        <v>5649</v>
      </c>
      <c r="G6919" s="1198"/>
      <c r="H6919" s="1198"/>
      <c r="I6919" s="1198"/>
    </row>
    <row r="6920" spans="2:9" ht="71.25" thickBot="1" x14ac:dyDescent="0.2">
      <c r="B6920" s="1199"/>
      <c r="C6920" s="1202"/>
      <c r="D6920" s="1199"/>
      <c r="E6920" s="663" t="s">
        <v>8039</v>
      </c>
      <c r="F6920" s="663" t="s">
        <v>5648</v>
      </c>
      <c r="G6920" s="1199"/>
      <c r="H6920" s="1199"/>
      <c r="I6920" s="1199"/>
    </row>
    <row r="6921" spans="2:9" ht="12" x14ac:dyDescent="0.15">
      <c r="B6921" s="1197" t="s">
        <v>4421</v>
      </c>
      <c r="C6921" s="1200" t="s">
        <v>4420</v>
      </c>
      <c r="D6921" s="1197" t="s">
        <v>4419</v>
      </c>
      <c r="E6921" s="662" t="s">
        <v>4418</v>
      </c>
      <c r="F6921" s="662" t="s">
        <v>5322</v>
      </c>
      <c r="G6921" s="1197">
        <v>2</v>
      </c>
      <c r="H6921" s="1197">
        <v>2</v>
      </c>
      <c r="I6921" s="1197"/>
    </row>
    <row r="6922" spans="2:9" ht="12" x14ac:dyDescent="0.15">
      <c r="B6922" s="1198"/>
      <c r="C6922" s="1201"/>
      <c r="D6922" s="1198"/>
      <c r="E6922" s="662" t="s">
        <v>5660</v>
      </c>
      <c r="F6922" s="664" t="s">
        <v>5649</v>
      </c>
      <c r="G6922" s="1198"/>
      <c r="H6922" s="1198"/>
      <c r="I6922" s="1198"/>
    </row>
    <row r="6923" spans="2:9" ht="48.75" thickBot="1" x14ac:dyDescent="0.2">
      <c r="B6923" s="1199"/>
      <c r="C6923" s="1202"/>
      <c r="D6923" s="1199"/>
      <c r="E6923" s="663" t="s">
        <v>8040</v>
      </c>
      <c r="F6923" s="663" t="s">
        <v>5648</v>
      </c>
      <c r="G6923" s="1199"/>
      <c r="H6923" s="1199"/>
      <c r="I6923" s="1199"/>
    </row>
    <row r="6924" spans="2:9" ht="12" x14ac:dyDescent="0.15">
      <c r="B6924" s="1197" t="s">
        <v>4417</v>
      </c>
      <c r="C6924" s="1200" t="s">
        <v>4416</v>
      </c>
      <c r="D6924" s="1197" t="s">
        <v>4415</v>
      </c>
      <c r="E6924" s="662" t="s">
        <v>4414</v>
      </c>
      <c r="F6924" s="662" t="s">
        <v>5322</v>
      </c>
      <c r="G6924" s="1197">
        <v>2</v>
      </c>
      <c r="H6924" s="1197">
        <v>2</v>
      </c>
      <c r="I6924" s="1197"/>
    </row>
    <row r="6925" spans="2:9" ht="12" x14ac:dyDescent="0.15">
      <c r="B6925" s="1198"/>
      <c r="C6925" s="1201"/>
      <c r="D6925" s="1198"/>
      <c r="E6925" s="662" t="s">
        <v>5660</v>
      </c>
      <c r="F6925" s="664" t="s">
        <v>5649</v>
      </c>
      <c r="G6925" s="1198"/>
      <c r="H6925" s="1198"/>
      <c r="I6925" s="1198"/>
    </row>
    <row r="6926" spans="2:9" ht="71.25" thickBot="1" x14ac:dyDescent="0.2">
      <c r="B6926" s="1199"/>
      <c r="C6926" s="1202"/>
      <c r="D6926" s="1199"/>
      <c r="E6926" s="663" t="s">
        <v>7876</v>
      </c>
      <c r="F6926" s="663" t="s">
        <v>5648</v>
      </c>
      <c r="G6926" s="1199"/>
      <c r="H6926" s="1199"/>
      <c r="I6926" s="1199"/>
    </row>
    <row r="6927" spans="2:9" ht="12" x14ac:dyDescent="0.15">
      <c r="B6927" s="1197" t="s">
        <v>4413</v>
      </c>
      <c r="C6927" s="1200" t="s">
        <v>4412</v>
      </c>
      <c r="D6927" s="1197" t="s">
        <v>4411</v>
      </c>
      <c r="E6927" s="662" t="s">
        <v>4410</v>
      </c>
      <c r="F6927" s="662" t="s">
        <v>5322</v>
      </c>
      <c r="G6927" s="1197">
        <v>2</v>
      </c>
      <c r="H6927" s="1197">
        <v>2</v>
      </c>
      <c r="I6927" s="1197"/>
    </row>
    <row r="6928" spans="2:9" ht="12" x14ac:dyDescent="0.15">
      <c r="B6928" s="1198"/>
      <c r="C6928" s="1201"/>
      <c r="D6928" s="1198"/>
      <c r="E6928" s="662" t="s">
        <v>5660</v>
      </c>
      <c r="F6928" s="664" t="s">
        <v>5649</v>
      </c>
      <c r="G6928" s="1198"/>
      <c r="H6928" s="1198"/>
      <c r="I6928" s="1198"/>
    </row>
    <row r="6929" spans="2:9" ht="47.25" thickBot="1" x14ac:dyDescent="0.2">
      <c r="B6929" s="1199"/>
      <c r="C6929" s="1202"/>
      <c r="D6929" s="1199"/>
      <c r="E6929" s="663" t="s">
        <v>7877</v>
      </c>
      <c r="F6929" s="663" t="s">
        <v>5648</v>
      </c>
      <c r="G6929" s="1199"/>
      <c r="H6929" s="1199"/>
      <c r="I6929" s="1199"/>
    </row>
    <row r="6930" spans="2:9" ht="12.75" x14ac:dyDescent="0.15">
      <c r="B6930" s="1197" t="s">
        <v>4409</v>
      </c>
      <c r="C6930" s="1200" t="s">
        <v>4408</v>
      </c>
      <c r="D6930" s="1197" t="s">
        <v>4407</v>
      </c>
      <c r="E6930" s="662" t="s">
        <v>7836</v>
      </c>
      <c r="F6930" s="662" t="s">
        <v>5322</v>
      </c>
      <c r="G6930" s="1197">
        <v>2</v>
      </c>
      <c r="H6930" s="1197">
        <v>2</v>
      </c>
      <c r="I6930" s="1197"/>
    </row>
    <row r="6931" spans="2:9" ht="12" x14ac:dyDescent="0.15">
      <c r="B6931" s="1198"/>
      <c r="C6931" s="1201"/>
      <c r="D6931" s="1198"/>
      <c r="E6931" s="662" t="s">
        <v>5650</v>
      </c>
      <c r="F6931" s="664" t="s">
        <v>5649</v>
      </c>
      <c r="G6931" s="1198"/>
      <c r="H6931" s="1198"/>
      <c r="I6931" s="1198"/>
    </row>
    <row r="6932" spans="2:9" ht="14.25" thickBot="1" x14ac:dyDescent="0.2">
      <c r="B6932" s="1199"/>
      <c r="C6932" s="1202"/>
      <c r="D6932" s="1199"/>
      <c r="E6932" s="672"/>
      <c r="F6932" s="663" t="s">
        <v>5648</v>
      </c>
      <c r="G6932" s="1199"/>
      <c r="H6932" s="1199"/>
      <c r="I6932" s="1199"/>
    </row>
    <row r="6933" spans="2:9" ht="12.75" x14ac:dyDescent="0.15">
      <c r="B6933" s="1197" t="s">
        <v>4406</v>
      </c>
      <c r="C6933" s="1200" t="s">
        <v>4405</v>
      </c>
      <c r="D6933" s="1197" t="s">
        <v>4404</v>
      </c>
      <c r="E6933" s="662" t="s">
        <v>7837</v>
      </c>
      <c r="F6933" s="662" t="s">
        <v>5322</v>
      </c>
      <c r="G6933" s="1197">
        <v>2</v>
      </c>
      <c r="H6933" s="1197">
        <v>2</v>
      </c>
      <c r="I6933" s="1197"/>
    </row>
    <row r="6934" spans="2:9" ht="12" x14ac:dyDescent="0.15">
      <c r="B6934" s="1198"/>
      <c r="C6934" s="1201"/>
      <c r="D6934" s="1198"/>
      <c r="E6934" s="662" t="s">
        <v>5660</v>
      </c>
      <c r="F6934" s="664" t="s">
        <v>5649</v>
      </c>
      <c r="G6934" s="1198"/>
      <c r="H6934" s="1198"/>
      <c r="I6934" s="1198"/>
    </row>
    <row r="6935" spans="2:9" ht="69.75" thickBot="1" x14ac:dyDescent="0.2">
      <c r="B6935" s="1199"/>
      <c r="C6935" s="1202"/>
      <c r="D6935" s="1199"/>
      <c r="E6935" s="663" t="s">
        <v>7838</v>
      </c>
      <c r="F6935" s="663" t="s">
        <v>5648</v>
      </c>
      <c r="G6935" s="1199"/>
      <c r="H6935" s="1199"/>
      <c r="I6935" s="1199"/>
    </row>
    <row r="6936" spans="2:9" ht="12.75" x14ac:dyDescent="0.15">
      <c r="B6936" s="1197" t="s">
        <v>6547</v>
      </c>
      <c r="C6936" s="1200" t="s">
        <v>6546</v>
      </c>
      <c r="D6936" s="1197" t="s">
        <v>6545</v>
      </c>
      <c r="E6936" s="662" t="s">
        <v>7839</v>
      </c>
      <c r="F6936" s="662" t="s">
        <v>5322</v>
      </c>
      <c r="G6936" s="1197">
        <v>2</v>
      </c>
      <c r="H6936" s="1197">
        <v>2</v>
      </c>
      <c r="I6936" s="1197"/>
    </row>
    <row r="6937" spans="2:9" ht="12" x14ac:dyDescent="0.15">
      <c r="B6937" s="1198"/>
      <c r="C6937" s="1201"/>
      <c r="D6937" s="1198"/>
      <c r="E6937" s="662" t="s">
        <v>5660</v>
      </c>
      <c r="F6937" s="664" t="s">
        <v>5649</v>
      </c>
      <c r="G6937" s="1198"/>
      <c r="H6937" s="1198"/>
      <c r="I6937" s="1198"/>
    </row>
    <row r="6938" spans="2:9" ht="48.75" thickBot="1" x14ac:dyDescent="0.2">
      <c r="B6938" s="1199"/>
      <c r="C6938" s="1202"/>
      <c r="D6938" s="1199"/>
      <c r="E6938" s="663" t="s">
        <v>7840</v>
      </c>
      <c r="F6938" s="663" t="s">
        <v>5648</v>
      </c>
      <c r="G6938" s="1199"/>
      <c r="H6938" s="1199"/>
      <c r="I6938" s="1199"/>
    </row>
    <row r="6939" spans="2:9" ht="12" x14ac:dyDescent="0.15">
      <c r="B6939" s="1197" t="s">
        <v>6544</v>
      </c>
      <c r="C6939" s="1200" t="s">
        <v>6543</v>
      </c>
      <c r="D6939" s="1197" t="s">
        <v>6542</v>
      </c>
      <c r="E6939" s="662" t="s">
        <v>6541</v>
      </c>
      <c r="F6939" s="662" t="s">
        <v>5322</v>
      </c>
      <c r="G6939" s="1197">
        <v>2</v>
      </c>
      <c r="H6939" s="1197">
        <v>2</v>
      </c>
      <c r="I6939" s="1197"/>
    </row>
    <row r="6940" spans="2:9" ht="12" x14ac:dyDescent="0.15">
      <c r="B6940" s="1198"/>
      <c r="C6940" s="1201"/>
      <c r="D6940" s="1198"/>
      <c r="E6940" s="662" t="s">
        <v>5660</v>
      </c>
      <c r="F6940" s="664" t="s">
        <v>5649</v>
      </c>
      <c r="G6940" s="1198"/>
      <c r="H6940" s="1198"/>
      <c r="I6940" s="1198"/>
    </row>
    <row r="6941" spans="2:9" ht="58.5" thickBot="1" x14ac:dyDescent="0.2">
      <c r="B6941" s="1199"/>
      <c r="C6941" s="1202"/>
      <c r="D6941" s="1199"/>
      <c r="E6941" s="663" t="s">
        <v>7369</v>
      </c>
      <c r="F6941" s="663" t="s">
        <v>5648</v>
      </c>
      <c r="G6941" s="1199"/>
      <c r="H6941" s="1199"/>
      <c r="I6941" s="1199"/>
    </row>
    <row r="6942" spans="2:9" ht="22.5" x14ac:dyDescent="0.15">
      <c r="B6942" s="1197" t="s">
        <v>6540</v>
      </c>
      <c r="C6942" s="1200" t="s">
        <v>6539</v>
      </c>
      <c r="D6942" s="1197" t="s">
        <v>6538</v>
      </c>
      <c r="E6942" s="662" t="s">
        <v>6537</v>
      </c>
      <c r="F6942" s="662" t="s">
        <v>5322</v>
      </c>
      <c r="G6942" s="1197">
        <v>2</v>
      </c>
      <c r="H6942" s="1197">
        <v>2</v>
      </c>
      <c r="I6942" s="1197"/>
    </row>
    <row r="6943" spans="2:9" ht="46.5" x14ac:dyDescent="0.15">
      <c r="B6943" s="1198"/>
      <c r="C6943" s="1201"/>
      <c r="D6943" s="1198"/>
      <c r="E6943" s="662" t="s">
        <v>7370</v>
      </c>
      <c r="F6943" s="664" t="s">
        <v>5649</v>
      </c>
      <c r="G6943" s="1198"/>
      <c r="H6943" s="1198"/>
      <c r="I6943" s="1198"/>
    </row>
    <row r="6944" spans="2:9" ht="14.25" thickBot="1" x14ac:dyDescent="0.2">
      <c r="B6944" s="1199"/>
      <c r="C6944" s="1202"/>
      <c r="D6944" s="1199"/>
      <c r="E6944" s="672"/>
      <c r="F6944" s="663" t="s">
        <v>5648</v>
      </c>
      <c r="G6944" s="1199"/>
      <c r="H6944" s="1199"/>
      <c r="I6944" s="1199"/>
    </row>
    <row r="6945" spans="2:9" ht="12.75" x14ac:dyDescent="0.15">
      <c r="B6945" s="1197" t="s">
        <v>5726</v>
      </c>
      <c r="C6945" s="1200" t="s">
        <v>5725</v>
      </c>
      <c r="D6945" s="1197" t="s">
        <v>5724</v>
      </c>
      <c r="E6945" s="662" t="s">
        <v>7371</v>
      </c>
      <c r="F6945" s="662" t="s">
        <v>5322</v>
      </c>
      <c r="G6945" s="1197">
        <v>2</v>
      </c>
      <c r="H6945" s="1197">
        <v>2</v>
      </c>
      <c r="I6945" s="1197"/>
    </row>
    <row r="6946" spans="2:9" ht="12" x14ac:dyDescent="0.15">
      <c r="B6946" s="1198"/>
      <c r="C6946" s="1201"/>
      <c r="D6946" s="1198"/>
      <c r="E6946" s="662" t="s">
        <v>5660</v>
      </c>
      <c r="F6946" s="664" t="s">
        <v>5649</v>
      </c>
      <c r="G6946" s="1198"/>
      <c r="H6946" s="1198"/>
      <c r="I6946" s="1198"/>
    </row>
    <row r="6947" spans="2:9" ht="69.75" thickBot="1" x14ac:dyDescent="0.2">
      <c r="B6947" s="1199"/>
      <c r="C6947" s="1202"/>
      <c r="D6947" s="1199"/>
      <c r="E6947" s="663" t="s">
        <v>7636</v>
      </c>
      <c r="F6947" s="663" t="s">
        <v>5648</v>
      </c>
      <c r="G6947" s="1199"/>
      <c r="H6947" s="1199"/>
      <c r="I6947" s="1199"/>
    </row>
    <row r="6948" spans="2:9" ht="12.75" x14ac:dyDescent="0.15">
      <c r="B6948" s="1197" t="s">
        <v>5723</v>
      </c>
      <c r="C6948" s="1200" t="s">
        <v>5722</v>
      </c>
      <c r="D6948" s="1197" t="s">
        <v>5721</v>
      </c>
      <c r="E6948" s="662" t="s">
        <v>7637</v>
      </c>
      <c r="F6948" s="662" t="s">
        <v>5322</v>
      </c>
      <c r="G6948" s="1197">
        <v>2</v>
      </c>
      <c r="H6948" s="1197">
        <v>2</v>
      </c>
      <c r="I6948" s="1197"/>
    </row>
    <row r="6949" spans="2:9" ht="12" x14ac:dyDescent="0.15">
      <c r="B6949" s="1198"/>
      <c r="C6949" s="1201"/>
      <c r="D6949" s="1198"/>
      <c r="E6949" s="662" t="s">
        <v>5660</v>
      </c>
      <c r="F6949" s="664" t="s">
        <v>5649</v>
      </c>
      <c r="G6949" s="1198"/>
      <c r="H6949" s="1198"/>
      <c r="I6949" s="1198"/>
    </row>
    <row r="6950" spans="2:9" ht="60" thickBot="1" x14ac:dyDescent="0.2">
      <c r="B6950" s="1199"/>
      <c r="C6950" s="1202"/>
      <c r="D6950" s="1199"/>
      <c r="E6950" s="663" t="s">
        <v>7638</v>
      </c>
      <c r="F6950" s="663" t="s">
        <v>5648</v>
      </c>
      <c r="G6950" s="1199"/>
      <c r="H6950" s="1199"/>
      <c r="I6950" s="1199"/>
    </row>
    <row r="6951" spans="2:9" ht="12.75" x14ac:dyDescent="0.15">
      <c r="B6951" s="1197" t="s">
        <v>5720</v>
      </c>
      <c r="C6951" s="1200" t="s">
        <v>5719</v>
      </c>
      <c r="D6951" s="1197" t="s">
        <v>5718</v>
      </c>
      <c r="E6951" s="662" t="s">
        <v>7639</v>
      </c>
      <c r="F6951" s="662" t="s">
        <v>5322</v>
      </c>
      <c r="G6951" s="1197">
        <v>2</v>
      </c>
      <c r="H6951" s="1197">
        <v>2</v>
      </c>
      <c r="I6951" s="1197"/>
    </row>
    <row r="6952" spans="2:9" ht="12" x14ac:dyDescent="0.15">
      <c r="B6952" s="1198"/>
      <c r="C6952" s="1201"/>
      <c r="D6952" s="1198"/>
      <c r="E6952" s="662" t="s">
        <v>5660</v>
      </c>
      <c r="F6952" s="664" t="s">
        <v>5649</v>
      </c>
      <c r="G6952" s="1198"/>
      <c r="H6952" s="1198"/>
      <c r="I6952" s="1198"/>
    </row>
    <row r="6953" spans="2:9" ht="69.75" thickBot="1" x14ac:dyDescent="0.2">
      <c r="B6953" s="1199"/>
      <c r="C6953" s="1202"/>
      <c r="D6953" s="1199"/>
      <c r="E6953" s="663" t="s">
        <v>7640</v>
      </c>
      <c r="F6953" s="663" t="s">
        <v>5648</v>
      </c>
      <c r="G6953" s="1199"/>
      <c r="H6953" s="1199"/>
      <c r="I6953" s="1199"/>
    </row>
    <row r="6954" spans="2:9" ht="12" x14ac:dyDescent="0.15">
      <c r="B6954" s="1197" t="s">
        <v>5717</v>
      </c>
      <c r="C6954" s="1200" t="s">
        <v>5716</v>
      </c>
      <c r="D6954" s="1197" t="s">
        <v>5715</v>
      </c>
      <c r="E6954" s="662" t="s">
        <v>5714</v>
      </c>
      <c r="F6954" s="662" t="s">
        <v>5322</v>
      </c>
      <c r="G6954" s="1197">
        <v>2</v>
      </c>
      <c r="H6954" s="1197">
        <v>2</v>
      </c>
      <c r="I6954" s="1197"/>
    </row>
    <row r="6955" spans="2:9" ht="12" x14ac:dyDescent="0.15">
      <c r="B6955" s="1198"/>
      <c r="C6955" s="1201"/>
      <c r="D6955" s="1198"/>
      <c r="E6955" s="662" t="s">
        <v>5660</v>
      </c>
      <c r="F6955" s="664" t="s">
        <v>5649</v>
      </c>
      <c r="G6955" s="1198"/>
      <c r="H6955" s="1198"/>
      <c r="I6955" s="1198"/>
    </row>
    <row r="6956" spans="2:9" ht="58.5" thickBot="1" x14ac:dyDescent="0.2">
      <c r="B6956" s="1199"/>
      <c r="C6956" s="1202"/>
      <c r="D6956" s="1199"/>
      <c r="E6956" s="663" t="s">
        <v>7641</v>
      </c>
      <c r="F6956" s="663" t="s">
        <v>5648</v>
      </c>
      <c r="G6956" s="1199"/>
      <c r="H6956" s="1199"/>
      <c r="I6956" s="1199"/>
    </row>
    <row r="6957" spans="2:9" ht="12.75" x14ac:dyDescent="0.15">
      <c r="B6957" s="1197" t="s">
        <v>5713</v>
      </c>
      <c r="C6957" s="1200" t="s">
        <v>5712</v>
      </c>
      <c r="D6957" s="1197" t="s">
        <v>5711</v>
      </c>
      <c r="E6957" s="662" t="s">
        <v>7642</v>
      </c>
      <c r="F6957" s="662" t="s">
        <v>5322</v>
      </c>
      <c r="G6957" s="1197">
        <v>2</v>
      </c>
      <c r="H6957" s="1197">
        <v>2</v>
      </c>
      <c r="I6957" s="1197"/>
    </row>
    <row r="6958" spans="2:9" ht="12" x14ac:dyDescent="0.15">
      <c r="B6958" s="1198"/>
      <c r="C6958" s="1201"/>
      <c r="D6958" s="1198"/>
      <c r="E6958" s="662" t="s">
        <v>5660</v>
      </c>
      <c r="F6958" s="664" t="s">
        <v>5649</v>
      </c>
      <c r="G6958" s="1198"/>
      <c r="H6958" s="1198"/>
      <c r="I6958" s="1198"/>
    </row>
    <row r="6959" spans="2:9" ht="47.25" thickBot="1" x14ac:dyDescent="0.2">
      <c r="B6959" s="1199"/>
      <c r="C6959" s="1202"/>
      <c r="D6959" s="1199"/>
      <c r="E6959" s="663" t="s">
        <v>7643</v>
      </c>
      <c r="F6959" s="663" t="s">
        <v>5648</v>
      </c>
      <c r="G6959" s="1199"/>
      <c r="H6959" s="1199"/>
      <c r="I6959" s="1199"/>
    </row>
    <row r="6960" spans="2:9" ht="12" x14ac:dyDescent="0.15">
      <c r="B6960" s="1197" t="s">
        <v>5710</v>
      </c>
      <c r="C6960" s="1200" t="s">
        <v>5709</v>
      </c>
      <c r="D6960" s="1197" t="s">
        <v>5708</v>
      </c>
      <c r="E6960" s="662" t="s">
        <v>5707</v>
      </c>
      <c r="F6960" s="662" t="s">
        <v>5322</v>
      </c>
      <c r="G6960" s="1197">
        <v>2</v>
      </c>
      <c r="H6960" s="1197">
        <v>2</v>
      </c>
      <c r="I6960" s="1197"/>
    </row>
    <row r="6961" spans="2:9" ht="12" x14ac:dyDescent="0.15">
      <c r="B6961" s="1198"/>
      <c r="C6961" s="1201"/>
      <c r="D6961" s="1198"/>
      <c r="E6961" s="662" t="s">
        <v>5706</v>
      </c>
      <c r="F6961" s="664" t="s">
        <v>5649</v>
      </c>
      <c r="G6961" s="1198"/>
      <c r="H6961" s="1198"/>
      <c r="I6961" s="1198"/>
    </row>
    <row r="6962" spans="2:9" ht="23.25" thickBot="1" x14ac:dyDescent="0.2">
      <c r="B6962" s="1199"/>
      <c r="C6962" s="1202"/>
      <c r="D6962" s="1199"/>
      <c r="E6962" s="663" t="s">
        <v>7644</v>
      </c>
      <c r="F6962" s="663" t="s">
        <v>5648</v>
      </c>
      <c r="G6962" s="1199"/>
      <c r="H6962" s="1199"/>
      <c r="I6962" s="1199"/>
    </row>
    <row r="6963" spans="2:9" ht="24" x14ac:dyDescent="0.15">
      <c r="B6963" s="1197" t="s">
        <v>5705</v>
      </c>
      <c r="C6963" s="1200" t="s">
        <v>5704</v>
      </c>
      <c r="D6963" s="1197" t="s">
        <v>5703</v>
      </c>
      <c r="E6963" s="662" t="s">
        <v>7645</v>
      </c>
      <c r="F6963" s="662" t="s">
        <v>5322</v>
      </c>
      <c r="G6963" s="1197">
        <v>2</v>
      </c>
      <c r="H6963" s="1197">
        <v>2</v>
      </c>
      <c r="I6963" s="1197"/>
    </row>
    <row r="6964" spans="2:9" ht="12" x14ac:dyDescent="0.15">
      <c r="B6964" s="1198"/>
      <c r="C6964" s="1201"/>
      <c r="D6964" s="1198"/>
      <c r="E6964" s="662" t="s">
        <v>5660</v>
      </c>
      <c r="F6964" s="664" t="s">
        <v>5649</v>
      </c>
      <c r="G6964" s="1198"/>
      <c r="H6964" s="1198"/>
      <c r="I6964" s="1198"/>
    </row>
    <row r="6965" spans="2:9" ht="48.75" thickBot="1" x14ac:dyDescent="0.2">
      <c r="B6965" s="1199"/>
      <c r="C6965" s="1202"/>
      <c r="D6965" s="1199"/>
      <c r="E6965" s="663" t="s">
        <v>7646</v>
      </c>
      <c r="F6965" s="663" t="s">
        <v>5648</v>
      </c>
      <c r="G6965" s="1199"/>
      <c r="H6965" s="1199"/>
      <c r="I6965" s="1199"/>
    </row>
    <row r="6966" spans="2:9" ht="12" x14ac:dyDescent="0.15">
      <c r="B6966" s="1197" t="s">
        <v>5702</v>
      </c>
      <c r="C6966" s="1200" t="s">
        <v>5701</v>
      </c>
      <c r="D6966" s="1197" t="s">
        <v>5700</v>
      </c>
      <c r="E6966" s="662" t="s">
        <v>5699</v>
      </c>
      <c r="F6966" s="662" t="s">
        <v>5322</v>
      </c>
      <c r="G6966" s="1197">
        <v>2</v>
      </c>
      <c r="H6966" s="1197">
        <v>2</v>
      </c>
      <c r="I6966" s="1197"/>
    </row>
    <row r="6967" spans="2:9" ht="12" x14ac:dyDescent="0.15">
      <c r="B6967" s="1198"/>
      <c r="C6967" s="1201"/>
      <c r="D6967" s="1198"/>
      <c r="E6967" s="662" t="s">
        <v>5660</v>
      </c>
      <c r="F6967" s="664" t="s">
        <v>5649</v>
      </c>
      <c r="G6967" s="1198"/>
      <c r="H6967" s="1198"/>
      <c r="I6967" s="1198"/>
    </row>
    <row r="6968" spans="2:9" ht="58.5" thickBot="1" x14ac:dyDescent="0.2">
      <c r="B6968" s="1199"/>
      <c r="C6968" s="1202"/>
      <c r="D6968" s="1199"/>
      <c r="E6968" s="663" t="s">
        <v>7833</v>
      </c>
      <c r="F6968" s="663" t="s">
        <v>5648</v>
      </c>
      <c r="G6968" s="1199"/>
      <c r="H6968" s="1199"/>
      <c r="I6968" s="1199"/>
    </row>
    <row r="6969" spans="2:9" ht="22.5" x14ac:dyDescent="0.15">
      <c r="B6969" s="1197" t="s">
        <v>5698</v>
      </c>
      <c r="C6969" s="1200" t="s">
        <v>5697</v>
      </c>
      <c r="D6969" s="1197" t="s">
        <v>5696</v>
      </c>
      <c r="E6969" s="662" t="s">
        <v>5695</v>
      </c>
      <c r="F6969" s="662" t="s">
        <v>5322</v>
      </c>
      <c r="G6969" s="1197">
        <v>2</v>
      </c>
      <c r="H6969" s="1197">
        <v>2</v>
      </c>
      <c r="I6969" s="1197"/>
    </row>
    <row r="6970" spans="2:9" ht="12" x14ac:dyDescent="0.15">
      <c r="B6970" s="1198"/>
      <c r="C6970" s="1201"/>
      <c r="D6970" s="1198"/>
      <c r="E6970" s="662" t="s">
        <v>5660</v>
      </c>
      <c r="F6970" s="664" t="s">
        <v>5649</v>
      </c>
      <c r="G6970" s="1198"/>
      <c r="H6970" s="1198"/>
      <c r="I6970" s="1198"/>
    </row>
    <row r="6971" spans="2:9" ht="58.5" thickBot="1" x14ac:dyDescent="0.2">
      <c r="B6971" s="1199"/>
      <c r="C6971" s="1202"/>
      <c r="D6971" s="1199"/>
      <c r="E6971" s="663" t="s">
        <v>7530</v>
      </c>
      <c r="F6971" s="663" t="s">
        <v>5648</v>
      </c>
      <c r="G6971" s="1199"/>
      <c r="H6971" s="1199"/>
      <c r="I6971" s="1199"/>
    </row>
    <row r="6972" spans="2:9" ht="12" x14ac:dyDescent="0.15">
      <c r="B6972" s="1197" t="s">
        <v>5694</v>
      </c>
      <c r="C6972" s="1200" t="s">
        <v>5693</v>
      </c>
      <c r="D6972" s="1197" t="s">
        <v>5692</v>
      </c>
      <c r="E6972" s="662" t="s">
        <v>5691</v>
      </c>
      <c r="F6972" s="662" t="s">
        <v>5322</v>
      </c>
      <c r="G6972" s="1197">
        <v>2</v>
      </c>
      <c r="H6972" s="1197">
        <v>2</v>
      </c>
      <c r="I6972" s="1197"/>
    </row>
    <row r="6973" spans="2:9" ht="12" x14ac:dyDescent="0.15">
      <c r="B6973" s="1198"/>
      <c r="C6973" s="1201"/>
      <c r="D6973" s="1198"/>
      <c r="E6973" s="662" t="s">
        <v>5660</v>
      </c>
      <c r="F6973" s="664" t="s">
        <v>5649</v>
      </c>
      <c r="G6973" s="1198"/>
      <c r="H6973" s="1198"/>
      <c r="I6973" s="1198"/>
    </row>
    <row r="6974" spans="2:9" ht="58.5" thickBot="1" x14ac:dyDescent="0.2">
      <c r="B6974" s="1199"/>
      <c r="C6974" s="1202"/>
      <c r="D6974" s="1199"/>
      <c r="E6974" s="663" t="s">
        <v>7280</v>
      </c>
      <c r="F6974" s="663" t="s">
        <v>5648</v>
      </c>
      <c r="G6974" s="1199"/>
      <c r="H6974" s="1199"/>
      <c r="I6974" s="1199"/>
    </row>
    <row r="6975" spans="2:9" ht="12.75" x14ac:dyDescent="0.15">
      <c r="B6975" s="1197" t="s">
        <v>5690</v>
      </c>
      <c r="C6975" s="1200" t="s">
        <v>5689</v>
      </c>
      <c r="D6975" s="1197" t="s">
        <v>5688</v>
      </c>
      <c r="E6975" s="662" t="s">
        <v>7281</v>
      </c>
      <c r="F6975" s="662" t="s">
        <v>5322</v>
      </c>
      <c r="G6975" s="1197">
        <v>2</v>
      </c>
      <c r="H6975" s="1197">
        <v>2</v>
      </c>
      <c r="I6975" s="1197"/>
    </row>
    <row r="6976" spans="2:9" ht="12" x14ac:dyDescent="0.15">
      <c r="B6976" s="1198"/>
      <c r="C6976" s="1201"/>
      <c r="D6976" s="1198"/>
      <c r="E6976" s="662" t="s">
        <v>5660</v>
      </c>
      <c r="F6976" s="664" t="s">
        <v>5649</v>
      </c>
      <c r="G6976" s="1198"/>
      <c r="H6976" s="1198"/>
      <c r="I6976" s="1198"/>
    </row>
    <row r="6977" spans="2:9" ht="60" thickBot="1" x14ac:dyDescent="0.2">
      <c r="B6977" s="1199"/>
      <c r="C6977" s="1202"/>
      <c r="D6977" s="1199"/>
      <c r="E6977" s="663" t="s">
        <v>7818</v>
      </c>
      <c r="F6977" s="663" t="s">
        <v>5648</v>
      </c>
      <c r="G6977" s="1199"/>
      <c r="H6977" s="1199"/>
      <c r="I6977" s="1199"/>
    </row>
    <row r="6978" spans="2:9" ht="24" x14ac:dyDescent="0.15">
      <c r="B6978" s="1197" t="s">
        <v>5687</v>
      </c>
      <c r="C6978" s="1200" t="s">
        <v>5686</v>
      </c>
      <c r="D6978" s="1197" t="s">
        <v>5685</v>
      </c>
      <c r="E6978" s="662" t="s">
        <v>7819</v>
      </c>
      <c r="F6978" s="662" t="s">
        <v>5322</v>
      </c>
      <c r="G6978" s="1197">
        <v>2</v>
      </c>
      <c r="H6978" s="1197">
        <v>2</v>
      </c>
      <c r="I6978" s="1197"/>
    </row>
    <row r="6979" spans="2:9" ht="12" x14ac:dyDescent="0.15">
      <c r="B6979" s="1198"/>
      <c r="C6979" s="1201"/>
      <c r="D6979" s="1198"/>
      <c r="E6979" s="662" t="s">
        <v>5660</v>
      </c>
      <c r="F6979" s="664" t="s">
        <v>5649</v>
      </c>
      <c r="G6979" s="1198"/>
      <c r="H6979" s="1198"/>
      <c r="I6979" s="1198"/>
    </row>
    <row r="6980" spans="2:9" ht="71.25" thickBot="1" x14ac:dyDescent="0.2">
      <c r="B6980" s="1199"/>
      <c r="C6980" s="1202"/>
      <c r="D6980" s="1199"/>
      <c r="E6980" s="663" t="s">
        <v>7502</v>
      </c>
      <c r="F6980" s="663" t="s">
        <v>5648</v>
      </c>
      <c r="G6980" s="1199"/>
      <c r="H6980" s="1199"/>
      <c r="I6980" s="1199"/>
    </row>
    <row r="6981" spans="2:9" ht="12" x14ac:dyDescent="0.15">
      <c r="B6981" s="1197" t="s">
        <v>5684</v>
      </c>
      <c r="C6981" s="1200" t="s">
        <v>5683</v>
      </c>
      <c r="D6981" s="1197" t="s">
        <v>5682</v>
      </c>
      <c r="E6981" s="662" t="s">
        <v>5681</v>
      </c>
      <c r="F6981" s="662" t="s">
        <v>5322</v>
      </c>
      <c r="G6981" s="1197">
        <v>2</v>
      </c>
      <c r="H6981" s="1197">
        <v>2</v>
      </c>
      <c r="I6981" s="1197"/>
    </row>
    <row r="6982" spans="2:9" ht="12" x14ac:dyDescent="0.15">
      <c r="B6982" s="1198"/>
      <c r="C6982" s="1201"/>
      <c r="D6982" s="1198"/>
      <c r="E6982" s="662" t="s">
        <v>5660</v>
      </c>
      <c r="F6982" s="664" t="s">
        <v>5649</v>
      </c>
      <c r="G6982" s="1198"/>
      <c r="H6982" s="1198"/>
      <c r="I6982" s="1198"/>
    </row>
    <row r="6983" spans="2:9" ht="60" thickBot="1" x14ac:dyDescent="0.2">
      <c r="B6983" s="1199"/>
      <c r="C6983" s="1202"/>
      <c r="D6983" s="1199"/>
      <c r="E6983" s="663" t="s">
        <v>7967</v>
      </c>
      <c r="F6983" s="663" t="s">
        <v>5648</v>
      </c>
      <c r="G6983" s="1199"/>
      <c r="H6983" s="1199"/>
      <c r="I6983" s="1199"/>
    </row>
    <row r="6984" spans="2:9" ht="12" x14ac:dyDescent="0.15">
      <c r="B6984" s="1197" t="s">
        <v>5680</v>
      </c>
      <c r="C6984" s="1200" t="s">
        <v>5673</v>
      </c>
      <c r="D6984" s="1197" t="s">
        <v>5672</v>
      </c>
      <c r="E6984" s="662" t="s">
        <v>5671</v>
      </c>
      <c r="F6984" s="662" t="s">
        <v>5322</v>
      </c>
      <c r="G6984" s="1197">
        <v>2</v>
      </c>
      <c r="H6984" s="1197">
        <v>2</v>
      </c>
      <c r="I6984" s="1197"/>
    </row>
    <row r="6985" spans="2:9" ht="12" x14ac:dyDescent="0.15">
      <c r="B6985" s="1198"/>
      <c r="C6985" s="1201"/>
      <c r="D6985" s="1198"/>
      <c r="E6985" s="662" t="s">
        <v>5660</v>
      </c>
      <c r="F6985" s="664" t="s">
        <v>5649</v>
      </c>
      <c r="G6985" s="1198"/>
      <c r="H6985" s="1198"/>
      <c r="I6985" s="1198"/>
    </row>
    <row r="6986" spans="2:9" ht="58.5" thickBot="1" x14ac:dyDescent="0.2">
      <c r="B6986" s="1199"/>
      <c r="C6986" s="1202"/>
      <c r="D6986" s="1199"/>
      <c r="E6986" s="663" t="s">
        <v>7968</v>
      </c>
      <c r="F6986" s="663" t="s">
        <v>5648</v>
      </c>
      <c r="G6986" s="1199"/>
      <c r="H6986" s="1199"/>
      <c r="I6986" s="1199"/>
    </row>
    <row r="6987" spans="2:9" ht="12.75" x14ac:dyDescent="0.15">
      <c r="B6987" s="1197" t="s">
        <v>5670</v>
      </c>
      <c r="C6987" s="1200" t="s">
        <v>5669</v>
      </c>
      <c r="D6987" s="1197" t="s">
        <v>5668</v>
      </c>
      <c r="E6987" s="662" t="s">
        <v>7969</v>
      </c>
      <c r="F6987" s="662" t="s">
        <v>5322</v>
      </c>
      <c r="G6987" s="1197">
        <v>2</v>
      </c>
      <c r="H6987" s="1197">
        <v>2</v>
      </c>
      <c r="I6987" s="1197"/>
    </row>
    <row r="6988" spans="2:9" ht="12" x14ac:dyDescent="0.15">
      <c r="B6988" s="1198"/>
      <c r="C6988" s="1201"/>
      <c r="D6988" s="1198"/>
      <c r="E6988" s="662" t="s">
        <v>5660</v>
      </c>
      <c r="F6988" s="664" t="s">
        <v>5649</v>
      </c>
      <c r="G6988" s="1198"/>
      <c r="H6988" s="1198"/>
      <c r="I6988" s="1198"/>
    </row>
    <row r="6989" spans="2:9" ht="36" thickBot="1" x14ac:dyDescent="0.2">
      <c r="B6989" s="1199"/>
      <c r="C6989" s="1202"/>
      <c r="D6989" s="1199"/>
      <c r="E6989" s="663" t="s">
        <v>7970</v>
      </c>
      <c r="F6989" s="663" t="s">
        <v>5648</v>
      </c>
      <c r="G6989" s="1199"/>
      <c r="H6989" s="1199"/>
      <c r="I6989" s="1199"/>
    </row>
    <row r="6990" spans="2:9" ht="12.75" x14ac:dyDescent="0.15">
      <c r="B6990" s="1197" t="s">
        <v>5667</v>
      </c>
      <c r="C6990" s="1200" t="s">
        <v>5666</v>
      </c>
      <c r="D6990" s="1197" t="s">
        <v>5665</v>
      </c>
      <c r="E6990" s="662" t="s">
        <v>8076</v>
      </c>
      <c r="F6990" s="662" t="s">
        <v>5322</v>
      </c>
      <c r="G6990" s="1197">
        <v>2</v>
      </c>
      <c r="H6990" s="1197">
        <v>2</v>
      </c>
      <c r="I6990" s="1197"/>
    </row>
    <row r="6991" spans="2:9" ht="12" x14ac:dyDescent="0.15">
      <c r="B6991" s="1198"/>
      <c r="C6991" s="1201"/>
      <c r="D6991" s="1198"/>
      <c r="E6991" s="662" t="s">
        <v>5660</v>
      </c>
      <c r="F6991" s="664" t="s">
        <v>5649</v>
      </c>
      <c r="G6991" s="1198"/>
      <c r="H6991" s="1198"/>
      <c r="I6991" s="1198"/>
    </row>
    <row r="6992" spans="2:9" ht="47.25" thickBot="1" x14ac:dyDescent="0.2">
      <c r="B6992" s="1199"/>
      <c r="C6992" s="1202"/>
      <c r="D6992" s="1199"/>
      <c r="E6992" s="663" t="s">
        <v>7824</v>
      </c>
      <c r="F6992" s="663" t="s">
        <v>5648</v>
      </c>
      <c r="G6992" s="1199"/>
      <c r="H6992" s="1199"/>
      <c r="I6992" s="1199"/>
    </row>
    <row r="6993" spans="2:9" ht="12" x14ac:dyDescent="0.15">
      <c r="B6993" s="1197" t="s">
        <v>5664</v>
      </c>
      <c r="C6993" s="1200" t="s">
        <v>5663</v>
      </c>
      <c r="D6993" s="1197" t="s">
        <v>5662</v>
      </c>
      <c r="E6993" s="662" t="s">
        <v>5661</v>
      </c>
      <c r="F6993" s="662" t="s">
        <v>5322</v>
      </c>
      <c r="G6993" s="1197">
        <v>2</v>
      </c>
      <c r="H6993" s="1197">
        <v>2</v>
      </c>
      <c r="I6993" s="1197"/>
    </row>
    <row r="6994" spans="2:9" ht="12" x14ac:dyDescent="0.15">
      <c r="B6994" s="1198"/>
      <c r="C6994" s="1201"/>
      <c r="D6994" s="1198"/>
      <c r="E6994" s="662" t="s">
        <v>5660</v>
      </c>
      <c r="F6994" s="664" t="s">
        <v>5649</v>
      </c>
      <c r="G6994" s="1198"/>
      <c r="H6994" s="1198"/>
      <c r="I6994" s="1198"/>
    </row>
    <row r="6995" spans="2:9" ht="71.25" thickBot="1" x14ac:dyDescent="0.2">
      <c r="B6995" s="1199"/>
      <c r="C6995" s="1202"/>
      <c r="D6995" s="1199"/>
      <c r="E6995" s="663" t="s">
        <v>8096</v>
      </c>
      <c r="F6995" s="663" t="s">
        <v>5648</v>
      </c>
      <c r="G6995" s="1199"/>
      <c r="H6995" s="1199"/>
      <c r="I6995" s="1199"/>
    </row>
    <row r="6996" spans="2:9" ht="12.75" x14ac:dyDescent="0.15">
      <c r="B6996" s="1197" t="s">
        <v>5659</v>
      </c>
      <c r="C6996" s="1200" t="s">
        <v>5658</v>
      </c>
      <c r="D6996" s="1197" t="s">
        <v>5657</v>
      </c>
      <c r="E6996" s="662" t="s">
        <v>8097</v>
      </c>
      <c r="F6996" s="662" t="s">
        <v>5322</v>
      </c>
      <c r="G6996" s="1197">
        <v>2</v>
      </c>
      <c r="H6996" s="1197">
        <v>2</v>
      </c>
      <c r="I6996" s="1197"/>
    </row>
    <row r="6997" spans="2:9" ht="12" x14ac:dyDescent="0.15">
      <c r="B6997" s="1198"/>
      <c r="C6997" s="1201"/>
      <c r="D6997" s="1198"/>
      <c r="E6997" s="662" t="s">
        <v>5650</v>
      </c>
      <c r="F6997" s="664" t="s">
        <v>5649</v>
      </c>
      <c r="G6997" s="1198"/>
      <c r="H6997" s="1198"/>
      <c r="I6997" s="1198"/>
    </row>
    <row r="6998" spans="2:9" ht="14.25" thickBot="1" x14ac:dyDescent="0.2">
      <c r="B6998" s="1199"/>
      <c r="C6998" s="1202"/>
      <c r="D6998" s="1199"/>
      <c r="E6998" s="672"/>
      <c r="F6998" s="663" t="s">
        <v>5648</v>
      </c>
      <c r="G6998" s="1199"/>
      <c r="H6998" s="1199"/>
      <c r="I6998" s="1199"/>
    </row>
    <row r="6999" spans="2:9" ht="12.75" x14ac:dyDescent="0.15">
      <c r="B6999" s="1197" t="s">
        <v>5656</v>
      </c>
      <c r="C6999" s="1200" t="s">
        <v>5655</v>
      </c>
      <c r="D6999" s="1197" t="s">
        <v>5654</v>
      </c>
      <c r="E6999" s="662" t="s">
        <v>8098</v>
      </c>
      <c r="F6999" s="662" t="s">
        <v>5322</v>
      </c>
      <c r="G6999" s="1197">
        <v>2</v>
      </c>
      <c r="H6999" s="1197">
        <v>2</v>
      </c>
      <c r="I6999" s="1197"/>
    </row>
    <row r="7000" spans="2:9" ht="12" x14ac:dyDescent="0.15">
      <c r="B7000" s="1198"/>
      <c r="C7000" s="1201"/>
      <c r="D7000" s="1198"/>
      <c r="E7000" s="662" t="s">
        <v>5650</v>
      </c>
      <c r="F7000" s="664" t="s">
        <v>5649</v>
      </c>
      <c r="G7000" s="1198"/>
      <c r="H7000" s="1198"/>
      <c r="I7000" s="1198"/>
    </row>
    <row r="7001" spans="2:9" ht="14.25" thickBot="1" x14ac:dyDescent="0.2">
      <c r="B7001" s="1199"/>
      <c r="C7001" s="1202"/>
      <c r="D7001" s="1199"/>
      <c r="E7001" s="672"/>
      <c r="F7001" s="663" t="s">
        <v>5648</v>
      </c>
      <c r="G7001" s="1199"/>
      <c r="H7001" s="1199"/>
      <c r="I7001" s="1199"/>
    </row>
    <row r="7002" spans="2:9" ht="12.75" x14ac:dyDescent="0.15">
      <c r="B7002" s="1197" t="s">
        <v>5653</v>
      </c>
      <c r="C7002" s="1200" t="s">
        <v>5652</v>
      </c>
      <c r="D7002" s="1197" t="s">
        <v>5651</v>
      </c>
      <c r="E7002" s="662" t="s">
        <v>8099</v>
      </c>
      <c r="F7002" s="662" t="s">
        <v>5322</v>
      </c>
      <c r="G7002" s="1197">
        <v>2</v>
      </c>
      <c r="H7002" s="1197">
        <v>2</v>
      </c>
      <c r="I7002" s="1197"/>
    </row>
    <row r="7003" spans="2:9" ht="12" x14ac:dyDescent="0.15">
      <c r="B7003" s="1198"/>
      <c r="C7003" s="1201"/>
      <c r="D7003" s="1198"/>
      <c r="E7003" s="662" t="s">
        <v>5650</v>
      </c>
      <c r="F7003" s="664" t="s">
        <v>5649</v>
      </c>
      <c r="G7003" s="1198"/>
      <c r="H7003" s="1198"/>
      <c r="I7003" s="1198"/>
    </row>
    <row r="7004" spans="2:9" ht="14.25" thickBot="1" x14ac:dyDescent="0.2">
      <c r="B7004" s="1199"/>
      <c r="C7004" s="1202"/>
      <c r="D7004" s="1199"/>
      <c r="E7004" s="672"/>
      <c r="F7004" s="663" t="s">
        <v>5648</v>
      </c>
      <c r="G7004" s="1199"/>
      <c r="H7004" s="1199"/>
      <c r="I7004" s="1199"/>
    </row>
    <row r="7005" spans="2:9" ht="12" x14ac:dyDescent="0.15">
      <c r="B7005" s="1197" t="s">
        <v>5171</v>
      </c>
      <c r="C7005" s="1200" t="s">
        <v>5170</v>
      </c>
      <c r="D7005" s="1197" t="s">
        <v>5169</v>
      </c>
      <c r="E7005" s="662" t="s">
        <v>5168</v>
      </c>
      <c r="F7005" s="1197" t="s">
        <v>5322</v>
      </c>
      <c r="G7005" s="1197">
        <v>2</v>
      </c>
      <c r="H7005" s="1197"/>
      <c r="I7005" s="1197"/>
    </row>
    <row r="7006" spans="2:9" ht="12" x14ac:dyDescent="0.15">
      <c r="B7006" s="1198"/>
      <c r="C7006" s="1201"/>
      <c r="D7006" s="1198"/>
      <c r="E7006" s="662" t="s">
        <v>5903</v>
      </c>
      <c r="F7006" s="1198"/>
      <c r="G7006" s="1198"/>
      <c r="H7006" s="1198"/>
      <c r="I7006" s="1198"/>
    </row>
    <row r="7007" spans="2:9" ht="69.75" thickBot="1" x14ac:dyDescent="0.2">
      <c r="B7007" s="1199"/>
      <c r="C7007" s="1202"/>
      <c r="D7007" s="1199"/>
      <c r="E7007" s="663" t="s">
        <v>8100</v>
      </c>
      <c r="F7007" s="1199"/>
      <c r="G7007" s="1199"/>
      <c r="H7007" s="1199"/>
      <c r="I7007" s="1199"/>
    </row>
    <row r="7008" spans="2:9" ht="12" x14ac:dyDescent="0.15">
      <c r="B7008" s="1197" t="s">
        <v>5950</v>
      </c>
      <c r="C7008" s="1200" t="s">
        <v>5949</v>
      </c>
      <c r="D7008" s="1197" t="s">
        <v>5948</v>
      </c>
      <c r="E7008" s="662" t="s">
        <v>5947</v>
      </c>
      <c r="F7008" s="1197" t="s">
        <v>5322</v>
      </c>
      <c r="G7008" s="1197">
        <v>2</v>
      </c>
      <c r="H7008" s="1197"/>
      <c r="I7008" s="1197"/>
    </row>
    <row r="7009" spans="2:9" ht="12" x14ac:dyDescent="0.15">
      <c r="B7009" s="1198"/>
      <c r="C7009" s="1201"/>
      <c r="D7009" s="1198"/>
      <c r="E7009" s="662" t="s">
        <v>5903</v>
      </c>
      <c r="F7009" s="1198"/>
      <c r="G7009" s="1198"/>
      <c r="H7009" s="1198"/>
      <c r="I7009" s="1198"/>
    </row>
    <row r="7010" spans="2:9" ht="69.75" thickBot="1" x14ac:dyDescent="0.2">
      <c r="B7010" s="1199"/>
      <c r="C7010" s="1202"/>
      <c r="D7010" s="1199"/>
      <c r="E7010" s="663" t="s">
        <v>7834</v>
      </c>
      <c r="F7010" s="1199"/>
      <c r="G7010" s="1199"/>
      <c r="H7010" s="1199"/>
      <c r="I7010" s="1199"/>
    </row>
    <row r="7011" spans="2:9" ht="12" x14ac:dyDescent="0.15">
      <c r="B7011" s="1197" t="s">
        <v>5946</v>
      </c>
      <c r="C7011" s="1200" t="s">
        <v>5945</v>
      </c>
      <c r="D7011" s="1197" t="s">
        <v>5944</v>
      </c>
      <c r="E7011" s="662" t="s">
        <v>5943</v>
      </c>
      <c r="F7011" s="1197" t="s">
        <v>5322</v>
      </c>
      <c r="G7011" s="1197">
        <v>2</v>
      </c>
      <c r="H7011" s="1197"/>
      <c r="I7011" s="1197"/>
    </row>
    <row r="7012" spans="2:9" ht="12" x14ac:dyDescent="0.15">
      <c r="B7012" s="1198"/>
      <c r="C7012" s="1201"/>
      <c r="D7012" s="1198"/>
      <c r="E7012" s="662" t="s">
        <v>5903</v>
      </c>
      <c r="F7012" s="1198"/>
      <c r="G7012" s="1198"/>
      <c r="H7012" s="1198"/>
      <c r="I7012" s="1198"/>
    </row>
    <row r="7013" spans="2:9" ht="58.5" thickBot="1" x14ac:dyDescent="0.2">
      <c r="B7013" s="1199"/>
      <c r="C7013" s="1202"/>
      <c r="D7013" s="1199"/>
      <c r="E7013" s="663" t="s">
        <v>7835</v>
      </c>
      <c r="F7013" s="1199"/>
      <c r="G7013" s="1199"/>
      <c r="H7013" s="1199"/>
      <c r="I7013" s="1199"/>
    </row>
    <row r="7014" spans="2:9" ht="12" x14ac:dyDescent="0.15">
      <c r="B7014" s="1197" t="s">
        <v>5942</v>
      </c>
      <c r="C7014" s="1200" t="s">
        <v>5095</v>
      </c>
      <c r="D7014" s="1197" t="s">
        <v>5094</v>
      </c>
      <c r="E7014" s="662" t="s">
        <v>5093</v>
      </c>
      <c r="F7014" s="1197" t="s">
        <v>5322</v>
      </c>
      <c r="G7014" s="1197">
        <v>2</v>
      </c>
      <c r="H7014" s="1197"/>
      <c r="I7014" s="1197"/>
    </row>
    <row r="7015" spans="2:9" ht="12" x14ac:dyDescent="0.15">
      <c r="B7015" s="1198"/>
      <c r="C7015" s="1201"/>
      <c r="D7015" s="1198"/>
      <c r="E7015" s="662" t="s">
        <v>5903</v>
      </c>
      <c r="F7015" s="1198"/>
      <c r="G7015" s="1198"/>
      <c r="H7015" s="1198"/>
      <c r="I7015" s="1198"/>
    </row>
    <row r="7016" spans="2:9" ht="69.75" thickBot="1" x14ac:dyDescent="0.2">
      <c r="B7016" s="1199"/>
      <c r="C7016" s="1202"/>
      <c r="D7016" s="1199"/>
      <c r="E7016" s="663" t="s">
        <v>7531</v>
      </c>
      <c r="F7016" s="1199"/>
      <c r="G7016" s="1199"/>
      <c r="H7016" s="1199"/>
      <c r="I7016" s="1199"/>
    </row>
    <row r="7017" spans="2:9" ht="12" x14ac:dyDescent="0.15">
      <c r="B7017" s="1197" t="s">
        <v>5092</v>
      </c>
      <c r="C7017" s="1200" t="s">
        <v>5091</v>
      </c>
      <c r="D7017" s="1197" t="s">
        <v>5090</v>
      </c>
      <c r="E7017" s="662" t="s">
        <v>5089</v>
      </c>
      <c r="F7017" s="1197" t="s">
        <v>5322</v>
      </c>
      <c r="G7017" s="1197">
        <v>2</v>
      </c>
      <c r="H7017" s="1197"/>
      <c r="I7017" s="1197"/>
    </row>
    <row r="7018" spans="2:9" ht="12" x14ac:dyDescent="0.15">
      <c r="B7018" s="1198"/>
      <c r="C7018" s="1201"/>
      <c r="D7018" s="1198"/>
      <c r="E7018" s="662" t="s">
        <v>5903</v>
      </c>
      <c r="F7018" s="1198"/>
      <c r="G7018" s="1198"/>
      <c r="H7018" s="1198"/>
      <c r="I7018" s="1198"/>
    </row>
    <row r="7019" spans="2:9" ht="36" thickBot="1" x14ac:dyDescent="0.2">
      <c r="B7019" s="1199"/>
      <c r="C7019" s="1202"/>
      <c r="D7019" s="1199"/>
      <c r="E7019" s="663" t="s">
        <v>7532</v>
      </c>
      <c r="F7019" s="1199"/>
      <c r="G7019" s="1199"/>
      <c r="H7019" s="1199"/>
      <c r="I7019" s="1199"/>
    </row>
    <row r="7020" spans="2:9" ht="12" x14ac:dyDescent="0.15">
      <c r="B7020" s="1197" t="s">
        <v>5088</v>
      </c>
      <c r="C7020" s="1200" t="s">
        <v>5087</v>
      </c>
      <c r="D7020" s="1197" t="s">
        <v>5086</v>
      </c>
      <c r="E7020" s="662" t="s">
        <v>5085</v>
      </c>
      <c r="F7020" s="1197" t="s">
        <v>5322</v>
      </c>
      <c r="G7020" s="1197">
        <v>2</v>
      </c>
      <c r="H7020" s="1197"/>
      <c r="I7020" s="1197"/>
    </row>
    <row r="7021" spans="2:9" ht="12" x14ac:dyDescent="0.15">
      <c r="B7021" s="1198"/>
      <c r="C7021" s="1201"/>
      <c r="D7021" s="1198"/>
      <c r="E7021" s="662" t="s">
        <v>5903</v>
      </c>
      <c r="F7021" s="1198"/>
      <c r="G7021" s="1198"/>
      <c r="H7021" s="1198"/>
      <c r="I7021" s="1198"/>
    </row>
    <row r="7022" spans="2:9" ht="47.25" thickBot="1" x14ac:dyDescent="0.2">
      <c r="B7022" s="1199"/>
      <c r="C7022" s="1202"/>
      <c r="D7022" s="1199"/>
      <c r="E7022" s="663" t="s">
        <v>7533</v>
      </c>
      <c r="F7022" s="1199"/>
      <c r="G7022" s="1199"/>
      <c r="H7022" s="1199"/>
      <c r="I7022" s="1199"/>
    </row>
    <row r="7023" spans="2:9" ht="12" x14ac:dyDescent="0.15">
      <c r="B7023" s="1197" t="s">
        <v>5084</v>
      </c>
      <c r="C7023" s="1200" t="s">
        <v>5083</v>
      </c>
      <c r="D7023" s="1197" t="s">
        <v>5082</v>
      </c>
      <c r="E7023" s="662" t="s">
        <v>5081</v>
      </c>
      <c r="F7023" s="1197" t="s">
        <v>5322</v>
      </c>
      <c r="G7023" s="1197">
        <v>2</v>
      </c>
      <c r="H7023" s="1197"/>
      <c r="I7023" s="1197"/>
    </row>
    <row r="7024" spans="2:9" ht="12" x14ac:dyDescent="0.15">
      <c r="B7024" s="1198"/>
      <c r="C7024" s="1201"/>
      <c r="D7024" s="1198"/>
      <c r="E7024" s="662" t="s">
        <v>5903</v>
      </c>
      <c r="F7024" s="1198"/>
      <c r="G7024" s="1198"/>
      <c r="H7024" s="1198"/>
      <c r="I7024" s="1198"/>
    </row>
    <row r="7025" spans="2:9" ht="47.25" thickBot="1" x14ac:dyDescent="0.2">
      <c r="B7025" s="1199"/>
      <c r="C7025" s="1202"/>
      <c r="D7025" s="1199"/>
      <c r="E7025" s="663" t="s">
        <v>7534</v>
      </c>
      <c r="F7025" s="1199"/>
      <c r="G7025" s="1199"/>
      <c r="H7025" s="1199"/>
      <c r="I7025" s="1199"/>
    </row>
    <row r="7026" spans="2:9" ht="12" x14ac:dyDescent="0.15">
      <c r="B7026" s="1197" t="s">
        <v>5080</v>
      </c>
      <c r="C7026" s="1200" t="s">
        <v>5079</v>
      </c>
      <c r="D7026" s="1197" t="s">
        <v>5078</v>
      </c>
      <c r="E7026" s="662" t="s">
        <v>5077</v>
      </c>
      <c r="F7026" s="1197" t="s">
        <v>5322</v>
      </c>
      <c r="G7026" s="1197">
        <v>2</v>
      </c>
      <c r="H7026" s="1197"/>
      <c r="I7026" s="1197"/>
    </row>
    <row r="7027" spans="2:9" ht="12" x14ac:dyDescent="0.15">
      <c r="B7027" s="1198"/>
      <c r="C7027" s="1201"/>
      <c r="D7027" s="1198"/>
      <c r="E7027" s="662" t="s">
        <v>5903</v>
      </c>
      <c r="F7027" s="1198"/>
      <c r="G7027" s="1198"/>
      <c r="H7027" s="1198"/>
      <c r="I7027" s="1198"/>
    </row>
    <row r="7028" spans="2:9" ht="58.5" thickBot="1" x14ac:dyDescent="0.2">
      <c r="B7028" s="1199"/>
      <c r="C7028" s="1202"/>
      <c r="D7028" s="1199"/>
      <c r="E7028" s="663" t="s">
        <v>7860</v>
      </c>
      <c r="F7028" s="1199"/>
      <c r="G7028" s="1199"/>
      <c r="H7028" s="1199"/>
      <c r="I7028" s="1199"/>
    </row>
    <row r="7029" spans="2:9" ht="12" x14ac:dyDescent="0.15">
      <c r="B7029" s="1197" t="s">
        <v>5076</v>
      </c>
      <c r="C7029" s="1200" t="s">
        <v>5075</v>
      </c>
      <c r="D7029" s="1197" t="s">
        <v>5074</v>
      </c>
      <c r="E7029" s="662" t="s">
        <v>5073</v>
      </c>
      <c r="F7029" s="1197" t="s">
        <v>5322</v>
      </c>
      <c r="G7029" s="1197">
        <v>2</v>
      </c>
      <c r="H7029" s="1197"/>
      <c r="I7029" s="1197"/>
    </row>
    <row r="7030" spans="2:9" ht="12.75" thickBot="1" x14ac:dyDescent="0.2">
      <c r="B7030" s="1199"/>
      <c r="C7030" s="1202"/>
      <c r="D7030" s="1199"/>
      <c r="E7030" s="663" t="s">
        <v>5072</v>
      </c>
      <c r="F7030" s="1199"/>
      <c r="G7030" s="1199"/>
      <c r="H7030" s="1199"/>
      <c r="I7030" s="1199"/>
    </row>
    <row r="7031" spans="2:9" ht="12" x14ac:dyDescent="0.15">
      <c r="B7031" s="1197" t="s">
        <v>5071</v>
      </c>
      <c r="C7031" s="1200" t="s">
        <v>5070</v>
      </c>
      <c r="D7031" s="1197" t="s">
        <v>5069</v>
      </c>
      <c r="E7031" s="662" t="s">
        <v>5068</v>
      </c>
      <c r="F7031" s="1197" t="s">
        <v>5322</v>
      </c>
      <c r="G7031" s="1197">
        <v>2</v>
      </c>
      <c r="H7031" s="1197"/>
      <c r="I7031" s="1197"/>
    </row>
    <row r="7032" spans="2:9" ht="12" x14ac:dyDescent="0.15">
      <c r="B7032" s="1198"/>
      <c r="C7032" s="1201"/>
      <c r="D7032" s="1198"/>
      <c r="E7032" s="662" t="s">
        <v>5903</v>
      </c>
      <c r="F7032" s="1198"/>
      <c r="G7032" s="1198"/>
      <c r="H7032" s="1198"/>
      <c r="I7032" s="1198"/>
    </row>
    <row r="7033" spans="2:9" ht="45.75" thickBot="1" x14ac:dyDescent="0.2">
      <c r="B7033" s="1199"/>
      <c r="C7033" s="1202"/>
      <c r="D7033" s="1199"/>
      <c r="E7033" s="663" t="s">
        <v>7726</v>
      </c>
      <c r="F7033" s="1199"/>
      <c r="G7033" s="1199"/>
      <c r="H7033" s="1199"/>
      <c r="I7033" s="1199"/>
    </row>
    <row r="7034" spans="2:9" ht="12" x14ac:dyDescent="0.15">
      <c r="B7034" s="1197" t="s">
        <v>5067</v>
      </c>
      <c r="C7034" s="1200" t="s">
        <v>5066</v>
      </c>
      <c r="D7034" s="1197" t="s">
        <v>5065</v>
      </c>
      <c r="E7034" s="662" t="s">
        <v>5924</v>
      </c>
      <c r="F7034" s="1197" t="s">
        <v>5322</v>
      </c>
      <c r="G7034" s="1197">
        <v>2</v>
      </c>
      <c r="H7034" s="1197"/>
      <c r="I7034" s="1197"/>
    </row>
    <row r="7035" spans="2:9" ht="12" x14ac:dyDescent="0.15">
      <c r="B7035" s="1198"/>
      <c r="C7035" s="1201"/>
      <c r="D7035" s="1198"/>
      <c r="E7035" s="662" t="s">
        <v>5903</v>
      </c>
      <c r="F7035" s="1198"/>
      <c r="G7035" s="1198"/>
      <c r="H7035" s="1198"/>
      <c r="I7035" s="1198"/>
    </row>
    <row r="7036" spans="2:9" ht="57" thickBot="1" x14ac:dyDescent="0.2">
      <c r="B7036" s="1199"/>
      <c r="C7036" s="1202"/>
      <c r="D7036" s="1199"/>
      <c r="E7036" s="663" t="s">
        <v>7727</v>
      </c>
      <c r="F7036" s="1199"/>
      <c r="G7036" s="1199"/>
      <c r="H7036" s="1199"/>
      <c r="I7036" s="1199"/>
    </row>
    <row r="7037" spans="2:9" ht="12" x14ac:dyDescent="0.15">
      <c r="B7037" s="1197" t="s">
        <v>5923</v>
      </c>
      <c r="C7037" s="1200" t="s">
        <v>5922</v>
      </c>
      <c r="D7037" s="1197" t="s">
        <v>5921</v>
      </c>
      <c r="E7037" s="662" t="s">
        <v>5920</v>
      </c>
      <c r="F7037" s="1197" t="s">
        <v>5322</v>
      </c>
      <c r="G7037" s="1197">
        <v>2</v>
      </c>
      <c r="H7037" s="1197"/>
      <c r="I7037" s="1197"/>
    </row>
    <row r="7038" spans="2:9" ht="12" x14ac:dyDescent="0.15">
      <c r="B7038" s="1198"/>
      <c r="C7038" s="1201"/>
      <c r="D7038" s="1198"/>
      <c r="E7038" s="662" t="s">
        <v>5903</v>
      </c>
      <c r="F7038" s="1198"/>
      <c r="G7038" s="1198"/>
      <c r="H7038" s="1198"/>
      <c r="I7038" s="1198"/>
    </row>
    <row r="7039" spans="2:9" ht="57" thickBot="1" x14ac:dyDescent="0.2">
      <c r="B7039" s="1199"/>
      <c r="C7039" s="1202"/>
      <c r="D7039" s="1199"/>
      <c r="E7039" s="663" t="s">
        <v>7728</v>
      </c>
      <c r="F7039" s="1199"/>
      <c r="G7039" s="1199"/>
      <c r="H7039" s="1199"/>
      <c r="I7039" s="1199"/>
    </row>
    <row r="7040" spans="2:9" ht="12" x14ac:dyDescent="0.15">
      <c r="B7040" s="1197" t="s">
        <v>5919</v>
      </c>
      <c r="C7040" s="1200" t="s">
        <v>5918</v>
      </c>
      <c r="D7040" s="1197" t="s">
        <v>5917</v>
      </c>
      <c r="E7040" s="662" t="s">
        <v>5916</v>
      </c>
      <c r="F7040" s="1197" t="s">
        <v>5322</v>
      </c>
      <c r="G7040" s="1197">
        <v>2</v>
      </c>
      <c r="H7040" s="1197"/>
      <c r="I7040" s="1197"/>
    </row>
    <row r="7041" spans="2:9" ht="12" x14ac:dyDescent="0.15">
      <c r="B7041" s="1198"/>
      <c r="C7041" s="1201"/>
      <c r="D7041" s="1198"/>
      <c r="E7041" s="662" t="s">
        <v>5903</v>
      </c>
      <c r="F7041" s="1198"/>
      <c r="G7041" s="1198"/>
      <c r="H7041" s="1198"/>
      <c r="I7041" s="1198"/>
    </row>
    <row r="7042" spans="2:9" ht="34.5" thickBot="1" x14ac:dyDescent="0.2">
      <c r="B7042" s="1199"/>
      <c r="C7042" s="1202"/>
      <c r="D7042" s="1199"/>
      <c r="E7042" s="663" t="s">
        <v>7729</v>
      </c>
      <c r="F7042" s="1199"/>
      <c r="G7042" s="1199"/>
      <c r="H7042" s="1199"/>
      <c r="I7042" s="1199"/>
    </row>
    <row r="7043" spans="2:9" ht="12" x14ac:dyDescent="0.15">
      <c r="B7043" s="1197" t="s">
        <v>5915</v>
      </c>
      <c r="C7043" s="1200" t="s">
        <v>5914</v>
      </c>
      <c r="D7043" s="1197" t="s">
        <v>5913</v>
      </c>
      <c r="E7043" s="662" t="s">
        <v>5912</v>
      </c>
      <c r="F7043" s="1197" t="s">
        <v>5322</v>
      </c>
      <c r="G7043" s="1197">
        <v>2</v>
      </c>
      <c r="H7043" s="1197"/>
      <c r="I7043" s="1197"/>
    </row>
    <row r="7044" spans="2:9" ht="12" x14ac:dyDescent="0.15">
      <c r="B7044" s="1198"/>
      <c r="C7044" s="1201"/>
      <c r="D7044" s="1198"/>
      <c r="E7044" s="662" t="s">
        <v>5903</v>
      </c>
      <c r="F7044" s="1198"/>
      <c r="G7044" s="1198"/>
      <c r="H7044" s="1198"/>
      <c r="I7044" s="1198"/>
    </row>
    <row r="7045" spans="2:9" ht="58.5" thickBot="1" x14ac:dyDescent="0.2">
      <c r="B7045" s="1199"/>
      <c r="C7045" s="1202"/>
      <c r="D7045" s="1199"/>
      <c r="E7045" s="663" t="s">
        <v>7730</v>
      </c>
      <c r="F7045" s="1199"/>
      <c r="G7045" s="1199"/>
      <c r="H7045" s="1199"/>
      <c r="I7045" s="1199"/>
    </row>
    <row r="7046" spans="2:9" ht="12" x14ac:dyDescent="0.15">
      <c r="B7046" s="1197" t="s">
        <v>5911</v>
      </c>
      <c r="C7046" s="1200" t="s">
        <v>5910</v>
      </c>
      <c r="D7046" s="1197" t="s">
        <v>5909</v>
      </c>
      <c r="E7046" s="662" t="s">
        <v>5908</v>
      </c>
      <c r="F7046" s="1197" t="s">
        <v>5322</v>
      </c>
      <c r="G7046" s="1197">
        <v>2</v>
      </c>
      <c r="H7046" s="1197"/>
      <c r="I7046" s="1197"/>
    </row>
    <row r="7047" spans="2:9" ht="12" x14ac:dyDescent="0.15">
      <c r="B7047" s="1198"/>
      <c r="C7047" s="1201"/>
      <c r="D7047" s="1198"/>
      <c r="E7047" s="662" t="s">
        <v>5903</v>
      </c>
      <c r="F7047" s="1198"/>
      <c r="G7047" s="1198"/>
      <c r="H7047" s="1198"/>
      <c r="I7047" s="1198"/>
    </row>
    <row r="7048" spans="2:9" ht="58.5" thickBot="1" x14ac:dyDescent="0.2">
      <c r="B7048" s="1199"/>
      <c r="C7048" s="1202"/>
      <c r="D7048" s="1199"/>
      <c r="E7048" s="663" t="s">
        <v>7238</v>
      </c>
      <c r="F7048" s="1199"/>
      <c r="G7048" s="1199"/>
      <c r="H7048" s="1199"/>
      <c r="I7048" s="1199"/>
    </row>
    <row r="7049" spans="2:9" ht="12" x14ac:dyDescent="0.15">
      <c r="B7049" s="1197" t="s">
        <v>5907</v>
      </c>
      <c r="C7049" s="1200" t="s">
        <v>5906</v>
      </c>
      <c r="D7049" s="1197" t="s">
        <v>5905</v>
      </c>
      <c r="E7049" s="662" t="s">
        <v>5904</v>
      </c>
      <c r="F7049" s="1197" t="s">
        <v>5322</v>
      </c>
      <c r="G7049" s="1197">
        <v>2</v>
      </c>
      <c r="H7049" s="1197"/>
      <c r="I7049" s="1197"/>
    </row>
    <row r="7050" spans="2:9" ht="12" x14ac:dyDescent="0.15">
      <c r="B7050" s="1198"/>
      <c r="C7050" s="1201"/>
      <c r="D7050" s="1198"/>
      <c r="E7050" s="662" t="s">
        <v>5903</v>
      </c>
      <c r="F7050" s="1198"/>
      <c r="G7050" s="1198"/>
      <c r="H7050" s="1198"/>
      <c r="I7050" s="1198"/>
    </row>
    <row r="7051" spans="2:9" ht="45.75" thickBot="1" x14ac:dyDescent="0.2">
      <c r="B7051" s="1199"/>
      <c r="C7051" s="1202"/>
      <c r="D7051" s="1199"/>
      <c r="E7051" s="663" t="s">
        <v>7239</v>
      </c>
      <c r="F7051" s="1199"/>
      <c r="G7051" s="1199"/>
      <c r="H7051" s="1199"/>
      <c r="I7051" s="1199"/>
    </row>
    <row r="7052" spans="2:9" ht="12" x14ac:dyDescent="0.15">
      <c r="B7052" s="1197" t="s">
        <v>5902</v>
      </c>
      <c r="C7052" s="1200" t="s">
        <v>5901</v>
      </c>
      <c r="D7052" s="1197" t="s">
        <v>5900</v>
      </c>
      <c r="E7052" s="662" t="s">
        <v>5899</v>
      </c>
      <c r="F7052" s="1197" t="s">
        <v>5322</v>
      </c>
      <c r="G7052" s="1197">
        <v>2</v>
      </c>
      <c r="H7052" s="1197"/>
      <c r="I7052" s="1197"/>
    </row>
    <row r="7053" spans="2:9" ht="12" x14ac:dyDescent="0.15">
      <c r="B7053" s="1198"/>
      <c r="C7053" s="1201"/>
      <c r="D7053" s="1198"/>
      <c r="E7053" s="662" t="s">
        <v>2072</v>
      </c>
      <c r="F7053" s="1198"/>
      <c r="G7053" s="1198"/>
      <c r="H7053" s="1198"/>
      <c r="I7053" s="1198"/>
    </row>
    <row r="7054" spans="2:9" ht="58.5" thickBot="1" x14ac:dyDescent="0.2">
      <c r="B7054" s="1199"/>
      <c r="C7054" s="1202"/>
      <c r="D7054" s="1199"/>
      <c r="E7054" s="663" t="s">
        <v>7240</v>
      </c>
      <c r="F7054" s="1199"/>
      <c r="G7054" s="1199"/>
      <c r="H7054" s="1199"/>
      <c r="I7054" s="1199"/>
    </row>
    <row r="7055" spans="2:9" ht="12" x14ac:dyDescent="0.15">
      <c r="B7055" s="1197" t="s">
        <v>5898</v>
      </c>
      <c r="C7055" s="1200" t="s">
        <v>5897</v>
      </c>
      <c r="D7055" s="1197" t="s">
        <v>5831</v>
      </c>
      <c r="E7055" s="662" t="s">
        <v>5830</v>
      </c>
      <c r="F7055" s="1197" t="s">
        <v>5322</v>
      </c>
      <c r="G7055" s="1197">
        <v>2</v>
      </c>
      <c r="H7055" s="1197"/>
      <c r="I7055" s="1197"/>
    </row>
    <row r="7056" spans="2:9" ht="12" x14ac:dyDescent="0.15">
      <c r="B7056" s="1198"/>
      <c r="C7056" s="1201"/>
      <c r="D7056" s="1198"/>
      <c r="E7056" s="662" t="s">
        <v>2072</v>
      </c>
      <c r="F7056" s="1198"/>
      <c r="G7056" s="1198"/>
      <c r="H7056" s="1198"/>
      <c r="I7056" s="1198"/>
    </row>
    <row r="7057" spans="2:9" ht="60" thickBot="1" x14ac:dyDescent="0.2">
      <c r="B7057" s="1199"/>
      <c r="C7057" s="1202"/>
      <c r="D7057" s="1199"/>
      <c r="E7057" s="663" t="s">
        <v>7498</v>
      </c>
      <c r="F7057" s="1199"/>
      <c r="G7057" s="1199"/>
      <c r="H7057" s="1199"/>
      <c r="I7057" s="1199"/>
    </row>
    <row r="7058" spans="2:9" ht="12" x14ac:dyDescent="0.15">
      <c r="B7058" s="1197" t="s">
        <v>5829</v>
      </c>
      <c r="C7058" s="1200" t="s">
        <v>5828</v>
      </c>
      <c r="D7058" s="1197" t="s">
        <v>5827</v>
      </c>
      <c r="E7058" s="662" t="s">
        <v>5826</v>
      </c>
      <c r="F7058" s="1197" t="s">
        <v>5322</v>
      </c>
      <c r="G7058" s="1197">
        <v>2</v>
      </c>
      <c r="H7058" s="1197"/>
      <c r="I7058" s="1197"/>
    </row>
    <row r="7059" spans="2:9" ht="12" x14ac:dyDescent="0.15">
      <c r="B7059" s="1198"/>
      <c r="C7059" s="1201"/>
      <c r="D7059" s="1198"/>
      <c r="E7059" s="662" t="s">
        <v>2072</v>
      </c>
      <c r="F7059" s="1198"/>
      <c r="G7059" s="1198"/>
      <c r="H7059" s="1198"/>
      <c r="I7059" s="1198"/>
    </row>
    <row r="7060" spans="2:9" ht="60" thickBot="1" x14ac:dyDescent="0.2">
      <c r="B7060" s="1199"/>
      <c r="C7060" s="1202"/>
      <c r="D7060" s="1199"/>
      <c r="E7060" s="663" t="s">
        <v>8264</v>
      </c>
      <c r="F7060" s="1199"/>
      <c r="G7060" s="1199"/>
      <c r="H7060" s="1199"/>
      <c r="I7060" s="1199"/>
    </row>
    <row r="7061" spans="2:9" ht="12" x14ac:dyDescent="0.15">
      <c r="B7061" s="1197" t="s">
        <v>5825</v>
      </c>
      <c r="C7061" s="1200" t="s">
        <v>5824</v>
      </c>
      <c r="D7061" s="1197" t="s">
        <v>5823</v>
      </c>
      <c r="E7061" s="662" t="s">
        <v>5822</v>
      </c>
      <c r="F7061" s="1197" t="s">
        <v>5322</v>
      </c>
      <c r="G7061" s="1197">
        <v>2</v>
      </c>
      <c r="H7061" s="1197"/>
      <c r="I7061" s="1197"/>
    </row>
    <row r="7062" spans="2:9" ht="12" x14ac:dyDescent="0.15">
      <c r="B7062" s="1198"/>
      <c r="C7062" s="1201"/>
      <c r="D7062" s="1198"/>
      <c r="E7062" s="662" t="s">
        <v>2072</v>
      </c>
      <c r="F7062" s="1198"/>
      <c r="G7062" s="1198"/>
      <c r="H7062" s="1198"/>
      <c r="I7062" s="1198"/>
    </row>
    <row r="7063" spans="2:9" ht="48.75" thickBot="1" x14ac:dyDescent="0.2">
      <c r="B7063" s="1199"/>
      <c r="C7063" s="1202"/>
      <c r="D7063" s="1199"/>
      <c r="E7063" s="663" t="s">
        <v>8265</v>
      </c>
      <c r="F7063" s="1199"/>
      <c r="G7063" s="1199"/>
      <c r="H7063" s="1199"/>
      <c r="I7063" s="1199"/>
    </row>
    <row r="7064" spans="2:9" ht="12" x14ac:dyDescent="0.15">
      <c r="B7064" s="1197" t="s">
        <v>6682</v>
      </c>
      <c r="C7064" s="1200" t="s">
        <v>6681</v>
      </c>
      <c r="D7064" s="1197" t="s">
        <v>6680</v>
      </c>
      <c r="E7064" s="662" t="s">
        <v>6679</v>
      </c>
      <c r="F7064" s="1197" t="s">
        <v>5322</v>
      </c>
      <c r="G7064" s="1197">
        <v>2</v>
      </c>
      <c r="H7064" s="1197"/>
      <c r="I7064" s="1197"/>
    </row>
    <row r="7065" spans="2:9" ht="12" x14ac:dyDescent="0.15">
      <c r="B7065" s="1198"/>
      <c r="C7065" s="1201"/>
      <c r="D7065" s="1198"/>
      <c r="E7065" s="662" t="s">
        <v>2072</v>
      </c>
      <c r="F7065" s="1198"/>
      <c r="G7065" s="1198"/>
      <c r="H7065" s="1198"/>
      <c r="I7065" s="1198"/>
    </row>
    <row r="7066" spans="2:9" ht="58.5" thickBot="1" x14ac:dyDescent="0.2">
      <c r="B7066" s="1199"/>
      <c r="C7066" s="1202"/>
      <c r="D7066" s="1199"/>
      <c r="E7066" s="663" t="s">
        <v>7501</v>
      </c>
      <c r="F7066" s="1199"/>
      <c r="G7066" s="1199"/>
      <c r="H7066" s="1199"/>
      <c r="I7066" s="1199"/>
    </row>
    <row r="7067" spans="2:9" ht="12" x14ac:dyDescent="0.15">
      <c r="B7067" s="1197" t="s">
        <v>6678</v>
      </c>
      <c r="C7067" s="1200" t="s">
        <v>6677</v>
      </c>
      <c r="D7067" s="1197" t="s">
        <v>6676</v>
      </c>
      <c r="E7067" s="662" t="s">
        <v>6675</v>
      </c>
      <c r="F7067" s="1197" t="s">
        <v>5322</v>
      </c>
      <c r="G7067" s="1197">
        <v>2</v>
      </c>
      <c r="H7067" s="1197"/>
      <c r="I7067" s="1197"/>
    </row>
    <row r="7068" spans="2:9" ht="12" x14ac:dyDescent="0.15">
      <c r="B7068" s="1198"/>
      <c r="C7068" s="1201"/>
      <c r="D7068" s="1198"/>
      <c r="E7068" s="662" t="s">
        <v>2072</v>
      </c>
      <c r="F7068" s="1198"/>
      <c r="G7068" s="1198"/>
      <c r="H7068" s="1198"/>
      <c r="I7068" s="1198"/>
    </row>
    <row r="7069" spans="2:9" ht="58.5" thickBot="1" x14ac:dyDescent="0.2">
      <c r="B7069" s="1199"/>
      <c r="C7069" s="1202"/>
      <c r="D7069" s="1199"/>
      <c r="E7069" s="663" t="s">
        <v>7814</v>
      </c>
      <c r="F7069" s="1199"/>
      <c r="G7069" s="1199"/>
      <c r="H7069" s="1199"/>
      <c r="I7069" s="1199"/>
    </row>
    <row r="7070" spans="2:9" ht="12" x14ac:dyDescent="0.15">
      <c r="B7070" s="1197" t="s">
        <v>6674</v>
      </c>
      <c r="C7070" s="1200" t="s">
        <v>6673</v>
      </c>
      <c r="D7070" s="1197" t="s">
        <v>6672</v>
      </c>
      <c r="E7070" s="662" t="s">
        <v>6671</v>
      </c>
      <c r="F7070" s="1197" t="s">
        <v>5322</v>
      </c>
      <c r="G7070" s="1197">
        <v>2</v>
      </c>
      <c r="H7070" s="1197"/>
      <c r="I7070" s="1197"/>
    </row>
    <row r="7071" spans="2:9" ht="12" x14ac:dyDescent="0.15">
      <c r="B7071" s="1198"/>
      <c r="C7071" s="1201"/>
      <c r="D7071" s="1198"/>
      <c r="E7071" s="662" t="s">
        <v>2072</v>
      </c>
      <c r="F7071" s="1198"/>
      <c r="G7071" s="1198"/>
      <c r="H7071" s="1198"/>
      <c r="I7071" s="1198"/>
    </row>
    <row r="7072" spans="2:9" ht="58.5" thickBot="1" x14ac:dyDescent="0.2">
      <c r="B7072" s="1199"/>
      <c r="C7072" s="1202"/>
      <c r="D7072" s="1199"/>
      <c r="E7072" s="663" t="s">
        <v>7815</v>
      </c>
      <c r="F7072" s="1199"/>
      <c r="G7072" s="1199"/>
      <c r="H7072" s="1199"/>
      <c r="I7072" s="1199"/>
    </row>
    <row r="7073" spans="2:9" ht="12" x14ac:dyDescent="0.15">
      <c r="B7073" s="1197" t="s">
        <v>6670</v>
      </c>
      <c r="C7073" s="1200" t="s">
        <v>6669</v>
      </c>
      <c r="D7073" s="1197" t="s">
        <v>6668</v>
      </c>
      <c r="E7073" s="662" t="s">
        <v>6667</v>
      </c>
      <c r="F7073" s="1197" t="s">
        <v>5322</v>
      </c>
      <c r="G7073" s="1197">
        <v>2</v>
      </c>
      <c r="H7073" s="1197"/>
      <c r="I7073" s="1197"/>
    </row>
    <row r="7074" spans="2:9" ht="12" x14ac:dyDescent="0.15">
      <c r="B7074" s="1198"/>
      <c r="C7074" s="1201"/>
      <c r="D7074" s="1198"/>
      <c r="E7074" s="662" t="s">
        <v>2072</v>
      </c>
      <c r="F7074" s="1198"/>
      <c r="G7074" s="1198"/>
      <c r="H7074" s="1198"/>
      <c r="I7074" s="1198"/>
    </row>
    <row r="7075" spans="2:9" ht="81" thickBot="1" x14ac:dyDescent="0.2">
      <c r="B7075" s="1199"/>
      <c r="C7075" s="1202"/>
      <c r="D7075" s="1199"/>
      <c r="E7075" s="663" t="s">
        <v>7816</v>
      </c>
      <c r="F7075" s="1199"/>
      <c r="G7075" s="1199"/>
      <c r="H7075" s="1199"/>
      <c r="I7075" s="1199"/>
    </row>
    <row r="7076" spans="2:9" ht="12" x14ac:dyDescent="0.15">
      <c r="B7076" s="1197" t="s">
        <v>7068</v>
      </c>
      <c r="C7076" s="1200" t="s">
        <v>7067</v>
      </c>
      <c r="D7076" s="1197" t="s">
        <v>7066</v>
      </c>
      <c r="E7076" s="662" t="s">
        <v>7065</v>
      </c>
      <c r="F7076" s="1197" t="s">
        <v>5322</v>
      </c>
      <c r="G7076" s="1197">
        <v>2</v>
      </c>
      <c r="H7076" s="1197"/>
      <c r="I7076" s="1197"/>
    </row>
    <row r="7077" spans="2:9" ht="12" x14ac:dyDescent="0.15">
      <c r="B7077" s="1198"/>
      <c r="C7077" s="1201"/>
      <c r="D7077" s="1198"/>
      <c r="E7077" s="662" t="s">
        <v>2072</v>
      </c>
      <c r="F7077" s="1198"/>
      <c r="G7077" s="1198"/>
      <c r="H7077" s="1198"/>
      <c r="I7077" s="1198"/>
    </row>
    <row r="7078" spans="2:9" ht="81" thickBot="1" x14ac:dyDescent="0.2">
      <c r="B7078" s="1199"/>
      <c r="C7078" s="1202"/>
      <c r="D7078" s="1199"/>
      <c r="E7078" s="663" t="s">
        <v>7509</v>
      </c>
      <c r="F7078" s="1199"/>
      <c r="G7078" s="1199"/>
      <c r="H7078" s="1199"/>
      <c r="I7078" s="1199"/>
    </row>
    <row r="7079" spans="2:9" ht="12" x14ac:dyDescent="0.15">
      <c r="B7079" s="1197" t="s">
        <v>6130</v>
      </c>
      <c r="C7079" s="1200" t="s">
        <v>6129</v>
      </c>
      <c r="D7079" s="1197" t="s">
        <v>6128</v>
      </c>
      <c r="E7079" s="662" t="s">
        <v>6127</v>
      </c>
      <c r="F7079" s="1197" t="s">
        <v>5322</v>
      </c>
      <c r="G7079" s="1197">
        <v>2</v>
      </c>
      <c r="H7079" s="1197"/>
      <c r="I7079" s="1197"/>
    </row>
    <row r="7080" spans="2:9" ht="12" x14ac:dyDescent="0.15">
      <c r="B7080" s="1198"/>
      <c r="C7080" s="1201"/>
      <c r="D7080" s="1198"/>
      <c r="E7080" s="662" t="s">
        <v>2072</v>
      </c>
      <c r="F7080" s="1198"/>
      <c r="G7080" s="1198"/>
      <c r="H7080" s="1198"/>
      <c r="I7080" s="1198"/>
    </row>
    <row r="7081" spans="2:9" ht="69.75" thickBot="1" x14ac:dyDescent="0.2">
      <c r="B7081" s="1199"/>
      <c r="C7081" s="1202"/>
      <c r="D7081" s="1199"/>
      <c r="E7081" s="663" t="s">
        <v>7510</v>
      </c>
      <c r="F7081" s="1199"/>
      <c r="G7081" s="1199"/>
      <c r="H7081" s="1199"/>
      <c r="I7081" s="1199"/>
    </row>
    <row r="7082" spans="2:9" ht="12" x14ac:dyDescent="0.15">
      <c r="B7082" s="1197" t="s">
        <v>6126</v>
      </c>
      <c r="C7082" s="1200" t="s">
        <v>6125</v>
      </c>
      <c r="D7082" s="1197" t="s">
        <v>6124</v>
      </c>
      <c r="E7082" s="662" t="s">
        <v>6123</v>
      </c>
      <c r="F7082" s="1197" t="s">
        <v>5322</v>
      </c>
      <c r="G7082" s="1197">
        <v>2</v>
      </c>
      <c r="H7082" s="1197"/>
      <c r="I7082" s="1197"/>
    </row>
    <row r="7083" spans="2:9" ht="12" x14ac:dyDescent="0.15">
      <c r="B7083" s="1198"/>
      <c r="C7083" s="1201"/>
      <c r="D7083" s="1198"/>
      <c r="E7083" s="662" t="s">
        <v>2072</v>
      </c>
      <c r="F7083" s="1198"/>
      <c r="G7083" s="1198"/>
      <c r="H7083" s="1198"/>
      <c r="I7083" s="1198"/>
    </row>
    <row r="7084" spans="2:9" ht="81" thickBot="1" x14ac:dyDescent="0.2">
      <c r="B7084" s="1199"/>
      <c r="C7084" s="1202"/>
      <c r="D7084" s="1199"/>
      <c r="E7084" s="663" t="s">
        <v>7511</v>
      </c>
      <c r="F7084" s="1199"/>
      <c r="G7084" s="1199"/>
      <c r="H7084" s="1199"/>
      <c r="I7084" s="1199"/>
    </row>
    <row r="7085" spans="2:9" ht="12" x14ac:dyDescent="0.15">
      <c r="B7085" s="1197" t="s">
        <v>6122</v>
      </c>
      <c r="C7085" s="1200" t="s">
        <v>6121</v>
      </c>
      <c r="D7085" s="1197" t="s">
        <v>6120</v>
      </c>
      <c r="E7085" s="662" t="s">
        <v>6119</v>
      </c>
      <c r="F7085" s="1197" t="s">
        <v>5322</v>
      </c>
      <c r="G7085" s="1197">
        <v>2</v>
      </c>
      <c r="H7085" s="1197"/>
      <c r="I7085" s="1197"/>
    </row>
    <row r="7086" spans="2:9" ht="12" x14ac:dyDescent="0.15">
      <c r="B7086" s="1198"/>
      <c r="C7086" s="1201"/>
      <c r="D7086" s="1198"/>
      <c r="E7086" s="662" t="s">
        <v>2072</v>
      </c>
      <c r="F7086" s="1198"/>
      <c r="G7086" s="1198"/>
      <c r="H7086" s="1198"/>
      <c r="I7086" s="1198"/>
    </row>
    <row r="7087" spans="2:9" ht="81" thickBot="1" x14ac:dyDescent="0.2">
      <c r="B7087" s="1199"/>
      <c r="C7087" s="1202"/>
      <c r="D7087" s="1199"/>
      <c r="E7087" s="663" t="s">
        <v>7258</v>
      </c>
      <c r="F7087" s="1199"/>
      <c r="G7087" s="1199"/>
      <c r="H7087" s="1199"/>
      <c r="I7087" s="1199"/>
    </row>
    <row r="7088" spans="2:9" ht="12" x14ac:dyDescent="0.15">
      <c r="B7088" s="1197" t="s">
        <v>6118</v>
      </c>
      <c r="C7088" s="1200" t="s">
        <v>6117</v>
      </c>
      <c r="D7088" s="1197" t="s">
        <v>6690</v>
      </c>
      <c r="E7088" s="662" t="s">
        <v>6689</v>
      </c>
      <c r="F7088" s="1197" t="s">
        <v>5322</v>
      </c>
      <c r="G7088" s="1197">
        <v>2</v>
      </c>
      <c r="H7088" s="1197"/>
      <c r="I7088" s="1197"/>
    </row>
    <row r="7089" spans="2:9" ht="12" x14ac:dyDescent="0.15">
      <c r="B7089" s="1198"/>
      <c r="C7089" s="1201"/>
      <c r="D7089" s="1198"/>
      <c r="E7089" s="662" t="s">
        <v>2072</v>
      </c>
      <c r="F7089" s="1198"/>
      <c r="G7089" s="1198"/>
      <c r="H7089" s="1198"/>
      <c r="I7089" s="1198"/>
    </row>
    <row r="7090" spans="2:9" ht="58.5" thickBot="1" x14ac:dyDescent="0.2">
      <c r="B7090" s="1199"/>
      <c r="C7090" s="1202"/>
      <c r="D7090" s="1199"/>
      <c r="E7090" s="663" t="s">
        <v>7259</v>
      </c>
      <c r="F7090" s="1199"/>
      <c r="G7090" s="1199"/>
      <c r="H7090" s="1199"/>
      <c r="I7090" s="1199"/>
    </row>
    <row r="7091" spans="2:9" ht="12" x14ac:dyDescent="0.15">
      <c r="B7091" s="1197" t="s">
        <v>6688</v>
      </c>
      <c r="C7091" s="1200" t="s">
        <v>6687</v>
      </c>
      <c r="D7091" s="1197" t="s">
        <v>6686</v>
      </c>
      <c r="E7091" s="662" t="s">
        <v>6685</v>
      </c>
      <c r="F7091" s="1197" t="s">
        <v>5322</v>
      </c>
      <c r="G7091" s="1197">
        <v>2</v>
      </c>
      <c r="H7091" s="1197"/>
      <c r="I7091" s="1197"/>
    </row>
    <row r="7092" spans="2:9" ht="12" x14ac:dyDescent="0.15">
      <c r="B7092" s="1198"/>
      <c r="C7092" s="1201"/>
      <c r="D7092" s="1198"/>
      <c r="E7092" s="662" t="s">
        <v>2072</v>
      </c>
      <c r="F7092" s="1198"/>
      <c r="G7092" s="1198"/>
      <c r="H7092" s="1198"/>
      <c r="I7092" s="1198"/>
    </row>
    <row r="7093" spans="2:9" ht="69.75" thickBot="1" x14ac:dyDescent="0.2">
      <c r="B7093" s="1199"/>
      <c r="C7093" s="1202"/>
      <c r="D7093" s="1199"/>
      <c r="E7093" s="663" t="s">
        <v>7514</v>
      </c>
      <c r="F7093" s="1199"/>
      <c r="G7093" s="1199"/>
      <c r="H7093" s="1199"/>
      <c r="I7093" s="1199"/>
    </row>
    <row r="7094" spans="2:9" ht="12" x14ac:dyDescent="0.15">
      <c r="B7094" s="1197" t="s">
        <v>6684</v>
      </c>
      <c r="C7094" s="1200" t="s">
        <v>6683</v>
      </c>
      <c r="D7094" s="1197" t="s">
        <v>6666</v>
      </c>
      <c r="E7094" s="662" t="s">
        <v>6665</v>
      </c>
      <c r="F7094" s="1197" t="s">
        <v>5322</v>
      </c>
      <c r="G7094" s="1197">
        <v>2</v>
      </c>
      <c r="H7094" s="1197"/>
      <c r="I7094" s="1197"/>
    </row>
    <row r="7095" spans="2:9" ht="12" x14ac:dyDescent="0.15">
      <c r="B7095" s="1198"/>
      <c r="C7095" s="1201"/>
      <c r="D7095" s="1198"/>
      <c r="E7095" s="662" t="s">
        <v>2072</v>
      </c>
      <c r="F7095" s="1198"/>
      <c r="G7095" s="1198"/>
      <c r="H7095" s="1198"/>
      <c r="I7095" s="1198"/>
    </row>
    <row r="7096" spans="2:9" ht="69.75" thickBot="1" x14ac:dyDescent="0.2">
      <c r="B7096" s="1199"/>
      <c r="C7096" s="1202"/>
      <c r="D7096" s="1199"/>
      <c r="E7096" s="663" t="s">
        <v>7512</v>
      </c>
      <c r="F7096" s="1199"/>
      <c r="G7096" s="1199"/>
      <c r="H7096" s="1199"/>
      <c r="I7096" s="1199"/>
    </row>
    <row r="7097" spans="2:9" ht="12" x14ac:dyDescent="0.15">
      <c r="B7097" s="1197" t="s">
        <v>6664</v>
      </c>
      <c r="C7097" s="1200" t="s">
        <v>6663</v>
      </c>
      <c r="D7097" s="1197" t="s">
        <v>6662</v>
      </c>
      <c r="E7097" s="662" t="s">
        <v>6661</v>
      </c>
      <c r="F7097" s="1197" t="s">
        <v>5322</v>
      </c>
      <c r="G7097" s="1197">
        <v>2</v>
      </c>
      <c r="H7097" s="1197"/>
      <c r="I7097" s="1197"/>
    </row>
    <row r="7098" spans="2:9" ht="12" x14ac:dyDescent="0.15">
      <c r="B7098" s="1198"/>
      <c r="C7098" s="1201"/>
      <c r="D7098" s="1198"/>
      <c r="E7098" s="662" t="s">
        <v>2072</v>
      </c>
      <c r="F7098" s="1198"/>
      <c r="G7098" s="1198"/>
      <c r="H7098" s="1198"/>
      <c r="I7098" s="1198"/>
    </row>
    <row r="7099" spans="2:9" ht="69.75" thickBot="1" x14ac:dyDescent="0.2">
      <c r="B7099" s="1199"/>
      <c r="C7099" s="1202"/>
      <c r="D7099" s="1199"/>
      <c r="E7099" s="663" t="s">
        <v>7513</v>
      </c>
      <c r="F7099" s="1199"/>
      <c r="G7099" s="1199"/>
      <c r="H7099" s="1199"/>
      <c r="I7099" s="1199"/>
    </row>
    <row r="7100" spans="2:9" ht="12" x14ac:dyDescent="0.15">
      <c r="B7100" s="1197" t="s">
        <v>4934</v>
      </c>
      <c r="C7100" s="1200" t="s">
        <v>4933</v>
      </c>
      <c r="D7100" s="1197" t="s">
        <v>4932</v>
      </c>
      <c r="E7100" s="662" t="s">
        <v>4931</v>
      </c>
      <c r="F7100" s="1197" t="s">
        <v>5322</v>
      </c>
      <c r="G7100" s="1197">
        <v>2</v>
      </c>
      <c r="H7100" s="1197"/>
      <c r="I7100" s="1197"/>
    </row>
    <row r="7101" spans="2:9" ht="12" x14ac:dyDescent="0.15">
      <c r="B7101" s="1198"/>
      <c r="C7101" s="1201"/>
      <c r="D7101" s="1198"/>
      <c r="E7101" s="662" t="s">
        <v>2072</v>
      </c>
      <c r="F7101" s="1198"/>
      <c r="G7101" s="1198"/>
      <c r="H7101" s="1198"/>
      <c r="I7101" s="1198"/>
    </row>
    <row r="7102" spans="2:9" ht="58.5" thickBot="1" x14ac:dyDescent="0.2">
      <c r="B7102" s="1199"/>
      <c r="C7102" s="1202"/>
      <c r="D7102" s="1199"/>
      <c r="E7102" s="663" t="s">
        <v>7495</v>
      </c>
      <c r="F7102" s="1199"/>
      <c r="G7102" s="1199"/>
      <c r="H7102" s="1199"/>
      <c r="I7102" s="1199"/>
    </row>
    <row r="7103" spans="2:9" ht="12" x14ac:dyDescent="0.15">
      <c r="B7103" s="1197" t="s">
        <v>4930</v>
      </c>
      <c r="C7103" s="1200" t="s">
        <v>4929</v>
      </c>
      <c r="D7103" s="1197" t="s">
        <v>4928</v>
      </c>
      <c r="E7103" s="662" t="s">
        <v>4927</v>
      </c>
      <c r="F7103" s="1197" t="s">
        <v>5322</v>
      </c>
      <c r="G7103" s="1197">
        <v>2</v>
      </c>
      <c r="H7103" s="1197"/>
      <c r="I7103" s="1197"/>
    </row>
    <row r="7104" spans="2:9" ht="12" x14ac:dyDescent="0.15">
      <c r="B7104" s="1198"/>
      <c r="C7104" s="1201"/>
      <c r="D7104" s="1198"/>
      <c r="E7104" s="662" t="s">
        <v>2072</v>
      </c>
      <c r="F7104" s="1198"/>
      <c r="G7104" s="1198"/>
      <c r="H7104" s="1198"/>
      <c r="I7104" s="1198"/>
    </row>
    <row r="7105" spans="2:9" ht="47.25" thickBot="1" x14ac:dyDescent="0.2">
      <c r="B7105" s="1199"/>
      <c r="C7105" s="1202"/>
      <c r="D7105" s="1199"/>
      <c r="E7105" s="663" t="s">
        <v>7496</v>
      </c>
      <c r="F7105" s="1199"/>
      <c r="G7105" s="1199"/>
      <c r="H7105" s="1199"/>
      <c r="I7105" s="1199"/>
    </row>
    <row r="7106" spans="2:9" ht="12" x14ac:dyDescent="0.15">
      <c r="B7106" s="1197" t="s">
        <v>4926</v>
      </c>
      <c r="C7106" s="1200" t="s">
        <v>4925</v>
      </c>
      <c r="D7106" s="1197" t="s">
        <v>4924</v>
      </c>
      <c r="E7106" s="662" t="s">
        <v>4923</v>
      </c>
      <c r="F7106" s="1197" t="s">
        <v>5322</v>
      </c>
      <c r="G7106" s="1197">
        <v>2</v>
      </c>
      <c r="H7106" s="1197"/>
      <c r="I7106" s="1197"/>
    </row>
    <row r="7107" spans="2:9" ht="12" x14ac:dyDescent="0.15">
      <c r="B7107" s="1198"/>
      <c r="C7107" s="1201"/>
      <c r="D7107" s="1198"/>
      <c r="E7107" s="662" t="s">
        <v>2072</v>
      </c>
      <c r="F7107" s="1198"/>
      <c r="G7107" s="1198"/>
      <c r="H7107" s="1198"/>
      <c r="I7107" s="1198"/>
    </row>
    <row r="7108" spans="2:9" ht="58.5" thickBot="1" x14ac:dyDescent="0.2">
      <c r="B7108" s="1199"/>
      <c r="C7108" s="1202"/>
      <c r="D7108" s="1199"/>
      <c r="E7108" s="663" t="s">
        <v>7497</v>
      </c>
      <c r="F7108" s="1199"/>
      <c r="G7108" s="1199"/>
      <c r="H7108" s="1199"/>
      <c r="I7108" s="1199"/>
    </row>
    <row r="7109" spans="2:9" ht="12" x14ac:dyDescent="0.15">
      <c r="B7109" s="1197" t="s">
        <v>3155</v>
      </c>
      <c r="C7109" s="1200" t="s">
        <v>3154</v>
      </c>
      <c r="D7109" s="1197" t="s">
        <v>3153</v>
      </c>
      <c r="E7109" s="662" t="s">
        <v>3152</v>
      </c>
      <c r="F7109" s="1197" t="s">
        <v>5322</v>
      </c>
      <c r="G7109" s="1197">
        <v>2</v>
      </c>
      <c r="H7109" s="1197"/>
      <c r="I7109" s="1197"/>
    </row>
    <row r="7110" spans="2:9" ht="12" x14ac:dyDescent="0.15">
      <c r="B7110" s="1198"/>
      <c r="C7110" s="1201"/>
      <c r="D7110" s="1198"/>
      <c r="E7110" s="662" t="s">
        <v>2072</v>
      </c>
      <c r="F7110" s="1198"/>
      <c r="G7110" s="1198"/>
      <c r="H7110" s="1198"/>
      <c r="I7110" s="1198"/>
    </row>
    <row r="7111" spans="2:9" ht="58.5" thickBot="1" x14ac:dyDescent="0.2">
      <c r="B7111" s="1199"/>
      <c r="C7111" s="1202"/>
      <c r="D7111" s="1199"/>
      <c r="E7111" s="663" t="s">
        <v>8115</v>
      </c>
      <c r="F7111" s="1199"/>
      <c r="G7111" s="1199"/>
      <c r="H7111" s="1199"/>
      <c r="I7111" s="1199"/>
    </row>
    <row r="7112" spans="2:9" ht="12" x14ac:dyDescent="0.15">
      <c r="B7112" s="1197" t="s">
        <v>3151</v>
      </c>
      <c r="C7112" s="1200" t="s">
        <v>3150</v>
      </c>
      <c r="D7112" s="1197" t="s">
        <v>3149</v>
      </c>
      <c r="E7112" s="662" t="s">
        <v>3148</v>
      </c>
      <c r="F7112" s="1197" t="s">
        <v>5322</v>
      </c>
      <c r="G7112" s="1197">
        <v>2</v>
      </c>
      <c r="H7112" s="1197"/>
      <c r="I7112" s="1197"/>
    </row>
    <row r="7113" spans="2:9" ht="12" x14ac:dyDescent="0.15">
      <c r="B7113" s="1198"/>
      <c r="C7113" s="1201"/>
      <c r="D7113" s="1198"/>
      <c r="E7113" s="662" t="s">
        <v>2072</v>
      </c>
      <c r="F7113" s="1198"/>
      <c r="G7113" s="1198"/>
      <c r="H7113" s="1198"/>
      <c r="I7113" s="1198"/>
    </row>
    <row r="7114" spans="2:9" ht="71.25" thickBot="1" x14ac:dyDescent="0.2">
      <c r="B7114" s="1199"/>
      <c r="C7114" s="1202"/>
      <c r="D7114" s="1199"/>
      <c r="E7114" s="663" t="s">
        <v>8116</v>
      </c>
      <c r="F7114" s="1199"/>
      <c r="G7114" s="1199"/>
      <c r="H7114" s="1199"/>
      <c r="I7114" s="1199"/>
    </row>
    <row r="7115" spans="2:9" ht="12" x14ac:dyDescent="0.15">
      <c r="B7115" s="1197" t="s">
        <v>3147</v>
      </c>
      <c r="C7115" s="1200" t="s">
        <v>3146</v>
      </c>
      <c r="D7115" s="1197" t="s">
        <v>3145</v>
      </c>
      <c r="E7115" s="662" t="s">
        <v>3144</v>
      </c>
      <c r="F7115" s="1197" t="s">
        <v>5322</v>
      </c>
      <c r="G7115" s="1197">
        <v>2</v>
      </c>
      <c r="H7115" s="1197"/>
      <c r="I7115" s="1197"/>
    </row>
    <row r="7116" spans="2:9" ht="12" x14ac:dyDescent="0.15">
      <c r="B7116" s="1198"/>
      <c r="C7116" s="1201"/>
      <c r="D7116" s="1198"/>
      <c r="E7116" s="662" t="s">
        <v>2072</v>
      </c>
      <c r="F7116" s="1198"/>
      <c r="G7116" s="1198"/>
      <c r="H7116" s="1198"/>
      <c r="I7116" s="1198"/>
    </row>
    <row r="7117" spans="2:9" ht="58.5" thickBot="1" x14ac:dyDescent="0.2">
      <c r="B7117" s="1199"/>
      <c r="C7117" s="1202"/>
      <c r="D7117" s="1199"/>
      <c r="E7117" s="663" t="s">
        <v>7857</v>
      </c>
      <c r="F7117" s="1199"/>
      <c r="G7117" s="1199"/>
      <c r="H7117" s="1199"/>
      <c r="I7117" s="1199"/>
    </row>
    <row r="7118" spans="2:9" ht="12" x14ac:dyDescent="0.15">
      <c r="B7118" s="1197" t="s">
        <v>3143</v>
      </c>
      <c r="C7118" s="1200" t="s">
        <v>3142</v>
      </c>
      <c r="D7118" s="1197" t="s">
        <v>3141</v>
      </c>
      <c r="E7118" s="662" t="s">
        <v>3140</v>
      </c>
      <c r="F7118" s="1197" t="s">
        <v>5322</v>
      </c>
      <c r="G7118" s="1197">
        <v>2</v>
      </c>
      <c r="H7118" s="1197"/>
      <c r="I7118" s="1197"/>
    </row>
    <row r="7119" spans="2:9" ht="12" x14ac:dyDescent="0.15">
      <c r="B7119" s="1198"/>
      <c r="C7119" s="1201"/>
      <c r="D7119" s="1198"/>
      <c r="E7119" s="662" t="s">
        <v>2072</v>
      </c>
      <c r="F7119" s="1198"/>
      <c r="G7119" s="1198"/>
      <c r="H7119" s="1198"/>
      <c r="I7119" s="1198"/>
    </row>
    <row r="7120" spans="2:9" ht="58.5" thickBot="1" x14ac:dyDescent="0.2">
      <c r="B7120" s="1199"/>
      <c r="C7120" s="1202"/>
      <c r="D7120" s="1199"/>
      <c r="E7120" s="663" t="s">
        <v>7858</v>
      </c>
      <c r="F7120" s="1199"/>
      <c r="G7120" s="1199"/>
      <c r="H7120" s="1199"/>
      <c r="I7120" s="1199"/>
    </row>
    <row r="7121" spans="2:9" ht="12" x14ac:dyDescent="0.15">
      <c r="B7121" s="1197" t="s">
        <v>3139</v>
      </c>
      <c r="C7121" s="1200" t="s">
        <v>3138</v>
      </c>
      <c r="D7121" s="1197" t="s">
        <v>3137</v>
      </c>
      <c r="E7121" s="662" t="s">
        <v>3136</v>
      </c>
      <c r="F7121" s="1197" t="s">
        <v>5322</v>
      </c>
      <c r="G7121" s="1197">
        <v>2</v>
      </c>
      <c r="H7121" s="1197"/>
      <c r="I7121" s="1197"/>
    </row>
    <row r="7122" spans="2:9" ht="12" x14ac:dyDescent="0.15">
      <c r="B7122" s="1198"/>
      <c r="C7122" s="1201"/>
      <c r="D7122" s="1198"/>
      <c r="E7122" s="662" t="s">
        <v>2072</v>
      </c>
      <c r="F7122" s="1198"/>
      <c r="G7122" s="1198"/>
      <c r="H7122" s="1198"/>
      <c r="I7122" s="1198"/>
    </row>
    <row r="7123" spans="2:9" ht="58.5" thickBot="1" x14ac:dyDescent="0.2">
      <c r="B7123" s="1199"/>
      <c r="C7123" s="1202"/>
      <c r="D7123" s="1199"/>
      <c r="E7123" s="663" t="s">
        <v>7859</v>
      </c>
      <c r="F7123" s="1199"/>
      <c r="G7123" s="1199"/>
      <c r="H7123" s="1199"/>
      <c r="I7123" s="1199"/>
    </row>
    <row r="7124" spans="2:9" ht="12" x14ac:dyDescent="0.15">
      <c r="B7124" s="1197" t="s">
        <v>3135</v>
      </c>
      <c r="C7124" s="1200" t="s">
        <v>3134</v>
      </c>
      <c r="D7124" s="1197" t="s">
        <v>3133</v>
      </c>
      <c r="E7124" s="662" t="s">
        <v>3132</v>
      </c>
      <c r="F7124" s="1197" t="s">
        <v>5322</v>
      </c>
      <c r="G7124" s="1197">
        <v>2</v>
      </c>
      <c r="H7124" s="1197"/>
      <c r="I7124" s="1197"/>
    </row>
    <row r="7125" spans="2:9" ht="12" x14ac:dyDescent="0.15">
      <c r="B7125" s="1198"/>
      <c r="C7125" s="1201"/>
      <c r="D7125" s="1198"/>
      <c r="E7125" s="662" t="s">
        <v>2072</v>
      </c>
      <c r="F7125" s="1198"/>
      <c r="G7125" s="1198"/>
      <c r="H7125" s="1198"/>
      <c r="I7125" s="1198"/>
    </row>
    <row r="7126" spans="2:9" ht="58.5" thickBot="1" x14ac:dyDescent="0.2">
      <c r="B7126" s="1199"/>
      <c r="C7126" s="1202"/>
      <c r="D7126" s="1199"/>
      <c r="E7126" s="663" t="s">
        <v>8202</v>
      </c>
      <c r="F7126" s="1199"/>
      <c r="G7126" s="1199"/>
      <c r="H7126" s="1199"/>
      <c r="I7126" s="1199"/>
    </row>
    <row r="7127" spans="2:9" ht="12" x14ac:dyDescent="0.15">
      <c r="B7127" s="1197" t="s">
        <v>3131</v>
      </c>
      <c r="C7127" s="1200" t="s">
        <v>3130</v>
      </c>
      <c r="D7127" s="1197" t="s">
        <v>3129</v>
      </c>
      <c r="E7127" s="662" t="s">
        <v>3128</v>
      </c>
      <c r="F7127" s="1197" t="s">
        <v>5322</v>
      </c>
      <c r="G7127" s="1197">
        <v>2</v>
      </c>
      <c r="H7127" s="1197"/>
      <c r="I7127" s="1197"/>
    </row>
    <row r="7128" spans="2:9" ht="12" x14ac:dyDescent="0.15">
      <c r="B7128" s="1198"/>
      <c r="C7128" s="1201"/>
      <c r="D7128" s="1198"/>
      <c r="E7128" s="662" t="s">
        <v>2072</v>
      </c>
      <c r="F7128" s="1198"/>
      <c r="G7128" s="1198"/>
      <c r="H7128" s="1198"/>
      <c r="I7128" s="1198"/>
    </row>
    <row r="7129" spans="2:9" ht="58.5" thickBot="1" x14ac:dyDescent="0.2">
      <c r="B7129" s="1199"/>
      <c r="C7129" s="1202"/>
      <c r="D7129" s="1199"/>
      <c r="E7129" s="663" t="s">
        <v>8203</v>
      </c>
      <c r="F7129" s="1199"/>
      <c r="G7129" s="1199"/>
      <c r="H7129" s="1199"/>
      <c r="I7129" s="1199"/>
    </row>
    <row r="7130" spans="2:9" ht="12" x14ac:dyDescent="0.15">
      <c r="B7130" s="1197" t="s">
        <v>3127</v>
      </c>
      <c r="C7130" s="1200" t="s">
        <v>3126</v>
      </c>
      <c r="D7130" s="1197" t="s">
        <v>3125</v>
      </c>
      <c r="E7130" s="662" t="s">
        <v>3124</v>
      </c>
      <c r="F7130" s="1197" t="s">
        <v>5322</v>
      </c>
      <c r="G7130" s="1197">
        <v>2</v>
      </c>
      <c r="H7130" s="1197"/>
      <c r="I7130" s="1197"/>
    </row>
    <row r="7131" spans="2:9" ht="12" x14ac:dyDescent="0.15">
      <c r="B7131" s="1198"/>
      <c r="C7131" s="1201"/>
      <c r="D7131" s="1198"/>
      <c r="E7131" s="662" t="s">
        <v>2072</v>
      </c>
      <c r="F7131" s="1198"/>
      <c r="G7131" s="1198"/>
      <c r="H7131" s="1198"/>
      <c r="I7131" s="1198"/>
    </row>
    <row r="7132" spans="2:9" ht="69.75" thickBot="1" x14ac:dyDescent="0.2">
      <c r="B7132" s="1199"/>
      <c r="C7132" s="1202"/>
      <c r="D7132" s="1199"/>
      <c r="E7132" s="663" t="s">
        <v>7557</v>
      </c>
      <c r="F7132" s="1199"/>
      <c r="G7132" s="1199"/>
      <c r="H7132" s="1199"/>
      <c r="I7132" s="1199"/>
    </row>
    <row r="7133" spans="2:9" ht="12" x14ac:dyDescent="0.15">
      <c r="B7133" s="1197" t="s">
        <v>3123</v>
      </c>
      <c r="C7133" s="1200" t="s">
        <v>3122</v>
      </c>
      <c r="D7133" s="1197" t="s">
        <v>3121</v>
      </c>
      <c r="E7133" s="662" t="s">
        <v>3120</v>
      </c>
      <c r="F7133" s="1197" t="s">
        <v>5322</v>
      </c>
      <c r="G7133" s="1197">
        <v>2</v>
      </c>
      <c r="H7133" s="1197"/>
      <c r="I7133" s="1197"/>
    </row>
    <row r="7134" spans="2:9" ht="12" x14ac:dyDescent="0.15">
      <c r="B7134" s="1198"/>
      <c r="C7134" s="1201"/>
      <c r="D7134" s="1198"/>
      <c r="E7134" s="662" t="s">
        <v>2072</v>
      </c>
      <c r="F7134" s="1198"/>
      <c r="G7134" s="1198"/>
      <c r="H7134" s="1198"/>
      <c r="I7134" s="1198"/>
    </row>
    <row r="7135" spans="2:9" ht="58.5" thickBot="1" x14ac:dyDescent="0.2">
      <c r="B7135" s="1199"/>
      <c r="C7135" s="1202"/>
      <c r="D7135" s="1199"/>
      <c r="E7135" s="663" t="s">
        <v>7558</v>
      </c>
      <c r="F7135" s="1199"/>
      <c r="G7135" s="1199"/>
      <c r="H7135" s="1199"/>
      <c r="I7135" s="1199"/>
    </row>
    <row r="7136" spans="2:9" ht="24" x14ac:dyDescent="0.15">
      <c r="B7136" s="1197" t="s">
        <v>3119</v>
      </c>
      <c r="C7136" s="1200" t="s">
        <v>3118</v>
      </c>
      <c r="D7136" s="1197" t="s">
        <v>3117</v>
      </c>
      <c r="E7136" s="662" t="s">
        <v>7559</v>
      </c>
      <c r="F7136" s="1197" t="s">
        <v>5322</v>
      </c>
      <c r="G7136" s="1197">
        <v>2</v>
      </c>
      <c r="H7136" s="1197"/>
      <c r="I7136" s="1197"/>
    </row>
    <row r="7137" spans="2:9" ht="12" x14ac:dyDescent="0.15">
      <c r="B7137" s="1198"/>
      <c r="C7137" s="1201"/>
      <c r="D7137" s="1198"/>
      <c r="E7137" s="662" t="s">
        <v>2072</v>
      </c>
      <c r="F7137" s="1198"/>
      <c r="G7137" s="1198"/>
      <c r="H7137" s="1198"/>
      <c r="I7137" s="1198"/>
    </row>
    <row r="7138" spans="2:9" ht="92.25" thickBot="1" x14ac:dyDescent="0.2">
      <c r="B7138" s="1199"/>
      <c r="C7138" s="1202"/>
      <c r="D7138" s="1199"/>
      <c r="E7138" s="663" t="s">
        <v>7560</v>
      </c>
      <c r="F7138" s="1199"/>
      <c r="G7138" s="1199"/>
      <c r="H7138" s="1199"/>
      <c r="I7138" s="1199"/>
    </row>
    <row r="7139" spans="2:9" ht="12.75" x14ac:dyDescent="0.15">
      <c r="B7139" s="1197" t="s">
        <v>3116</v>
      </c>
      <c r="C7139" s="1200" t="s">
        <v>3115</v>
      </c>
      <c r="D7139" s="1197" t="s">
        <v>3114</v>
      </c>
      <c r="E7139" s="662" t="s">
        <v>7867</v>
      </c>
      <c r="F7139" s="1197" t="s">
        <v>5322</v>
      </c>
      <c r="G7139" s="1197">
        <v>2</v>
      </c>
      <c r="H7139" s="1197"/>
      <c r="I7139" s="1197"/>
    </row>
    <row r="7140" spans="2:9" ht="12" x14ac:dyDescent="0.15">
      <c r="B7140" s="1198"/>
      <c r="C7140" s="1201"/>
      <c r="D7140" s="1198"/>
      <c r="E7140" s="662" t="s">
        <v>2072</v>
      </c>
      <c r="F7140" s="1198"/>
      <c r="G7140" s="1198"/>
      <c r="H7140" s="1198"/>
      <c r="I7140" s="1198"/>
    </row>
    <row r="7141" spans="2:9" ht="81" thickBot="1" x14ac:dyDescent="0.2">
      <c r="B7141" s="1199"/>
      <c r="C7141" s="1202"/>
      <c r="D7141" s="1199"/>
      <c r="E7141" s="663" t="s">
        <v>8044</v>
      </c>
      <c r="F7141" s="1199"/>
      <c r="G7141" s="1199"/>
      <c r="H7141" s="1199"/>
      <c r="I7141" s="1199"/>
    </row>
    <row r="7142" spans="2:9" ht="12.75" x14ac:dyDescent="0.15">
      <c r="B7142" s="1197" t="s">
        <v>2774</v>
      </c>
      <c r="C7142" s="1200" t="s">
        <v>2773</v>
      </c>
      <c r="D7142" s="1197" t="s">
        <v>2772</v>
      </c>
      <c r="E7142" s="662" t="s">
        <v>8113</v>
      </c>
      <c r="F7142" s="1197" t="s">
        <v>5322</v>
      </c>
      <c r="G7142" s="1197">
        <v>2</v>
      </c>
      <c r="H7142" s="1197"/>
      <c r="I7142" s="1197"/>
    </row>
    <row r="7143" spans="2:9" ht="12" x14ac:dyDescent="0.15">
      <c r="B7143" s="1198"/>
      <c r="C7143" s="1201"/>
      <c r="D7143" s="1198"/>
      <c r="E7143" s="662" t="s">
        <v>2072</v>
      </c>
      <c r="F7143" s="1198"/>
      <c r="G7143" s="1198"/>
      <c r="H7143" s="1198"/>
      <c r="I7143" s="1198"/>
    </row>
    <row r="7144" spans="2:9" ht="92.25" thickBot="1" x14ac:dyDescent="0.2">
      <c r="B7144" s="1199"/>
      <c r="C7144" s="1202"/>
      <c r="D7144" s="1199"/>
      <c r="E7144" s="663" t="s">
        <v>7808</v>
      </c>
      <c r="F7144" s="1199"/>
      <c r="G7144" s="1199"/>
      <c r="H7144" s="1199"/>
      <c r="I7144" s="1199"/>
    </row>
    <row r="7145" spans="2:9" ht="12" x14ac:dyDescent="0.15">
      <c r="B7145" s="1197" t="s">
        <v>2771</v>
      </c>
      <c r="C7145" s="1200" t="s">
        <v>2770</v>
      </c>
      <c r="D7145" s="1197" t="s">
        <v>2769</v>
      </c>
      <c r="E7145" s="662" t="s">
        <v>2768</v>
      </c>
      <c r="F7145" s="1197" t="s">
        <v>5322</v>
      </c>
      <c r="G7145" s="1197">
        <v>2</v>
      </c>
      <c r="H7145" s="1197"/>
      <c r="I7145" s="1197"/>
    </row>
    <row r="7146" spans="2:9" ht="12" x14ac:dyDescent="0.15">
      <c r="B7146" s="1198"/>
      <c r="C7146" s="1201"/>
      <c r="D7146" s="1198"/>
      <c r="E7146" s="662" t="s">
        <v>2072</v>
      </c>
      <c r="F7146" s="1198"/>
      <c r="G7146" s="1198"/>
      <c r="H7146" s="1198"/>
      <c r="I7146" s="1198"/>
    </row>
    <row r="7147" spans="2:9" ht="36" thickBot="1" x14ac:dyDescent="0.2">
      <c r="B7147" s="1199"/>
      <c r="C7147" s="1202"/>
      <c r="D7147" s="1199"/>
      <c r="E7147" s="663" t="s">
        <v>7809</v>
      </c>
      <c r="F7147" s="1199"/>
      <c r="G7147" s="1199"/>
      <c r="H7147" s="1199"/>
      <c r="I7147" s="1199"/>
    </row>
    <row r="7148" spans="2:9" ht="12" x14ac:dyDescent="0.15">
      <c r="B7148" s="1197" t="s">
        <v>2767</v>
      </c>
      <c r="C7148" s="1200" t="s">
        <v>2766</v>
      </c>
      <c r="D7148" s="1197" t="s">
        <v>2765</v>
      </c>
      <c r="E7148" s="662" t="s">
        <v>2764</v>
      </c>
      <c r="F7148" s="1197" t="s">
        <v>5322</v>
      </c>
      <c r="G7148" s="1197">
        <v>2</v>
      </c>
      <c r="H7148" s="1197"/>
      <c r="I7148" s="1197"/>
    </row>
    <row r="7149" spans="2:9" ht="12" x14ac:dyDescent="0.15">
      <c r="B7149" s="1198"/>
      <c r="C7149" s="1201"/>
      <c r="D7149" s="1198"/>
      <c r="E7149" s="662" t="s">
        <v>2072</v>
      </c>
      <c r="F7149" s="1198"/>
      <c r="G7149" s="1198"/>
      <c r="H7149" s="1198"/>
      <c r="I7149" s="1198"/>
    </row>
    <row r="7150" spans="2:9" ht="69.75" thickBot="1" x14ac:dyDescent="0.2">
      <c r="B7150" s="1199"/>
      <c r="C7150" s="1202"/>
      <c r="D7150" s="1199"/>
      <c r="E7150" s="663" t="s">
        <v>7810</v>
      </c>
      <c r="F7150" s="1199"/>
      <c r="G7150" s="1199"/>
      <c r="H7150" s="1199"/>
      <c r="I7150" s="1199"/>
    </row>
    <row r="7151" spans="2:9" ht="12" x14ac:dyDescent="0.15">
      <c r="B7151" s="1197" t="s">
        <v>2763</v>
      </c>
      <c r="C7151" s="1200" t="s">
        <v>2762</v>
      </c>
      <c r="D7151" s="1197" t="s">
        <v>2761</v>
      </c>
      <c r="E7151" s="662" t="s">
        <v>2760</v>
      </c>
      <c r="F7151" s="1197" t="s">
        <v>5322</v>
      </c>
      <c r="G7151" s="1197">
        <v>2</v>
      </c>
      <c r="H7151" s="1197"/>
      <c r="I7151" s="1197"/>
    </row>
    <row r="7152" spans="2:9" ht="12" x14ac:dyDescent="0.15">
      <c r="B7152" s="1198"/>
      <c r="C7152" s="1201"/>
      <c r="D7152" s="1198"/>
      <c r="E7152" s="662" t="s">
        <v>2072</v>
      </c>
      <c r="F7152" s="1198"/>
      <c r="G7152" s="1198"/>
      <c r="H7152" s="1198"/>
      <c r="I7152" s="1198"/>
    </row>
    <row r="7153" spans="2:9" ht="58.5" thickBot="1" x14ac:dyDescent="0.2">
      <c r="B7153" s="1199"/>
      <c r="C7153" s="1202"/>
      <c r="D7153" s="1199"/>
      <c r="E7153" s="663" t="s">
        <v>7811</v>
      </c>
      <c r="F7153" s="1199"/>
      <c r="G7153" s="1199"/>
      <c r="H7153" s="1199"/>
      <c r="I7153" s="1199"/>
    </row>
    <row r="7154" spans="2:9" ht="12" x14ac:dyDescent="0.15">
      <c r="B7154" s="1197" t="s">
        <v>1582</v>
      </c>
      <c r="C7154" s="1200" t="s">
        <v>1581</v>
      </c>
      <c r="D7154" s="1197" t="s">
        <v>1580</v>
      </c>
      <c r="E7154" s="662" t="s">
        <v>1579</v>
      </c>
      <c r="F7154" s="1197" t="s">
        <v>5322</v>
      </c>
      <c r="G7154" s="1197">
        <v>2</v>
      </c>
      <c r="H7154" s="1197"/>
      <c r="I7154" s="1197"/>
    </row>
    <row r="7155" spans="2:9" ht="12" x14ac:dyDescent="0.15">
      <c r="B7155" s="1198"/>
      <c r="C7155" s="1201"/>
      <c r="D7155" s="1198"/>
      <c r="E7155" s="662" t="s">
        <v>2072</v>
      </c>
      <c r="F7155" s="1198"/>
      <c r="G7155" s="1198"/>
      <c r="H7155" s="1198"/>
      <c r="I7155" s="1198"/>
    </row>
    <row r="7156" spans="2:9" ht="60" thickBot="1" x14ac:dyDescent="0.2">
      <c r="B7156" s="1199"/>
      <c r="C7156" s="1202"/>
      <c r="D7156" s="1199"/>
      <c r="E7156" s="663" t="s">
        <v>7812</v>
      </c>
      <c r="F7156" s="1199"/>
      <c r="G7156" s="1199"/>
      <c r="H7156" s="1199"/>
      <c r="I7156" s="1199"/>
    </row>
    <row r="7157" spans="2:9" ht="12.75" x14ac:dyDescent="0.15">
      <c r="B7157" s="1197" t="s">
        <v>1578</v>
      </c>
      <c r="C7157" s="1200" t="s">
        <v>1577</v>
      </c>
      <c r="D7157" s="1197" t="s">
        <v>1576</v>
      </c>
      <c r="E7157" s="662" t="s">
        <v>7813</v>
      </c>
      <c r="F7157" s="1197" t="s">
        <v>5322</v>
      </c>
      <c r="G7157" s="1197">
        <v>2</v>
      </c>
      <c r="H7157" s="1197"/>
      <c r="I7157" s="1197"/>
    </row>
    <row r="7158" spans="2:9" ht="12" x14ac:dyDescent="0.15">
      <c r="B7158" s="1198"/>
      <c r="C7158" s="1201"/>
      <c r="D7158" s="1198"/>
      <c r="E7158" s="662" t="s">
        <v>2072</v>
      </c>
      <c r="F7158" s="1198"/>
      <c r="G7158" s="1198"/>
      <c r="H7158" s="1198"/>
      <c r="I7158" s="1198"/>
    </row>
    <row r="7159" spans="2:9" ht="47.25" thickBot="1" x14ac:dyDescent="0.2">
      <c r="B7159" s="1199"/>
      <c r="C7159" s="1202"/>
      <c r="D7159" s="1199"/>
      <c r="E7159" s="663" t="s">
        <v>7706</v>
      </c>
      <c r="F7159" s="1199"/>
      <c r="G7159" s="1199"/>
      <c r="H7159" s="1199"/>
      <c r="I7159" s="1199"/>
    </row>
    <row r="7160" spans="2:9" ht="12" x14ac:dyDescent="0.15">
      <c r="B7160" s="1197" t="s">
        <v>1575</v>
      </c>
      <c r="C7160" s="1200" t="s">
        <v>1574</v>
      </c>
      <c r="D7160" s="1197" t="s">
        <v>1573</v>
      </c>
      <c r="E7160" s="662" t="s">
        <v>1572</v>
      </c>
      <c r="F7160" s="1197" t="s">
        <v>5322</v>
      </c>
      <c r="G7160" s="1197">
        <v>2</v>
      </c>
      <c r="H7160" s="1197"/>
      <c r="I7160" s="1197"/>
    </row>
    <row r="7161" spans="2:9" ht="12" x14ac:dyDescent="0.15">
      <c r="B7161" s="1198"/>
      <c r="C7161" s="1201"/>
      <c r="D7161" s="1198"/>
      <c r="E7161" s="662" t="s">
        <v>2072</v>
      </c>
      <c r="F7161" s="1198"/>
      <c r="G7161" s="1198"/>
      <c r="H7161" s="1198"/>
      <c r="I7161" s="1198"/>
    </row>
    <row r="7162" spans="2:9" ht="60" thickBot="1" x14ac:dyDescent="0.2">
      <c r="B7162" s="1199"/>
      <c r="C7162" s="1202"/>
      <c r="D7162" s="1199"/>
      <c r="E7162" s="663" t="s">
        <v>7707</v>
      </c>
      <c r="F7162" s="1199"/>
      <c r="G7162" s="1199"/>
      <c r="H7162" s="1199"/>
      <c r="I7162" s="1199"/>
    </row>
    <row r="7163" spans="2:9" ht="12" x14ac:dyDescent="0.15">
      <c r="B7163" s="1197" t="s">
        <v>1571</v>
      </c>
      <c r="C7163" s="1200" t="s">
        <v>1570</v>
      </c>
      <c r="D7163" s="1197" t="s">
        <v>1569</v>
      </c>
      <c r="E7163" s="662" t="s">
        <v>1568</v>
      </c>
      <c r="F7163" s="1197" t="s">
        <v>5322</v>
      </c>
      <c r="G7163" s="1197">
        <v>2</v>
      </c>
      <c r="H7163" s="1197"/>
      <c r="I7163" s="1197"/>
    </row>
    <row r="7164" spans="2:9" ht="12" x14ac:dyDescent="0.15">
      <c r="B7164" s="1198"/>
      <c r="C7164" s="1201"/>
      <c r="D7164" s="1198"/>
      <c r="E7164" s="662" t="s">
        <v>2072</v>
      </c>
      <c r="F7164" s="1198"/>
      <c r="G7164" s="1198"/>
      <c r="H7164" s="1198"/>
      <c r="I7164" s="1198"/>
    </row>
    <row r="7165" spans="2:9" ht="47.25" thickBot="1" x14ac:dyDescent="0.2">
      <c r="B7165" s="1199"/>
      <c r="C7165" s="1202"/>
      <c r="D7165" s="1199"/>
      <c r="E7165" s="663" t="s">
        <v>7708</v>
      </c>
      <c r="F7165" s="1199"/>
      <c r="G7165" s="1199"/>
      <c r="H7165" s="1199"/>
      <c r="I7165" s="1199"/>
    </row>
    <row r="7166" spans="2:9" ht="12" x14ac:dyDescent="0.15">
      <c r="B7166" s="1197" t="s">
        <v>1567</v>
      </c>
      <c r="C7166" s="1200" t="s">
        <v>1566</v>
      </c>
      <c r="D7166" s="1197" t="s">
        <v>1565</v>
      </c>
      <c r="E7166" s="662" t="s">
        <v>1564</v>
      </c>
      <c r="F7166" s="1197" t="s">
        <v>5322</v>
      </c>
      <c r="G7166" s="1197">
        <v>2</v>
      </c>
      <c r="H7166" s="1197"/>
      <c r="I7166" s="1197"/>
    </row>
    <row r="7167" spans="2:9" ht="12.75" thickBot="1" x14ac:dyDescent="0.2">
      <c r="B7167" s="1199"/>
      <c r="C7167" s="1202"/>
      <c r="D7167" s="1199"/>
      <c r="E7167" s="663" t="s">
        <v>1206</v>
      </c>
      <c r="F7167" s="1199"/>
      <c r="G7167" s="1199"/>
      <c r="H7167" s="1199"/>
      <c r="I7167" s="1199"/>
    </row>
    <row r="7168" spans="2:9" ht="12" x14ac:dyDescent="0.15">
      <c r="B7168" s="1197" t="s">
        <v>1563</v>
      </c>
      <c r="C7168" s="1200" t="s">
        <v>1562</v>
      </c>
      <c r="D7168" s="1197" t="s">
        <v>1561</v>
      </c>
      <c r="E7168" s="662" t="s">
        <v>1560</v>
      </c>
      <c r="F7168" s="1197" t="s">
        <v>5322</v>
      </c>
      <c r="G7168" s="1197">
        <v>2</v>
      </c>
      <c r="H7168" s="1197"/>
      <c r="I7168" s="1197"/>
    </row>
    <row r="7169" spans="2:9" ht="12.75" thickBot="1" x14ac:dyDescent="0.2">
      <c r="B7169" s="1199"/>
      <c r="C7169" s="1202"/>
      <c r="D7169" s="1199"/>
      <c r="E7169" s="663" t="s">
        <v>1206</v>
      </c>
      <c r="F7169" s="1199"/>
      <c r="G7169" s="1199"/>
      <c r="H7169" s="1199"/>
      <c r="I7169" s="1199"/>
    </row>
    <row r="7170" spans="2:9" ht="12" x14ac:dyDescent="0.15">
      <c r="B7170" s="1197" t="s">
        <v>1559</v>
      </c>
      <c r="C7170" s="1200" t="s">
        <v>1558</v>
      </c>
      <c r="D7170" s="1197" t="s">
        <v>1557</v>
      </c>
      <c r="E7170" s="662" t="s">
        <v>1556</v>
      </c>
      <c r="F7170" s="1197" t="s">
        <v>5322</v>
      </c>
      <c r="G7170" s="1197">
        <v>2</v>
      </c>
      <c r="H7170" s="1197"/>
      <c r="I7170" s="1197"/>
    </row>
    <row r="7171" spans="2:9" ht="12" x14ac:dyDescent="0.15">
      <c r="B7171" s="1198"/>
      <c r="C7171" s="1201"/>
      <c r="D7171" s="1198"/>
      <c r="E7171" s="662" t="s">
        <v>2072</v>
      </c>
      <c r="F7171" s="1198"/>
      <c r="G7171" s="1198"/>
      <c r="H7171" s="1198"/>
      <c r="I7171" s="1198"/>
    </row>
    <row r="7172" spans="2:9" ht="58.5" thickBot="1" x14ac:dyDescent="0.2">
      <c r="B7172" s="1199"/>
      <c r="C7172" s="1202"/>
      <c r="D7172" s="1199"/>
      <c r="E7172" s="663" t="s">
        <v>8022</v>
      </c>
      <c r="F7172" s="1199"/>
      <c r="G7172" s="1199"/>
      <c r="H7172" s="1199"/>
      <c r="I7172" s="1199"/>
    </row>
    <row r="7173" spans="2:9" ht="12" x14ac:dyDescent="0.15">
      <c r="B7173" s="1197" t="s">
        <v>1555</v>
      </c>
      <c r="C7173" s="1200" t="s">
        <v>1554</v>
      </c>
      <c r="D7173" s="1197" t="s">
        <v>1553</v>
      </c>
      <c r="E7173" s="662" t="s">
        <v>1552</v>
      </c>
      <c r="F7173" s="1197" t="s">
        <v>5322</v>
      </c>
      <c r="G7173" s="1197">
        <v>2</v>
      </c>
      <c r="H7173" s="1197"/>
      <c r="I7173" s="1197"/>
    </row>
    <row r="7174" spans="2:9" ht="12" x14ac:dyDescent="0.15">
      <c r="B7174" s="1198"/>
      <c r="C7174" s="1201"/>
      <c r="D7174" s="1198"/>
      <c r="E7174" s="662" t="s">
        <v>2072</v>
      </c>
      <c r="F7174" s="1198"/>
      <c r="G7174" s="1198"/>
      <c r="H7174" s="1198"/>
      <c r="I7174" s="1198"/>
    </row>
    <row r="7175" spans="2:9" ht="58.5" thickBot="1" x14ac:dyDescent="0.2">
      <c r="B7175" s="1199"/>
      <c r="C7175" s="1202"/>
      <c r="D7175" s="1199"/>
      <c r="E7175" s="663" t="s">
        <v>8023</v>
      </c>
      <c r="F7175" s="1199"/>
      <c r="G7175" s="1199"/>
      <c r="H7175" s="1199"/>
      <c r="I7175" s="1199"/>
    </row>
    <row r="7176" spans="2:9" ht="12" x14ac:dyDescent="0.15">
      <c r="B7176" s="1197" t="s">
        <v>2395</v>
      </c>
      <c r="C7176" s="1200" t="s">
        <v>2394</v>
      </c>
      <c r="D7176" s="1197" t="s">
        <v>2393</v>
      </c>
      <c r="E7176" s="662" t="s">
        <v>2392</v>
      </c>
      <c r="F7176" s="1197" t="s">
        <v>5322</v>
      </c>
      <c r="G7176" s="1197">
        <v>2</v>
      </c>
      <c r="H7176" s="1197"/>
      <c r="I7176" s="1197"/>
    </row>
    <row r="7177" spans="2:9" ht="12" x14ac:dyDescent="0.15">
      <c r="B7177" s="1198"/>
      <c r="C7177" s="1201"/>
      <c r="D7177" s="1198"/>
      <c r="E7177" s="662" t="s">
        <v>2072</v>
      </c>
      <c r="F7177" s="1198"/>
      <c r="G7177" s="1198"/>
      <c r="H7177" s="1198"/>
      <c r="I7177" s="1198"/>
    </row>
    <row r="7178" spans="2:9" ht="34.5" thickBot="1" x14ac:dyDescent="0.2">
      <c r="B7178" s="1199"/>
      <c r="C7178" s="1202"/>
      <c r="D7178" s="1199"/>
      <c r="E7178" s="663" t="s">
        <v>2391</v>
      </c>
      <c r="F7178" s="1199"/>
      <c r="G7178" s="1199"/>
      <c r="H7178" s="1199"/>
      <c r="I7178" s="1199"/>
    </row>
    <row r="7179" spans="2:9" ht="12" x14ac:dyDescent="0.15">
      <c r="B7179" s="1197" t="s">
        <v>2390</v>
      </c>
      <c r="C7179" s="1200" t="s">
        <v>2389</v>
      </c>
      <c r="D7179" s="1197" t="s">
        <v>2388</v>
      </c>
      <c r="E7179" s="662" t="s">
        <v>2387</v>
      </c>
      <c r="F7179" s="1197" t="s">
        <v>5322</v>
      </c>
      <c r="G7179" s="1197">
        <v>2</v>
      </c>
      <c r="H7179" s="1197"/>
      <c r="I7179" s="1197"/>
    </row>
    <row r="7180" spans="2:9" ht="12" x14ac:dyDescent="0.15">
      <c r="B7180" s="1198"/>
      <c r="C7180" s="1201"/>
      <c r="D7180" s="1198"/>
      <c r="E7180" s="662" t="s">
        <v>2072</v>
      </c>
      <c r="F7180" s="1198"/>
      <c r="G7180" s="1198"/>
      <c r="H7180" s="1198"/>
      <c r="I7180" s="1198"/>
    </row>
    <row r="7181" spans="2:9" ht="69.75" thickBot="1" x14ac:dyDescent="0.2">
      <c r="B7181" s="1199"/>
      <c r="C7181" s="1202"/>
      <c r="D7181" s="1199"/>
      <c r="E7181" s="663" t="s">
        <v>8024</v>
      </c>
      <c r="F7181" s="1199"/>
      <c r="G7181" s="1199"/>
      <c r="H7181" s="1199"/>
      <c r="I7181" s="1199"/>
    </row>
    <row r="7182" spans="2:9" ht="12.75" x14ac:dyDescent="0.15">
      <c r="B7182" s="1197" t="s">
        <v>2386</v>
      </c>
      <c r="C7182" s="1200" t="s">
        <v>2385</v>
      </c>
      <c r="D7182" s="1197" t="s">
        <v>2384</v>
      </c>
      <c r="E7182" s="662" t="s">
        <v>8025</v>
      </c>
      <c r="F7182" s="1197" t="s">
        <v>5322</v>
      </c>
      <c r="G7182" s="1197">
        <v>2</v>
      </c>
      <c r="H7182" s="1197"/>
      <c r="I7182" s="1197"/>
    </row>
    <row r="7183" spans="2:9" ht="12.75" thickBot="1" x14ac:dyDescent="0.2">
      <c r="B7183" s="1199"/>
      <c r="C7183" s="1202"/>
      <c r="D7183" s="1199"/>
      <c r="E7183" s="663" t="s">
        <v>1206</v>
      </c>
      <c r="F7183" s="1199"/>
      <c r="G7183" s="1199"/>
      <c r="H7183" s="1199"/>
      <c r="I7183" s="1199"/>
    </row>
    <row r="7184" spans="2:9" ht="22.5" x14ac:dyDescent="0.15">
      <c r="B7184" s="1197" t="s">
        <v>2383</v>
      </c>
      <c r="C7184" s="1200" t="s">
        <v>2382</v>
      </c>
      <c r="D7184" s="1197" t="s">
        <v>2381</v>
      </c>
      <c r="E7184" s="662" t="s">
        <v>2380</v>
      </c>
      <c r="F7184" s="1197" t="s">
        <v>5322</v>
      </c>
      <c r="G7184" s="1197">
        <v>2</v>
      </c>
      <c r="H7184" s="1197"/>
      <c r="I7184" s="1197"/>
    </row>
    <row r="7185" spans="2:9" ht="12.75" thickBot="1" x14ac:dyDescent="0.2">
      <c r="B7185" s="1199"/>
      <c r="C7185" s="1202"/>
      <c r="D7185" s="1199"/>
      <c r="E7185" s="663" t="s">
        <v>1206</v>
      </c>
      <c r="F7185" s="1199"/>
      <c r="G7185" s="1199"/>
      <c r="H7185" s="1199"/>
      <c r="I7185" s="1199"/>
    </row>
    <row r="7186" spans="2:9" ht="12" x14ac:dyDescent="0.15">
      <c r="B7186" s="1197" t="s">
        <v>2379</v>
      </c>
      <c r="C7186" s="1200" t="s">
        <v>2378</v>
      </c>
      <c r="D7186" s="1197" t="s">
        <v>2377</v>
      </c>
      <c r="E7186" s="662" t="s">
        <v>2376</v>
      </c>
      <c r="F7186" s="1197" t="s">
        <v>5322</v>
      </c>
      <c r="G7186" s="1197">
        <v>2</v>
      </c>
      <c r="H7186" s="1197"/>
      <c r="I7186" s="1197"/>
    </row>
    <row r="7187" spans="2:9" ht="12" x14ac:dyDescent="0.15">
      <c r="B7187" s="1198"/>
      <c r="C7187" s="1201"/>
      <c r="D7187" s="1198"/>
      <c r="E7187" s="662" t="s">
        <v>2072</v>
      </c>
      <c r="F7187" s="1198"/>
      <c r="G7187" s="1198"/>
      <c r="H7187" s="1198"/>
      <c r="I7187" s="1198"/>
    </row>
    <row r="7188" spans="2:9" ht="45.75" thickBot="1" x14ac:dyDescent="0.2">
      <c r="B7188" s="1199"/>
      <c r="C7188" s="1202"/>
      <c r="D7188" s="1199"/>
      <c r="E7188" s="663" t="s">
        <v>8153</v>
      </c>
      <c r="F7188" s="1199"/>
      <c r="G7188" s="1199"/>
      <c r="H7188" s="1199"/>
      <c r="I7188" s="1199"/>
    </row>
    <row r="7189" spans="2:9" ht="12" x14ac:dyDescent="0.15">
      <c r="B7189" s="1197" t="s">
        <v>2375</v>
      </c>
      <c r="C7189" s="1200" t="s">
        <v>2374</v>
      </c>
      <c r="D7189" s="1197" t="s">
        <v>2373</v>
      </c>
      <c r="E7189" s="662" t="s">
        <v>2372</v>
      </c>
      <c r="F7189" s="1197" t="s">
        <v>5322</v>
      </c>
      <c r="G7189" s="1197">
        <v>2</v>
      </c>
      <c r="H7189" s="1197"/>
      <c r="I7189" s="1197"/>
    </row>
    <row r="7190" spans="2:9" ht="12" x14ac:dyDescent="0.15">
      <c r="B7190" s="1198"/>
      <c r="C7190" s="1201"/>
      <c r="D7190" s="1198"/>
      <c r="E7190" s="662" t="s">
        <v>2072</v>
      </c>
      <c r="F7190" s="1198"/>
      <c r="G7190" s="1198"/>
      <c r="H7190" s="1198"/>
      <c r="I7190" s="1198"/>
    </row>
    <row r="7191" spans="2:9" ht="34.5" thickBot="1" x14ac:dyDescent="0.2">
      <c r="B7191" s="1199"/>
      <c r="C7191" s="1202"/>
      <c r="D7191" s="1199"/>
      <c r="E7191" s="663" t="s">
        <v>8266</v>
      </c>
      <c r="F7191" s="1199"/>
      <c r="G7191" s="1199"/>
      <c r="H7191" s="1199"/>
      <c r="I7191" s="1199"/>
    </row>
    <row r="7192" spans="2:9" ht="12" x14ac:dyDescent="0.15">
      <c r="B7192" s="1197" t="s">
        <v>2371</v>
      </c>
      <c r="C7192" s="1200" t="s">
        <v>2370</v>
      </c>
      <c r="D7192" s="1197" t="s">
        <v>2369</v>
      </c>
      <c r="E7192" s="662" t="s">
        <v>2368</v>
      </c>
      <c r="F7192" s="1197" t="s">
        <v>5322</v>
      </c>
      <c r="G7192" s="1197">
        <v>2</v>
      </c>
      <c r="H7192" s="1197"/>
      <c r="I7192" s="1197"/>
    </row>
    <row r="7193" spans="2:9" ht="12" x14ac:dyDescent="0.15">
      <c r="B7193" s="1198"/>
      <c r="C7193" s="1201"/>
      <c r="D7193" s="1198"/>
      <c r="E7193" s="662" t="s">
        <v>2072</v>
      </c>
      <c r="F7193" s="1198"/>
      <c r="G7193" s="1198"/>
      <c r="H7193" s="1198"/>
      <c r="I7193" s="1198"/>
    </row>
    <row r="7194" spans="2:9" ht="45.75" thickBot="1" x14ac:dyDescent="0.2">
      <c r="B7194" s="1199"/>
      <c r="C7194" s="1202"/>
      <c r="D7194" s="1199"/>
      <c r="E7194" s="663" t="s">
        <v>8267</v>
      </c>
      <c r="F7194" s="1199"/>
      <c r="G7194" s="1199"/>
      <c r="H7194" s="1199"/>
      <c r="I7194" s="1199"/>
    </row>
    <row r="7195" spans="2:9" ht="12" x14ac:dyDescent="0.15">
      <c r="B7195" s="1197" t="s">
        <v>2367</v>
      </c>
      <c r="C7195" s="1200" t="s">
        <v>2366</v>
      </c>
      <c r="D7195" s="1197" t="s">
        <v>2365</v>
      </c>
      <c r="E7195" s="662" t="s">
        <v>2364</v>
      </c>
      <c r="F7195" s="1197" t="s">
        <v>5322</v>
      </c>
      <c r="G7195" s="1197">
        <v>2</v>
      </c>
      <c r="H7195" s="1197"/>
      <c r="I7195" s="1197"/>
    </row>
    <row r="7196" spans="2:9" ht="12.75" thickBot="1" x14ac:dyDescent="0.2">
      <c r="B7196" s="1199"/>
      <c r="C7196" s="1202"/>
      <c r="D7196" s="1199"/>
      <c r="E7196" s="663" t="s">
        <v>1206</v>
      </c>
      <c r="F7196" s="1199"/>
      <c r="G7196" s="1199"/>
      <c r="H7196" s="1199"/>
      <c r="I7196" s="1199"/>
    </row>
    <row r="7197" spans="2:9" ht="12.75" x14ac:dyDescent="0.15">
      <c r="B7197" s="1197" t="s">
        <v>2363</v>
      </c>
      <c r="C7197" s="1200" t="s">
        <v>2362</v>
      </c>
      <c r="D7197" s="1197" t="s">
        <v>2361</v>
      </c>
      <c r="E7197" s="662" t="s">
        <v>8268</v>
      </c>
      <c r="F7197" s="1197" t="s">
        <v>5322</v>
      </c>
      <c r="G7197" s="1197">
        <v>2</v>
      </c>
      <c r="H7197" s="1197"/>
      <c r="I7197" s="1197"/>
    </row>
    <row r="7198" spans="2:9" ht="12.75" thickBot="1" x14ac:dyDescent="0.2">
      <c r="B7198" s="1199"/>
      <c r="C7198" s="1202"/>
      <c r="D7198" s="1199"/>
      <c r="E7198" s="663" t="s">
        <v>1206</v>
      </c>
      <c r="F7198" s="1199"/>
      <c r="G7198" s="1199"/>
      <c r="H7198" s="1199"/>
      <c r="I7198" s="1199"/>
    </row>
    <row r="7199" spans="2:9" ht="22.5" x14ac:dyDescent="0.15">
      <c r="B7199" s="1197" t="s">
        <v>3167</v>
      </c>
      <c r="C7199" s="1200" t="s">
        <v>3166</v>
      </c>
      <c r="D7199" s="1197" t="s">
        <v>3165</v>
      </c>
      <c r="E7199" s="662" t="s">
        <v>3164</v>
      </c>
      <c r="F7199" s="1197" t="s">
        <v>5322</v>
      </c>
      <c r="G7199" s="1197">
        <v>2</v>
      </c>
      <c r="H7199" s="1197"/>
      <c r="I7199" s="1197"/>
    </row>
    <row r="7200" spans="2:9" ht="12.75" thickBot="1" x14ac:dyDescent="0.2">
      <c r="B7200" s="1199"/>
      <c r="C7200" s="1202"/>
      <c r="D7200" s="1199"/>
      <c r="E7200" s="663" t="s">
        <v>1206</v>
      </c>
      <c r="F7200" s="1199"/>
      <c r="G7200" s="1199"/>
      <c r="H7200" s="1199"/>
      <c r="I7200" s="1199"/>
    </row>
    <row r="7201" spans="2:9" ht="12" x14ac:dyDescent="0.15">
      <c r="B7201" s="1197" t="s">
        <v>3163</v>
      </c>
      <c r="C7201" s="1200" t="s">
        <v>3162</v>
      </c>
      <c r="D7201" s="1197" t="s">
        <v>3161</v>
      </c>
      <c r="E7201" s="662" t="s">
        <v>2360</v>
      </c>
      <c r="F7201" s="1197" t="s">
        <v>5322</v>
      </c>
      <c r="G7201" s="1197">
        <v>2</v>
      </c>
      <c r="H7201" s="1197"/>
      <c r="I7201" s="1197"/>
    </row>
    <row r="7202" spans="2:9" ht="12" x14ac:dyDescent="0.15">
      <c r="B7202" s="1198"/>
      <c r="C7202" s="1201"/>
      <c r="D7202" s="1198"/>
      <c r="E7202" s="662" t="s">
        <v>2072</v>
      </c>
      <c r="F7202" s="1198"/>
      <c r="G7202" s="1198"/>
      <c r="H7202" s="1198"/>
      <c r="I7202" s="1198"/>
    </row>
    <row r="7203" spans="2:9" ht="58.5" thickBot="1" x14ac:dyDescent="0.2">
      <c r="B7203" s="1199"/>
      <c r="C7203" s="1202"/>
      <c r="D7203" s="1199"/>
      <c r="E7203" s="663" t="s">
        <v>8269</v>
      </c>
      <c r="F7203" s="1199"/>
      <c r="G7203" s="1199"/>
      <c r="H7203" s="1199"/>
      <c r="I7203" s="1199"/>
    </row>
    <row r="7204" spans="2:9" ht="24" x14ac:dyDescent="0.15">
      <c r="B7204" s="1197" t="s">
        <v>2359</v>
      </c>
      <c r="C7204" s="1200" t="s">
        <v>2358</v>
      </c>
      <c r="D7204" s="1197" t="s">
        <v>2357</v>
      </c>
      <c r="E7204" s="662" t="s">
        <v>8270</v>
      </c>
      <c r="F7204" s="1197" t="s">
        <v>5322</v>
      </c>
      <c r="G7204" s="1197">
        <v>2</v>
      </c>
      <c r="H7204" s="1197"/>
      <c r="I7204" s="1197"/>
    </row>
    <row r="7205" spans="2:9" ht="12" x14ac:dyDescent="0.15">
      <c r="B7205" s="1198"/>
      <c r="C7205" s="1201"/>
      <c r="D7205" s="1198"/>
      <c r="E7205" s="662" t="s">
        <v>2072</v>
      </c>
      <c r="F7205" s="1198"/>
      <c r="G7205" s="1198"/>
      <c r="H7205" s="1198"/>
      <c r="I7205" s="1198"/>
    </row>
    <row r="7206" spans="2:9" ht="58.5" thickBot="1" x14ac:dyDescent="0.2">
      <c r="B7206" s="1199"/>
      <c r="C7206" s="1202"/>
      <c r="D7206" s="1199"/>
      <c r="E7206" s="663" t="s">
        <v>7672</v>
      </c>
      <c r="F7206" s="1199"/>
      <c r="G7206" s="1199"/>
      <c r="H7206" s="1199"/>
      <c r="I7206" s="1199"/>
    </row>
    <row r="7207" spans="2:9" ht="24" x14ac:dyDescent="0.15">
      <c r="B7207" s="1197" t="s">
        <v>2356</v>
      </c>
      <c r="C7207" s="1200" t="s">
        <v>2355</v>
      </c>
      <c r="D7207" s="1197" t="s">
        <v>2354</v>
      </c>
      <c r="E7207" s="662" t="s">
        <v>7673</v>
      </c>
      <c r="F7207" s="1197" t="s">
        <v>5322</v>
      </c>
      <c r="G7207" s="1197">
        <v>2</v>
      </c>
      <c r="H7207" s="1197"/>
      <c r="I7207" s="1197"/>
    </row>
    <row r="7208" spans="2:9" ht="12" x14ac:dyDescent="0.15">
      <c r="B7208" s="1198"/>
      <c r="C7208" s="1201"/>
      <c r="D7208" s="1198"/>
      <c r="E7208" s="662" t="s">
        <v>2072</v>
      </c>
      <c r="F7208" s="1198"/>
      <c r="G7208" s="1198"/>
      <c r="H7208" s="1198"/>
      <c r="I7208" s="1198"/>
    </row>
    <row r="7209" spans="2:9" ht="69.75" thickBot="1" x14ac:dyDescent="0.2">
      <c r="B7209" s="1199"/>
      <c r="C7209" s="1202"/>
      <c r="D7209" s="1199"/>
      <c r="E7209" s="663" t="s">
        <v>8131</v>
      </c>
      <c r="F7209" s="1199"/>
      <c r="G7209" s="1199"/>
      <c r="H7209" s="1199"/>
      <c r="I7209" s="1199"/>
    </row>
    <row r="7210" spans="2:9" ht="12.75" x14ac:dyDescent="0.15">
      <c r="B7210" s="1197" t="s">
        <v>2353</v>
      </c>
      <c r="C7210" s="1200" t="s">
        <v>2352</v>
      </c>
      <c r="D7210" s="1197" t="s">
        <v>2351</v>
      </c>
      <c r="E7210" s="662" t="s">
        <v>8132</v>
      </c>
      <c r="F7210" s="1197" t="s">
        <v>5322</v>
      </c>
      <c r="G7210" s="1197">
        <v>2</v>
      </c>
      <c r="H7210" s="1197"/>
      <c r="I7210" s="1197"/>
    </row>
    <row r="7211" spans="2:9" ht="12.75" thickBot="1" x14ac:dyDescent="0.2">
      <c r="B7211" s="1199"/>
      <c r="C7211" s="1202"/>
      <c r="D7211" s="1199"/>
      <c r="E7211" s="663" t="s">
        <v>1206</v>
      </c>
      <c r="F7211" s="1199"/>
      <c r="G7211" s="1199"/>
      <c r="H7211" s="1199"/>
      <c r="I7211" s="1199"/>
    </row>
    <row r="7212" spans="2:9" ht="12.75" x14ac:dyDescent="0.15">
      <c r="B7212" s="1197" t="s">
        <v>2350</v>
      </c>
      <c r="C7212" s="1200" t="s">
        <v>2349</v>
      </c>
      <c r="D7212" s="1197" t="s">
        <v>2348</v>
      </c>
      <c r="E7212" s="662" t="s">
        <v>8133</v>
      </c>
      <c r="F7212" s="1197" t="s">
        <v>5322</v>
      </c>
      <c r="G7212" s="1197">
        <v>2</v>
      </c>
      <c r="H7212" s="1197"/>
      <c r="I7212" s="1197"/>
    </row>
    <row r="7213" spans="2:9" ht="12.75" thickBot="1" x14ac:dyDescent="0.2">
      <c r="B7213" s="1199"/>
      <c r="C7213" s="1202"/>
      <c r="D7213" s="1199"/>
      <c r="E7213" s="663" t="s">
        <v>1206</v>
      </c>
      <c r="F7213" s="1199"/>
      <c r="G7213" s="1199"/>
      <c r="H7213" s="1199"/>
      <c r="I7213" s="1199"/>
    </row>
    <row r="7214" spans="2:9" ht="24" x14ac:dyDescent="0.15">
      <c r="B7214" s="1197" t="s">
        <v>2347</v>
      </c>
      <c r="C7214" s="1200" t="s">
        <v>2346</v>
      </c>
      <c r="D7214" s="1197" t="s">
        <v>2345</v>
      </c>
      <c r="E7214" s="662" t="s">
        <v>8134</v>
      </c>
      <c r="F7214" s="1197" t="s">
        <v>5322</v>
      </c>
      <c r="G7214" s="1197">
        <v>2</v>
      </c>
      <c r="H7214" s="1197"/>
      <c r="I7214" s="1197"/>
    </row>
    <row r="7215" spans="2:9" ht="12.75" thickBot="1" x14ac:dyDescent="0.2">
      <c r="B7215" s="1199"/>
      <c r="C7215" s="1202"/>
      <c r="D7215" s="1199"/>
      <c r="E7215" s="663" t="s">
        <v>1206</v>
      </c>
      <c r="F7215" s="1199"/>
      <c r="G7215" s="1199"/>
      <c r="H7215" s="1199"/>
      <c r="I7215" s="1199"/>
    </row>
    <row r="7216" spans="2:9" ht="12.75" x14ac:dyDescent="0.15">
      <c r="B7216" s="1197" t="s">
        <v>2344</v>
      </c>
      <c r="C7216" s="1200" t="s">
        <v>2343</v>
      </c>
      <c r="D7216" s="1197" t="s">
        <v>2342</v>
      </c>
      <c r="E7216" s="662" t="s">
        <v>8135</v>
      </c>
      <c r="F7216" s="1197" t="s">
        <v>5322</v>
      </c>
      <c r="G7216" s="1197">
        <v>2</v>
      </c>
      <c r="H7216" s="1197"/>
      <c r="I7216" s="1197"/>
    </row>
    <row r="7217" spans="2:9" ht="12.75" thickBot="1" x14ac:dyDescent="0.2">
      <c r="B7217" s="1199"/>
      <c r="C7217" s="1202"/>
      <c r="D7217" s="1199"/>
      <c r="E7217" s="663" t="s">
        <v>1206</v>
      </c>
      <c r="F7217" s="1199"/>
      <c r="G7217" s="1199"/>
      <c r="H7217" s="1199"/>
      <c r="I7217" s="1199"/>
    </row>
    <row r="7218" spans="2:9" ht="12" x14ac:dyDescent="0.15">
      <c r="B7218" s="1197" t="s">
        <v>3068</v>
      </c>
      <c r="C7218" s="1200" t="s">
        <v>3067</v>
      </c>
      <c r="D7218" s="1197" t="s">
        <v>3066</v>
      </c>
      <c r="E7218" s="662" t="s">
        <v>3065</v>
      </c>
      <c r="F7218" s="1197" t="s">
        <v>5322</v>
      </c>
      <c r="G7218" s="1197">
        <v>2</v>
      </c>
      <c r="H7218" s="1197"/>
      <c r="I7218" s="1197"/>
    </row>
    <row r="7219" spans="2:9" ht="12" x14ac:dyDescent="0.15">
      <c r="B7219" s="1198"/>
      <c r="C7219" s="1201"/>
      <c r="D7219" s="1198"/>
      <c r="E7219" s="662" t="s">
        <v>2072</v>
      </c>
      <c r="F7219" s="1198"/>
      <c r="G7219" s="1198"/>
      <c r="H7219" s="1198"/>
      <c r="I7219" s="1198"/>
    </row>
    <row r="7220" spans="2:9" ht="58.5" thickBot="1" x14ac:dyDescent="0.2">
      <c r="B7220" s="1199"/>
      <c r="C7220" s="1202"/>
      <c r="D7220" s="1199"/>
      <c r="E7220" s="663" t="s">
        <v>7872</v>
      </c>
      <c r="F7220" s="1199"/>
      <c r="G7220" s="1199"/>
      <c r="H7220" s="1199"/>
      <c r="I7220" s="1199"/>
    </row>
    <row r="7221" spans="2:9" ht="12" x14ac:dyDescent="0.15">
      <c r="B7221" s="1197" t="s">
        <v>3640</v>
      </c>
      <c r="C7221" s="1200" t="s">
        <v>3639</v>
      </c>
      <c r="D7221" s="1197" t="s">
        <v>3638</v>
      </c>
      <c r="E7221" s="662" t="s">
        <v>3637</v>
      </c>
      <c r="F7221" s="1197" t="s">
        <v>5322</v>
      </c>
      <c r="G7221" s="1197">
        <v>2</v>
      </c>
      <c r="H7221" s="1197"/>
      <c r="I7221" s="1197"/>
    </row>
    <row r="7222" spans="2:9" ht="12" x14ac:dyDescent="0.15">
      <c r="B7222" s="1198"/>
      <c r="C7222" s="1201"/>
      <c r="D7222" s="1198"/>
      <c r="E7222" s="662" t="s">
        <v>2072</v>
      </c>
      <c r="F7222" s="1198"/>
      <c r="G7222" s="1198"/>
      <c r="H7222" s="1198"/>
      <c r="I7222" s="1198"/>
    </row>
    <row r="7223" spans="2:9" ht="58.5" thickBot="1" x14ac:dyDescent="0.2">
      <c r="B7223" s="1199"/>
      <c r="C7223" s="1202"/>
      <c r="D7223" s="1199"/>
      <c r="E7223" s="663" t="s">
        <v>7873</v>
      </c>
      <c r="F7223" s="1199"/>
      <c r="G7223" s="1199"/>
      <c r="H7223" s="1199"/>
      <c r="I7223" s="1199"/>
    </row>
    <row r="7224" spans="2:9" ht="12.75" x14ac:dyDescent="0.15">
      <c r="B7224" s="1197" t="s">
        <v>3636</v>
      </c>
      <c r="C7224" s="1200" t="s">
        <v>3635</v>
      </c>
      <c r="D7224" s="1197" t="s">
        <v>3634</v>
      </c>
      <c r="E7224" s="662" t="s">
        <v>7874</v>
      </c>
      <c r="F7224" s="1197" t="s">
        <v>5322</v>
      </c>
      <c r="G7224" s="1197">
        <v>2</v>
      </c>
      <c r="H7224" s="1197"/>
      <c r="I7224" s="1197"/>
    </row>
    <row r="7225" spans="2:9" ht="12.75" thickBot="1" x14ac:dyDescent="0.2">
      <c r="B7225" s="1199"/>
      <c r="C7225" s="1202"/>
      <c r="D7225" s="1199"/>
      <c r="E7225" s="663" t="s">
        <v>1206</v>
      </c>
      <c r="F7225" s="1199"/>
      <c r="G7225" s="1199"/>
      <c r="H7225" s="1199"/>
      <c r="I7225" s="1199"/>
    </row>
    <row r="7226" spans="2:9" ht="24" x14ac:dyDescent="0.15">
      <c r="B7226" s="1197" t="s">
        <v>3633</v>
      </c>
      <c r="C7226" s="1200" t="s">
        <v>3632</v>
      </c>
      <c r="D7226" s="1197" t="s">
        <v>3631</v>
      </c>
      <c r="E7226" s="662" t="s">
        <v>7875</v>
      </c>
      <c r="F7226" s="1197" t="s">
        <v>5322</v>
      </c>
      <c r="G7226" s="1197">
        <v>2</v>
      </c>
      <c r="H7226" s="1197"/>
      <c r="I7226" s="1197"/>
    </row>
    <row r="7227" spans="2:9" ht="12" x14ac:dyDescent="0.15">
      <c r="B7227" s="1198"/>
      <c r="C7227" s="1201"/>
      <c r="D7227" s="1198"/>
      <c r="E7227" s="662" t="s">
        <v>2072</v>
      </c>
      <c r="F7227" s="1198"/>
      <c r="G7227" s="1198"/>
      <c r="H7227" s="1198"/>
      <c r="I7227" s="1198"/>
    </row>
    <row r="7228" spans="2:9" ht="81" thickBot="1" x14ac:dyDescent="0.2">
      <c r="B7228" s="1199"/>
      <c r="C7228" s="1202"/>
      <c r="D7228" s="1199"/>
      <c r="E7228" s="663" t="s">
        <v>7415</v>
      </c>
      <c r="F7228" s="1199"/>
      <c r="G7228" s="1199"/>
      <c r="H7228" s="1199"/>
      <c r="I7228" s="1199"/>
    </row>
    <row r="7229" spans="2:9" ht="24" x14ac:dyDescent="0.15">
      <c r="B7229" s="1197" t="s">
        <v>3630</v>
      </c>
      <c r="C7229" s="1200" t="s">
        <v>3629</v>
      </c>
      <c r="D7229" s="1197" t="s">
        <v>3628</v>
      </c>
      <c r="E7229" s="662" t="s">
        <v>7416</v>
      </c>
      <c r="F7229" s="1197" t="s">
        <v>5322</v>
      </c>
      <c r="G7229" s="1197">
        <v>2</v>
      </c>
      <c r="H7229" s="1197"/>
      <c r="I7229" s="1197"/>
    </row>
    <row r="7230" spans="2:9" ht="12" x14ac:dyDescent="0.15">
      <c r="B7230" s="1198"/>
      <c r="C7230" s="1201"/>
      <c r="D7230" s="1198"/>
      <c r="E7230" s="662" t="s">
        <v>2072</v>
      </c>
      <c r="F7230" s="1198"/>
      <c r="G7230" s="1198"/>
      <c r="H7230" s="1198"/>
      <c r="I7230" s="1198"/>
    </row>
    <row r="7231" spans="2:9" ht="82.5" thickBot="1" x14ac:dyDescent="0.2">
      <c r="B7231" s="1199"/>
      <c r="C7231" s="1202"/>
      <c r="D7231" s="1199"/>
      <c r="E7231" s="663" t="s">
        <v>7417</v>
      </c>
      <c r="F7231" s="1199"/>
      <c r="G7231" s="1199"/>
      <c r="H7231" s="1199"/>
      <c r="I7231" s="1199"/>
    </row>
    <row r="7232" spans="2:9" ht="12.75" x14ac:dyDescent="0.15">
      <c r="B7232" s="1197" t="s">
        <v>3627</v>
      </c>
      <c r="C7232" s="1200" t="s">
        <v>3626</v>
      </c>
      <c r="D7232" s="1197" t="s">
        <v>3625</v>
      </c>
      <c r="E7232" s="662" t="s">
        <v>7418</v>
      </c>
      <c r="F7232" s="1197" t="s">
        <v>5322</v>
      </c>
      <c r="G7232" s="1197">
        <v>2</v>
      </c>
      <c r="H7232" s="1197"/>
      <c r="I7232" s="1197"/>
    </row>
    <row r="7233" spans="2:9" ht="12" x14ac:dyDescent="0.15">
      <c r="B7233" s="1198"/>
      <c r="C7233" s="1201"/>
      <c r="D7233" s="1198"/>
      <c r="E7233" s="662" t="s">
        <v>2072</v>
      </c>
      <c r="F7233" s="1198"/>
      <c r="G7233" s="1198"/>
      <c r="H7233" s="1198"/>
      <c r="I7233" s="1198"/>
    </row>
    <row r="7234" spans="2:9" ht="69.75" thickBot="1" x14ac:dyDescent="0.2">
      <c r="B7234" s="1199"/>
      <c r="C7234" s="1202"/>
      <c r="D7234" s="1199"/>
      <c r="E7234" s="663" t="s">
        <v>7692</v>
      </c>
      <c r="F7234" s="1199"/>
      <c r="G7234" s="1199"/>
      <c r="H7234" s="1199"/>
      <c r="I7234" s="1199"/>
    </row>
    <row r="7235" spans="2:9" ht="12.75" x14ac:dyDescent="0.15">
      <c r="B7235" s="1197" t="s">
        <v>3624</v>
      </c>
      <c r="C7235" s="1200" t="s">
        <v>3623</v>
      </c>
      <c r="D7235" s="1197" t="s">
        <v>3622</v>
      </c>
      <c r="E7235" s="662" t="s">
        <v>7693</v>
      </c>
      <c r="F7235" s="1197" t="s">
        <v>5322</v>
      </c>
      <c r="G7235" s="1197">
        <v>2</v>
      </c>
      <c r="H7235" s="1197"/>
      <c r="I7235" s="1197"/>
    </row>
    <row r="7236" spans="2:9" ht="12" x14ac:dyDescent="0.15">
      <c r="B7236" s="1198"/>
      <c r="C7236" s="1201"/>
      <c r="D7236" s="1198"/>
      <c r="E7236" s="662" t="s">
        <v>2072</v>
      </c>
      <c r="F7236" s="1198"/>
      <c r="G7236" s="1198"/>
      <c r="H7236" s="1198"/>
      <c r="I7236" s="1198"/>
    </row>
    <row r="7237" spans="2:9" ht="58.5" thickBot="1" x14ac:dyDescent="0.2">
      <c r="B7237" s="1199"/>
      <c r="C7237" s="1202"/>
      <c r="D7237" s="1199"/>
      <c r="E7237" s="663" t="s">
        <v>7694</v>
      </c>
      <c r="F7237" s="1199"/>
      <c r="G7237" s="1199"/>
      <c r="H7237" s="1199"/>
      <c r="I7237" s="1199"/>
    </row>
    <row r="7238" spans="2:9" ht="12.75" x14ac:dyDescent="0.15">
      <c r="B7238" s="1197" t="s">
        <v>3621</v>
      </c>
      <c r="C7238" s="1200" t="s">
        <v>3620</v>
      </c>
      <c r="D7238" s="1197" t="s">
        <v>3619</v>
      </c>
      <c r="E7238" s="662" t="s">
        <v>7695</v>
      </c>
      <c r="F7238" s="1197" t="s">
        <v>5322</v>
      </c>
      <c r="G7238" s="1197">
        <v>2</v>
      </c>
      <c r="H7238" s="1197"/>
      <c r="I7238" s="1197"/>
    </row>
    <row r="7239" spans="2:9" ht="12.75" thickBot="1" x14ac:dyDescent="0.2">
      <c r="B7239" s="1199"/>
      <c r="C7239" s="1202"/>
      <c r="D7239" s="1199"/>
      <c r="E7239" s="663" t="s">
        <v>1206</v>
      </c>
      <c r="F7239" s="1199"/>
      <c r="G7239" s="1199"/>
      <c r="H7239" s="1199"/>
      <c r="I7239" s="1199"/>
    </row>
    <row r="7240" spans="2:9" ht="12.75" x14ac:dyDescent="0.15">
      <c r="B7240" s="1197" t="s">
        <v>2793</v>
      </c>
      <c r="C7240" s="1200" t="s">
        <v>2792</v>
      </c>
      <c r="D7240" s="1197" t="s">
        <v>2791</v>
      </c>
      <c r="E7240" s="662" t="s">
        <v>7696</v>
      </c>
      <c r="F7240" s="1197" t="s">
        <v>5322</v>
      </c>
      <c r="G7240" s="1197">
        <v>2</v>
      </c>
      <c r="H7240" s="1197"/>
      <c r="I7240" s="1197"/>
    </row>
    <row r="7241" spans="2:9" ht="12.75" thickBot="1" x14ac:dyDescent="0.2">
      <c r="B7241" s="1199"/>
      <c r="C7241" s="1202"/>
      <c r="D7241" s="1199"/>
      <c r="E7241" s="663" t="s">
        <v>1206</v>
      </c>
      <c r="F7241" s="1199"/>
      <c r="G7241" s="1199"/>
      <c r="H7241" s="1199"/>
      <c r="I7241" s="1199"/>
    </row>
    <row r="7242" spans="2:9" ht="12.75" x14ac:dyDescent="0.15">
      <c r="B7242" s="1197" t="s">
        <v>2790</v>
      </c>
      <c r="C7242" s="1200" t="s">
        <v>2789</v>
      </c>
      <c r="D7242" s="1197" t="s">
        <v>2788</v>
      </c>
      <c r="E7242" s="662" t="s">
        <v>7697</v>
      </c>
      <c r="F7242" s="1197" t="s">
        <v>5322</v>
      </c>
      <c r="G7242" s="1197">
        <v>2</v>
      </c>
      <c r="H7242" s="1197"/>
      <c r="I7242" s="1197"/>
    </row>
    <row r="7243" spans="2:9" ht="12.75" thickBot="1" x14ac:dyDescent="0.2">
      <c r="B7243" s="1199"/>
      <c r="C7243" s="1202"/>
      <c r="D7243" s="1199"/>
      <c r="E7243" s="663" t="s">
        <v>1206</v>
      </c>
      <c r="F7243" s="1199"/>
      <c r="G7243" s="1199"/>
      <c r="H7243" s="1199"/>
      <c r="I7243" s="1199"/>
    </row>
    <row r="7244" spans="2:9" ht="12.75" x14ac:dyDescent="0.15">
      <c r="B7244" s="1197" t="s">
        <v>2787</v>
      </c>
      <c r="C7244" s="1200" t="s">
        <v>2786</v>
      </c>
      <c r="D7244" s="1197" t="s">
        <v>2785</v>
      </c>
      <c r="E7244" s="662" t="s">
        <v>7698</v>
      </c>
      <c r="F7244" s="1197" t="s">
        <v>5322</v>
      </c>
      <c r="G7244" s="1197">
        <v>2</v>
      </c>
      <c r="H7244" s="1197"/>
      <c r="I7244" s="1197"/>
    </row>
    <row r="7245" spans="2:9" ht="12.75" thickBot="1" x14ac:dyDescent="0.2">
      <c r="B7245" s="1199"/>
      <c r="C7245" s="1202"/>
      <c r="D7245" s="1199"/>
      <c r="E7245" s="663" t="s">
        <v>1206</v>
      </c>
      <c r="F7245" s="1199"/>
      <c r="G7245" s="1199"/>
      <c r="H7245" s="1199"/>
      <c r="I7245" s="1199"/>
    </row>
    <row r="7246" spans="2:9" ht="12.75" x14ac:dyDescent="0.15">
      <c r="B7246" s="1197" t="s">
        <v>2784</v>
      </c>
      <c r="C7246" s="1200" t="s">
        <v>2783</v>
      </c>
      <c r="D7246" s="1197" t="s">
        <v>2782</v>
      </c>
      <c r="E7246" s="662" t="s">
        <v>7699</v>
      </c>
      <c r="F7246" s="1197" t="s">
        <v>5322</v>
      </c>
      <c r="G7246" s="1197">
        <v>2</v>
      </c>
      <c r="H7246" s="1197"/>
      <c r="I7246" s="1197"/>
    </row>
    <row r="7247" spans="2:9" ht="12.75" thickBot="1" x14ac:dyDescent="0.2">
      <c r="B7247" s="1199"/>
      <c r="C7247" s="1202"/>
      <c r="D7247" s="1199"/>
      <c r="E7247" s="663" t="s">
        <v>1206</v>
      </c>
      <c r="F7247" s="1199"/>
      <c r="G7247" s="1199"/>
      <c r="H7247" s="1199"/>
      <c r="I7247" s="1199"/>
    </row>
    <row r="7248" spans="2:9" ht="12.75" x14ac:dyDescent="0.15">
      <c r="B7248" s="1197" t="s">
        <v>2781</v>
      </c>
      <c r="C7248" s="1200" t="s">
        <v>2780</v>
      </c>
      <c r="D7248" s="1197" t="s">
        <v>2779</v>
      </c>
      <c r="E7248" s="662" t="s">
        <v>7700</v>
      </c>
      <c r="F7248" s="1197" t="s">
        <v>5322</v>
      </c>
      <c r="G7248" s="1197">
        <v>2</v>
      </c>
      <c r="H7248" s="1197"/>
      <c r="I7248" s="1197"/>
    </row>
    <row r="7249" spans="2:9" ht="12.75" thickBot="1" x14ac:dyDescent="0.2">
      <c r="B7249" s="1199"/>
      <c r="C7249" s="1202"/>
      <c r="D7249" s="1199"/>
      <c r="E7249" s="663" t="s">
        <v>1206</v>
      </c>
      <c r="F7249" s="1199"/>
      <c r="G7249" s="1199"/>
      <c r="H7249" s="1199"/>
      <c r="I7249" s="1199"/>
    </row>
    <row r="7250" spans="2:9" ht="12" x14ac:dyDescent="0.15">
      <c r="B7250" s="1197" t="s">
        <v>1205</v>
      </c>
      <c r="C7250" s="1200" t="s">
        <v>1204</v>
      </c>
      <c r="D7250" s="1197" t="s">
        <v>1203</v>
      </c>
      <c r="E7250" s="662" t="s">
        <v>1202</v>
      </c>
      <c r="F7250" s="1197" t="s">
        <v>5322</v>
      </c>
      <c r="G7250" s="1197">
        <v>2</v>
      </c>
      <c r="H7250" s="1197"/>
      <c r="I7250" s="1197"/>
    </row>
    <row r="7251" spans="2:9" ht="12" x14ac:dyDescent="0.15">
      <c r="B7251" s="1198"/>
      <c r="C7251" s="1201"/>
      <c r="D7251" s="1198"/>
      <c r="E7251" s="662" t="s">
        <v>2072</v>
      </c>
      <c r="F7251" s="1198"/>
      <c r="G7251" s="1198"/>
      <c r="H7251" s="1198"/>
      <c r="I7251" s="1198"/>
    </row>
    <row r="7252" spans="2:9" ht="34.5" thickBot="1" x14ac:dyDescent="0.2">
      <c r="B7252" s="1199"/>
      <c r="C7252" s="1202"/>
      <c r="D7252" s="1199"/>
      <c r="E7252" s="663" t="s">
        <v>1201</v>
      </c>
      <c r="F7252" s="1199"/>
      <c r="G7252" s="1199"/>
      <c r="H7252" s="1199"/>
      <c r="I7252" s="1199"/>
    </row>
    <row r="7253" spans="2:9" ht="12" x14ac:dyDescent="0.15">
      <c r="B7253" s="1197" t="s">
        <v>2087</v>
      </c>
      <c r="C7253" s="1200" t="s">
        <v>2086</v>
      </c>
      <c r="D7253" s="1197" t="s">
        <v>2085</v>
      </c>
      <c r="E7253" s="662" t="s">
        <v>2084</v>
      </c>
      <c r="F7253" s="1197" t="s">
        <v>5322</v>
      </c>
      <c r="G7253" s="1197">
        <v>2</v>
      </c>
      <c r="H7253" s="1197"/>
      <c r="I7253" s="1197"/>
    </row>
    <row r="7254" spans="2:9" ht="12" x14ac:dyDescent="0.15">
      <c r="B7254" s="1198"/>
      <c r="C7254" s="1201"/>
      <c r="D7254" s="1198"/>
      <c r="E7254" s="662" t="s">
        <v>2072</v>
      </c>
      <c r="F7254" s="1198"/>
      <c r="G7254" s="1198"/>
      <c r="H7254" s="1198"/>
      <c r="I7254" s="1198"/>
    </row>
    <row r="7255" spans="2:9" ht="34.5" thickBot="1" x14ac:dyDescent="0.2">
      <c r="B7255" s="1199"/>
      <c r="C7255" s="1202"/>
      <c r="D7255" s="1199"/>
      <c r="E7255" s="663" t="s">
        <v>2083</v>
      </c>
      <c r="F7255" s="1199"/>
      <c r="G7255" s="1199"/>
      <c r="H7255" s="1199"/>
      <c r="I7255" s="1199"/>
    </row>
    <row r="7256" spans="2:9" ht="24" x14ac:dyDescent="0.15">
      <c r="B7256" s="1197" t="s">
        <v>2082</v>
      </c>
      <c r="C7256" s="1200" t="s">
        <v>2081</v>
      </c>
      <c r="D7256" s="1197" t="s">
        <v>2080</v>
      </c>
      <c r="E7256" s="662" t="s">
        <v>7701</v>
      </c>
      <c r="F7256" s="1197" t="s">
        <v>5322</v>
      </c>
      <c r="G7256" s="1197">
        <v>2</v>
      </c>
      <c r="H7256" s="1197"/>
      <c r="I7256" s="1197"/>
    </row>
    <row r="7257" spans="2:9" ht="12" x14ac:dyDescent="0.15">
      <c r="B7257" s="1198"/>
      <c r="C7257" s="1201"/>
      <c r="D7257" s="1198"/>
      <c r="E7257" s="662" t="s">
        <v>2072</v>
      </c>
      <c r="F7257" s="1198"/>
      <c r="G7257" s="1198"/>
      <c r="H7257" s="1198"/>
      <c r="I7257" s="1198"/>
    </row>
    <row r="7258" spans="2:9" ht="58.5" thickBot="1" x14ac:dyDescent="0.2">
      <c r="B7258" s="1199"/>
      <c r="C7258" s="1202"/>
      <c r="D7258" s="1199"/>
      <c r="E7258" s="663" t="s">
        <v>7702</v>
      </c>
      <c r="F7258" s="1199"/>
      <c r="G7258" s="1199"/>
      <c r="H7258" s="1199"/>
      <c r="I7258" s="1199"/>
    </row>
    <row r="7259" spans="2:9" ht="24" x14ac:dyDescent="0.15">
      <c r="B7259" s="1197" t="s">
        <v>2079</v>
      </c>
      <c r="C7259" s="1200" t="s">
        <v>2735</v>
      </c>
      <c r="D7259" s="1197" t="s">
        <v>2734</v>
      </c>
      <c r="E7259" s="662" t="s">
        <v>7703</v>
      </c>
      <c r="F7259" s="1197" t="s">
        <v>5322</v>
      </c>
      <c r="G7259" s="1197">
        <v>2</v>
      </c>
      <c r="H7259" s="1197"/>
      <c r="I7259" s="1197"/>
    </row>
    <row r="7260" spans="2:9" ht="12" x14ac:dyDescent="0.15">
      <c r="B7260" s="1198"/>
      <c r="C7260" s="1201"/>
      <c r="D7260" s="1198"/>
      <c r="E7260" s="662" t="s">
        <v>2072</v>
      </c>
      <c r="F7260" s="1198"/>
      <c r="G7260" s="1198"/>
      <c r="H7260" s="1198"/>
      <c r="I7260" s="1198"/>
    </row>
    <row r="7261" spans="2:9" ht="58.5" thickBot="1" x14ac:dyDescent="0.2">
      <c r="B7261" s="1199"/>
      <c r="C7261" s="1202"/>
      <c r="D7261" s="1199"/>
      <c r="E7261" s="663" t="s">
        <v>7704</v>
      </c>
      <c r="F7261" s="1199"/>
      <c r="G7261" s="1199"/>
      <c r="H7261" s="1199"/>
      <c r="I7261" s="1199"/>
    </row>
    <row r="7262" spans="2:9" ht="24" x14ac:dyDescent="0.15">
      <c r="B7262" s="1197" t="s">
        <v>2078</v>
      </c>
      <c r="C7262" s="1200" t="s">
        <v>2077</v>
      </c>
      <c r="D7262" s="1197" t="s">
        <v>2076</v>
      </c>
      <c r="E7262" s="662" t="s">
        <v>7282</v>
      </c>
      <c r="F7262" s="1197" t="s">
        <v>5322</v>
      </c>
      <c r="G7262" s="1197">
        <v>2</v>
      </c>
      <c r="H7262" s="1197"/>
      <c r="I7262" s="1197"/>
    </row>
    <row r="7263" spans="2:9" ht="12" x14ac:dyDescent="0.15">
      <c r="B7263" s="1198"/>
      <c r="C7263" s="1201"/>
      <c r="D7263" s="1198"/>
      <c r="E7263" s="662" t="s">
        <v>2072</v>
      </c>
      <c r="F7263" s="1198"/>
      <c r="G7263" s="1198"/>
      <c r="H7263" s="1198"/>
      <c r="I7263" s="1198"/>
    </row>
    <row r="7264" spans="2:9" ht="58.5" thickBot="1" x14ac:dyDescent="0.2">
      <c r="B7264" s="1199"/>
      <c r="C7264" s="1202"/>
      <c r="D7264" s="1199"/>
      <c r="E7264" s="663" t="s">
        <v>7283</v>
      </c>
      <c r="F7264" s="1199"/>
      <c r="G7264" s="1199"/>
      <c r="H7264" s="1199"/>
      <c r="I7264" s="1199"/>
    </row>
    <row r="7265" spans="2:9" ht="24" x14ac:dyDescent="0.15">
      <c r="B7265" s="1197" t="s">
        <v>2075</v>
      </c>
      <c r="C7265" s="1200" t="s">
        <v>2074</v>
      </c>
      <c r="D7265" s="1197" t="s">
        <v>2073</v>
      </c>
      <c r="E7265" s="662" t="s">
        <v>7284</v>
      </c>
      <c r="F7265" s="1197" t="s">
        <v>5322</v>
      </c>
      <c r="G7265" s="1197">
        <v>2</v>
      </c>
      <c r="H7265" s="1197"/>
      <c r="I7265" s="1197"/>
    </row>
    <row r="7266" spans="2:9" ht="12" x14ac:dyDescent="0.15">
      <c r="B7266" s="1198"/>
      <c r="C7266" s="1201"/>
      <c r="D7266" s="1198"/>
      <c r="E7266" s="662" t="s">
        <v>2072</v>
      </c>
      <c r="F7266" s="1198"/>
      <c r="G7266" s="1198"/>
      <c r="H7266" s="1198"/>
      <c r="I7266" s="1198"/>
    </row>
    <row r="7267" spans="2:9" ht="58.5" thickBot="1" x14ac:dyDescent="0.2">
      <c r="B7267" s="1199"/>
      <c r="C7267" s="1202"/>
      <c r="D7267" s="1199"/>
      <c r="E7267" s="663" t="s">
        <v>7285</v>
      </c>
      <c r="F7267" s="1199"/>
      <c r="G7267" s="1199"/>
      <c r="H7267" s="1199"/>
      <c r="I7267" s="1199"/>
    </row>
    <row r="7268" spans="2:9" ht="12" x14ac:dyDescent="0.15">
      <c r="B7268" s="1197" t="s">
        <v>2071</v>
      </c>
      <c r="C7268" s="1200" t="s">
        <v>2070</v>
      </c>
      <c r="D7268" s="1197" t="s">
        <v>2069</v>
      </c>
      <c r="E7268" s="662" t="s">
        <v>2068</v>
      </c>
      <c r="F7268" s="1197" t="s">
        <v>5322</v>
      </c>
      <c r="G7268" s="1197">
        <v>2</v>
      </c>
      <c r="H7268" s="1197"/>
      <c r="I7268" s="1197"/>
    </row>
    <row r="7269" spans="2:9" ht="12" x14ac:dyDescent="0.15">
      <c r="B7269" s="1198"/>
      <c r="C7269" s="1201"/>
      <c r="D7269" s="1198"/>
      <c r="E7269" s="662" t="s">
        <v>4884</v>
      </c>
      <c r="F7269" s="1198"/>
      <c r="G7269" s="1198"/>
      <c r="H7269" s="1198"/>
      <c r="I7269" s="1198"/>
    </row>
    <row r="7270" spans="2:9" ht="23.25" thickBot="1" x14ac:dyDescent="0.2">
      <c r="B7270" s="1199"/>
      <c r="C7270" s="1202"/>
      <c r="D7270" s="1199"/>
      <c r="E7270" s="663" t="s">
        <v>2067</v>
      </c>
      <c r="F7270" s="1199"/>
      <c r="G7270" s="1199"/>
      <c r="H7270" s="1199"/>
      <c r="I7270" s="1199"/>
    </row>
    <row r="7271" spans="2:9" ht="12" x14ac:dyDescent="0.15">
      <c r="B7271" s="1197" t="s">
        <v>2066</v>
      </c>
      <c r="C7271" s="1200" t="s">
        <v>2065</v>
      </c>
      <c r="D7271" s="1197" t="s">
        <v>2064</v>
      </c>
      <c r="E7271" s="662" t="s">
        <v>2063</v>
      </c>
      <c r="F7271" s="1197" t="s">
        <v>5322</v>
      </c>
      <c r="G7271" s="1197">
        <v>2</v>
      </c>
      <c r="H7271" s="1197"/>
      <c r="I7271" s="1197"/>
    </row>
    <row r="7272" spans="2:9" ht="12" x14ac:dyDescent="0.15">
      <c r="B7272" s="1198"/>
      <c r="C7272" s="1201"/>
      <c r="D7272" s="1198"/>
      <c r="E7272" s="662" t="s">
        <v>4884</v>
      </c>
      <c r="F7272" s="1198"/>
      <c r="G7272" s="1198"/>
      <c r="H7272" s="1198"/>
      <c r="I7272" s="1198"/>
    </row>
    <row r="7273" spans="2:9" ht="47.25" thickBot="1" x14ac:dyDescent="0.2">
      <c r="B7273" s="1199"/>
      <c r="C7273" s="1202"/>
      <c r="D7273" s="1199"/>
      <c r="E7273" s="663" t="s">
        <v>7286</v>
      </c>
      <c r="F7273" s="1199"/>
      <c r="G7273" s="1199"/>
      <c r="H7273" s="1199"/>
      <c r="I7273" s="1199"/>
    </row>
    <row r="7274" spans="2:9" ht="12" x14ac:dyDescent="0.15">
      <c r="B7274" s="1197" t="s">
        <v>2062</v>
      </c>
      <c r="C7274" s="1200" t="s">
        <v>2061</v>
      </c>
      <c r="D7274" s="1197" t="s">
        <v>2060</v>
      </c>
      <c r="E7274" s="662" t="s">
        <v>2059</v>
      </c>
      <c r="F7274" s="1197" t="s">
        <v>5322</v>
      </c>
      <c r="G7274" s="1197">
        <v>2</v>
      </c>
      <c r="H7274" s="1197"/>
      <c r="I7274" s="1197"/>
    </row>
    <row r="7275" spans="2:9" ht="12" x14ac:dyDescent="0.15">
      <c r="B7275" s="1198"/>
      <c r="C7275" s="1201"/>
      <c r="D7275" s="1198"/>
      <c r="E7275" s="662" t="s">
        <v>4884</v>
      </c>
      <c r="F7275" s="1198"/>
      <c r="G7275" s="1198"/>
      <c r="H7275" s="1198"/>
      <c r="I7275" s="1198"/>
    </row>
    <row r="7276" spans="2:9" ht="23.25" thickBot="1" x14ac:dyDescent="0.2">
      <c r="B7276" s="1199"/>
      <c r="C7276" s="1202"/>
      <c r="D7276" s="1199"/>
      <c r="E7276" s="663" t="s">
        <v>2058</v>
      </c>
      <c r="F7276" s="1199"/>
      <c r="G7276" s="1199"/>
      <c r="H7276" s="1199"/>
      <c r="I7276" s="1199"/>
    </row>
    <row r="7277" spans="2:9" ht="12" x14ac:dyDescent="0.15">
      <c r="B7277" s="1197" t="s">
        <v>2057</v>
      </c>
      <c r="C7277" s="1200" t="s">
        <v>2056</v>
      </c>
      <c r="D7277" s="1197" t="s">
        <v>2055</v>
      </c>
      <c r="E7277" s="662" t="s">
        <v>2054</v>
      </c>
      <c r="F7277" s="1197" t="s">
        <v>5322</v>
      </c>
      <c r="G7277" s="1197">
        <v>2</v>
      </c>
      <c r="H7277" s="1197"/>
      <c r="I7277" s="1197"/>
    </row>
    <row r="7278" spans="2:9" ht="12" x14ac:dyDescent="0.15">
      <c r="B7278" s="1198"/>
      <c r="C7278" s="1201"/>
      <c r="D7278" s="1198"/>
      <c r="E7278" s="662" t="s">
        <v>4884</v>
      </c>
      <c r="F7278" s="1198"/>
      <c r="G7278" s="1198"/>
      <c r="H7278" s="1198"/>
      <c r="I7278" s="1198"/>
    </row>
    <row r="7279" spans="2:9" ht="58.5" thickBot="1" x14ac:dyDescent="0.2">
      <c r="B7279" s="1199"/>
      <c r="C7279" s="1202"/>
      <c r="D7279" s="1199"/>
      <c r="E7279" s="663" t="s">
        <v>7861</v>
      </c>
      <c r="F7279" s="1199"/>
      <c r="G7279" s="1199"/>
      <c r="H7279" s="1199"/>
      <c r="I7279" s="1199"/>
    </row>
    <row r="7280" spans="2:9" ht="12" x14ac:dyDescent="0.15">
      <c r="B7280" s="1197" t="s">
        <v>2053</v>
      </c>
      <c r="C7280" s="1200" t="s">
        <v>2052</v>
      </c>
      <c r="D7280" s="1197" t="s">
        <v>2051</v>
      </c>
      <c r="E7280" s="662" t="s">
        <v>2050</v>
      </c>
      <c r="F7280" s="1197" t="s">
        <v>5322</v>
      </c>
      <c r="G7280" s="1197">
        <v>2</v>
      </c>
      <c r="H7280" s="1197"/>
      <c r="I7280" s="1197"/>
    </row>
    <row r="7281" spans="2:9" ht="12" x14ac:dyDescent="0.15">
      <c r="B7281" s="1198"/>
      <c r="C7281" s="1201"/>
      <c r="D7281" s="1198"/>
      <c r="E7281" s="662" t="s">
        <v>4884</v>
      </c>
      <c r="F7281" s="1198"/>
      <c r="G7281" s="1198"/>
      <c r="H7281" s="1198"/>
      <c r="I7281" s="1198"/>
    </row>
    <row r="7282" spans="2:9" ht="58.5" thickBot="1" x14ac:dyDescent="0.2">
      <c r="B7282" s="1199"/>
      <c r="C7282" s="1202"/>
      <c r="D7282" s="1199"/>
      <c r="E7282" s="663" t="s">
        <v>7862</v>
      </c>
      <c r="F7282" s="1199"/>
      <c r="G7282" s="1199"/>
      <c r="H7282" s="1199"/>
      <c r="I7282" s="1199"/>
    </row>
    <row r="7283" spans="2:9" ht="12" x14ac:dyDescent="0.15">
      <c r="B7283" s="1197" t="s">
        <v>6034</v>
      </c>
      <c r="C7283" s="1200" t="s">
        <v>6033</v>
      </c>
      <c r="D7283" s="1197" t="s">
        <v>6032</v>
      </c>
      <c r="E7283" s="662" t="s">
        <v>6031</v>
      </c>
      <c r="F7283" s="1197" t="s">
        <v>5322</v>
      </c>
      <c r="G7283" s="1197">
        <v>2</v>
      </c>
      <c r="H7283" s="1197"/>
      <c r="I7283" s="1197"/>
    </row>
    <row r="7284" spans="2:9" ht="12" x14ac:dyDescent="0.15">
      <c r="B7284" s="1198"/>
      <c r="C7284" s="1201"/>
      <c r="D7284" s="1198"/>
      <c r="E7284" s="662" t="s">
        <v>4884</v>
      </c>
      <c r="F7284" s="1198"/>
      <c r="G7284" s="1198"/>
      <c r="H7284" s="1198"/>
      <c r="I7284" s="1198"/>
    </row>
    <row r="7285" spans="2:9" ht="58.5" thickBot="1" x14ac:dyDescent="0.2">
      <c r="B7285" s="1199"/>
      <c r="C7285" s="1202"/>
      <c r="D7285" s="1199"/>
      <c r="E7285" s="663" t="s">
        <v>7863</v>
      </c>
      <c r="F7285" s="1199"/>
      <c r="G7285" s="1199"/>
      <c r="H7285" s="1199"/>
      <c r="I7285" s="1199"/>
    </row>
    <row r="7286" spans="2:9" ht="12" x14ac:dyDescent="0.15">
      <c r="B7286" s="1197" t="s">
        <v>6030</v>
      </c>
      <c r="C7286" s="1200" t="s">
        <v>6029</v>
      </c>
      <c r="D7286" s="1197" t="s">
        <v>6028</v>
      </c>
      <c r="E7286" s="662" t="s">
        <v>6027</v>
      </c>
      <c r="F7286" s="1197" t="s">
        <v>5322</v>
      </c>
      <c r="G7286" s="1197">
        <v>2</v>
      </c>
      <c r="H7286" s="1197"/>
      <c r="I7286" s="1197"/>
    </row>
    <row r="7287" spans="2:9" ht="12" x14ac:dyDescent="0.15">
      <c r="B7287" s="1198"/>
      <c r="C7287" s="1201"/>
      <c r="D7287" s="1198"/>
      <c r="E7287" s="662" t="s">
        <v>4884</v>
      </c>
      <c r="F7287" s="1198"/>
      <c r="G7287" s="1198"/>
      <c r="H7287" s="1198"/>
      <c r="I7287" s="1198"/>
    </row>
    <row r="7288" spans="2:9" ht="58.5" thickBot="1" x14ac:dyDescent="0.2">
      <c r="B7288" s="1199"/>
      <c r="C7288" s="1202"/>
      <c r="D7288" s="1199"/>
      <c r="E7288" s="663" t="s">
        <v>7864</v>
      </c>
      <c r="F7288" s="1199"/>
      <c r="G7288" s="1199"/>
      <c r="H7288" s="1199"/>
      <c r="I7288" s="1199"/>
    </row>
    <row r="7289" spans="2:9" ht="22.5" x14ac:dyDescent="0.15">
      <c r="B7289" s="1197" t="s">
        <v>5279</v>
      </c>
      <c r="C7289" s="1200" t="s">
        <v>5278</v>
      </c>
      <c r="D7289" s="1197" t="s">
        <v>5277</v>
      </c>
      <c r="E7289" s="662" t="s">
        <v>5276</v>
      </c>
      <c r="F7289" s="1197" t="s">
        <v>5322</v>
      </c>
      <c r="G7289" s="1197">
        <v>2</v>
      </c>
      <c r="H7289" s="1197"/>
      <c r="I7289" s="1197"/>
    </row>
    <row r="7290" spans="2:9" ht="12" x14ac:dyDescent="0.15">
      <c r="B7290" s="1198"/>
      <c r="C7290" s="1201"/>
      <c r="D7290" s="1198"/>
      <c r="E7290" s="662" t="s">
        <v>4884</v>
      </c>
      <c r="F7290" s="1198"/>
      <c r="G7290" s="1198"/>
      <c r="H7290" s="1198"/>
      <c r="I7290" s="1198"/>
    </row>
    <row r="7291" spans="2:9" ht="81" thickBot="1" x14ac:dyDescent="0.2">
      <c r="B7291" s="1199"/>
      <c r="C7291" s="1202"/>
      <c r="D7291" s="1199"/>
      <c r="E7291" s="663" t="s">
        <v>7823</v>
      </c>
      <c r="F7291" s="1199"/>
      <c r="G7291" s="1199"/>
      <c r="H7291" s="1199"/>
      <c r="I7291" s="1199"/>
    </row>
    <row r="7292" spans="2:9" ht="12" x14ac:dyDescent="0.15">
      <c r="B7292" s="1197" t="s">
        <v>5275</v>
      </c>
      <c r="C7292" s="1200" t="s">
        <v>5274</v>
      </c>
      <c r="D7292" s="1197" t="s">
        <v>5273</v>
      </c>
      <c r="E7292" s="662" t="s">
        <v>5272</v>
      </c>
      <c r="F7292" s="1197" t="s">
        <v>5322</v>
      </c>
      <c r="G7292" s="1197">
        <v>2</v>
      </c>
      <c r="H7292" s="1197"/>
      <c r="I7292" s="1197"/>
    </row>
    <row r="7293" spans="2:9" ht="12" x14ac:dyDescent="0.15">
      <c r="B7293" s="1198"/>
      <c r="C7293" s="1201"/>
      <c r="D7293" s="1198"/>
      <c r="E7293" s="662" t="s">
        <v>4884</v>
      </c>
      <c r="F7293" s="1198"/>
      <c r="G7293" s="1198"/>
      <c r="H7293" s="1198"/>
      <c r="I7293" s="1198"/>
    </row>
    <row r="7294" spans="2:9" ht="58.5" thickBot="1" x14ac:dyDescent="0.2">
      <c r="B7294" s="1199"/>
      <c r="C7294" s="1202"/>
      <c r="D7294" s="1199"/>
      <c r="E7294" s="663" t="s">
        <v>7671</v>
      </c>
      <c r="F7294" s="1199"/>
      <c r="G7294" s="1199"/>
      <c r="H7294" s="1199"/>
      <c r="I7294" s="1199"/>
    </row>
    <row r="7295" spans="2:9" ht="12" x14ac:dyDescent="0.15">
      <c r="B7295" s="1197" t="s">
        <v>5271</v>
      </c>
      <c r="C7295" s="1200" t="s">
        <v>5270</v>
      </c>
      <c r="D7295" s="1197" t="s">
        <v>5269</v>
      </c>
      <c r="E7295" s="662" t="s">
        <v>5268</v>
      </c>
      <c r="F7295" s="1197" t="s">
        <v>5322</v>
      </c>
      <c r="G7295" s="1197">
        <v>2</v>
      </c>
      <c r="H7295" s="1197"/>
      <c r="I7295" s="1197"/>
    </row>
    <row r="7296" spans="2:9" ht="12" x14ac:dyDescent="0.15">
      <c r="B7296" s="1198"/>
      <c r="C7296" s="1201"/>
      <c r="D7296" s="1198"/>
      <c r="E7296" s="662" t="s">
        <v>4884</v>
      </c>
      <c r="F7296" s="1198"/>
      <c r="G7296" s="1198"/>
      <c r="H7296" s="1198"/>
      <c r="I7296" s="1198"/>
    </row>
    <row r="7297" spans="2:9" ht="69.75" thickBot="1" x14ac:dyDescent="0.2">
      <c r="B7297" s="1199"/>
      <c r="C7297" s="1202"/>
      <c r="D7297" s="1199"/>
      <c r="E7297" s="663" t="s">
        <v>8117</v>
      </c>
      <c r="F7297" s="1199"/>
      <c r="G7297" s="1199"/>
      <c r="H7297" s="1199"/>
      <c r="I7297" s="1199"/>
    </row>
    <row r="7298" spans="2:9" ht="12" x14ac:dyDescent="0.15">
      <c r="B7298" s="1197" t="s">
        <v>5267</v>
      </c>
      <c r="C7298" s="1200" t="s">
        <v>5266</v>
      </c>
      <c r="D7298" s="1197" t="s">
        <v>5265</v>
      </c>
      <c r="E7298" s="662" t="s">
        <v>5264</v>
      </c>
      <c r="F7298" s="1197" t="s">
        <v>5322</v>
      </c>
      <c r="G7298" s="1197">
        <v>2</v>
      </c>
      <c r="H7298" s="1197"/>
      <c r="I7298" s="1197"/>
    </row>
    <row r="7299" spans="2:9" ht="12" x14ac:dyDescent="0.15">
      <c r="B7299" s="1198"/>
      <c r="C7299" s="1201"/>
      <c r="D7299" s="1198"/>
      <c r="E7299" s="662" t="s">
        <v>4884</v>
      </c>
      <c r="F7299" s="1198"/>
      <c r="G7299" s="1198"/>
      <c r="H7299" s="1198"/>
      <c r="I7299" s="1198"/>
    </row>
    <row r="7300" spans="2:9" ht="60" thickBot="1" x14ac:dyDescent="0.2">
      <c r="B7300" s="1199"/>
      <c r="C7300" s="1202"/>
      <c r="D7300" s="1199"/>
      <c r="E7300" s="663" t="s">
        <v>8136</v>
      </c>
      <c r="F7300" s="1199"/>
      <c r="G7300" s="1199"/>
      <c r="H7300" s="1199"/>
      <c r="I7300" s="1199"/>
    </row>
    <row r="7301" spans="2:9" ht="12" x14ac:dyDescent="0.15">
      <c r="B7301" s="1197" t="s">
        <v>5263</v>
      </c>
      <c r="C7301" s="1200" t="s">
        <v>5262</v>
      </c>
      <c r="D7301" s="1197" t="s">
        <v>5261</v>
      </c>
      <c r="E7301" s="662" t="s">
        <v>5260</v>
      </c>
      <c r="F7301" s="1197" t="s">
        <v>5322</v>
      </c>
      <c r="G7301" s="1197">
        <v>2</v>
      </c>
      <c r="H7301" s="1197"/>
      <c r="I7301" s="1197"/>
    </row>
    <row r="7302" spans="2:9" ht="12" x14ac:dyDescent="0.15">
      <c r="B7302" s="1198"/>
      <c r="C7302" s="1201"/>
      <c r="D7302" s="1198"/>
      <c r="E7302" s="662" t="s">
        <v>4884</v>
      </c>
      <c r="F7302" s="1198"/>
      <c r="G7302" s="1198"/>
      <c r="H7302" s="1198"/>
      <c r="I7302" s="1198"/>
    </row>
    <row r="7303" spans="2:9" ht="81" thickBot="1" x14ac:dyDescent="0.2">
      <c r="B7303" s="1199"/>
      <c r="C7303" s="1202"/>
      <c r="D7303" s="1199"/>
      <c r="E7303" s="663" t="s">
        <v>7654</v>
      </c>
      <c r="F7303" s="1199"/>
      <c r="G7303" s="1199"/>
      <c r="H7303" s="1199"/>
      <c r="I7303" s="1199"/>
    </row>
    <row r="7304" spans="2:9" ht="22.5" x14ac:dyDescent="0.15">
      <c r="B7304" s="1197" t="s">
        <v>5259</v>
      </c>
      <c r="C7304" s="1200" t="s">
        <v>5258</v>
      </c>
      <c r="D7304" s="1197" t="s">
        <v>5257</v>
      </c>
      <c r="E7304" s="662" t="s">
        <v>5256</v>
      </c>
      <c r="F7304" s="1197" t="s">
        <v>5322</v>
      </c>
      <c r="G7304" s="1197">
        <v>2</v>
      </c>
      <c r="H7304" s="1197"/>
      <c r="I7304" s="1197"/>
    </row>
    <row r="7305" spans="2:9" ht="12" x14ac:dyDescent="0.15">
      <c r="B7305" s="1198"/>
      <c r="C7305" s="1201"/>
      <c r="D7305" s="1198"/>
      <c r="E7305" s="662" t="s">
        <v>4884</v>
      </c>
      <c r="F7305" s="1198"/>
      <c r="G7305" s="1198"/>
      <c r="H7305" s="1198"/>
      <c r="I7305" s="1198"/>
    </row>
    <row r="7306" spans="2:9" ht="69.75" thickBot="1" x14ac:dyDescent="0.2">
      <c r="B7306" s="1199"/>
      <c r="C7306" s="1202"/>
      <c r="D7306" s="1199"/>
      <c r="E7306" s="663" t="s">
        <v>7655</v>
      </c>
      <c r="F7306" s="1199"/>
      <c r="G7306" s="1199"/>
      <c r="H7306" s="1199"/>
      <c r="I7306" s="1199"/>
    </row>
    <row r="7307" spans="2:9" ht="22.5" x14ac:dyDescent="0.15">
      <c r="B7307" s="1197" t="s">
        <v>5255</v>
      </c>
      <c r="C7307" s="1200" t="s">
        <v>5254</v>
      </c>
      <c r="D7307" s="1197" t="s">
        <v>5253</v>
      </c>
      <c r="E7307" s="662" t="s">
        <v>5252</v>
      </c>
      <c r="F7307" s="1197" t="s">
        <v>5322</v>
      </c>
      <c r="G7307" s="1197">
        <v>2</v>
      </c>
      <c r="H7307" s="1197"/>
      <c r="I7307" s="1197"/>
    </row>
    <row r="7308" spans="2:9" ht="12" x14ac:dyDescent="0.15">
      <c r="B7308" s="1198"/>
      <c r="C7308" s="1201"/>
      <c r="D7308" s="1198"/>
      <c r="E7308" s="662" t="s">
        <v>4884</v>
      </c>
      <c r="F7308" s="1198"/>
      <c r="G7308" s="1198"/>
      <c r="H7308" s="1198"/>
      <c r="I7308" s="1198"/>
    </row>
    <row r="7309" spans="2:9" ht="71.25" thickBot="1" x14ac:dyDescent="0.2">
      <c r="B7309" s="1199"/>
      <c r="C7309" s="1202"/>
      <c r="D7309" s="1199"/>
      <c r="E7309" s="663" t="s">
        <v>8011</v>
      </c>
      <c r="F7309" s="1199"/>
      <c r="G7309" s="1199"/>
      <c r="H7309" s="1199"/>
      <c r="I7309" s="1199"/>
    </row>
    <row r="7310" spans="2:9" ht="12" x14ac:dyDescent="0.15">
      <c r="B7310" s="1197" t="s">
        <v>5251</v>
      </c>
      <c r="C7310" s="1200" t="s">
        <v>5250</v>
      </c>
      <c r="D7310" s="1197" t="s">
        <v>5249</v>
      </c>
      <c r="E7310" s="662" t="s">
        <v>5248</v>
      </c>
      <c r="F7310" s="1197" t="s">
        <v>5322</v>
      </c>
      <c r="G7310" s="1197">
        <v>2</v>
      </c>
      <c r="H7310" s="1197"/>
      <c r="I7310" s="1197"/>
    </row>
    <row r="7311" spans="2:9" ht="12" x14ac:dyDescent="0.15">
      <c r="B7311" s="1198"/>
      <c r="C7311" s="1201"/>
      <c r="D7311" s="1198"/>
      <c r="E7311" s="662" t="s">
        <v>4884</v>
      </c>
      <c r="F7311" s="1198"/>
      <c r="G7311" s="1198"/>
      <c r="H7311" s="1198"/>
      <c r="I7311" s="1198"/>
    </row>
    <row r="7312" spans="2:9" ht="69.75" thickBot="1" x14ac:dyDescent="0.2">
      <c r="B7312" s="1199"/>
      <c r="C7312" s="1202"/>
      <c r="D7312" s="1199"/>
      <c r="E7312" s="663" t="s">
        <v>8012</v>
      </c>
      <c r="F7312" s="1199"/>
      <c r="G7312" s="1199"/>
      <c r="H7312" s="1199"/>
      <c r="I7312" s="1199"/>
    </row>
    <row r="7313" spans="2:9" ht="22.5" x14ac:dyDescent="0.15">
      <c r="B7313" s="1197" t="s">
        <v>11408</v>
      </c>
      <c r="C7313" s="1200" t="s">
        <v>1944</v>
      </c>
      <c r="D7313" s="1197" t="s">
        <v>1943</v>
      </c>
      <c r="E7313" s="662" t="s">
        <v>11409</v>
      </c>
      <c r="F7313" s="1197" t="s">
        <v>5322</v>
      </c>
      <c r="G7313" s="1197">
        <v>2</v>
      </c>
      <c r="H7313" s="1197"/>
      <c r="I7313" s="1197"/>
    </row>
    <row r="7314" spans="2:9" ht="33.75" x14ac:dyDescent="0.15">
      <c r="B7314" s="1198"/>
      <c r="C7314" s="1201"/>
      <c r="D7314" s="1198"/>
      <c r="E7314" s="662" t="s">
        <v>182</v>
      </c>
      <c r="F7314" s="1198"/>
      <c r="G7314" s="1198"/>
      <c r="H7314" s="1198"/>
      <c r="I7314" s="1198"/>
    </row>
    <row r="7315" spans="2:9" ht="34.5" thickBot="1" x14ac:dyDescent="0.2">
      <c r="B7315" s="1199"/>
      <c r="C7315" s="1202"/>
      <c r="D7315" s="1199"/>
      <c r="E7315" s="663" t="s">
        <v>11410</v>
      </c>
      <c r="F7315" s="1199"/>
      <c r="G7315" s="1199"/>
      <c r="H7315" s="1199"/>
      <c r="I7315" s="1199"/>
    </row>
    <row r="7316" spans="2:9" ht="12" x14ac:dyDescent="0.15">
      <c r="B7316" s="1197" t="s">
        <v>1941</v>
      </c>
      <c r="C7316" s="1200" t="s">
        <v>1940</v>
      </c>
      <c r="D7316" s="1197" t="s">
        <v>1939</v>
      </c>
      <c r="E7316" s="662" t="s">
        <v>1938</v>
      </c>
      <c r="F7316" s="1197" t="s">
        <v>5322</v>
      </c>
      <c r="G7316" s="1197">
        <v>2</v>
      </c>
      <c r="H7316" s="1197"/>
      <c r="I7316" s="1197"/>
    </row>
    <row r="7317" spans="2:9" ht="12" x14ac:dyDescent="0.15">
      <c r="B7317" s="1198"/>
      <c r="C7317" s="1201"/>
      <c r="D7317" s="1198"/>
      <c r="E7317" s="662" t="s">
        <v>4884</v>
      </c>
      <c r="F7317" s="1198"/>
      <c r="G7317" s="1198"/>
      <c r="H7317" s="1198"/>
      <c r="I7317" s="1198"/>
    </row>
    <row r="7318" spans="2:9" ht="58.5" thickBot="1" x14ac:dyDescent="0.2">
      <c r="B7318" s="1199"/>
      <c r="C7318" s="1202"/>
      <c r="D7318" s="1199"/>
      <c r="E7318" s="663" t="s">
        <v>7807</v>
      </c>
      <c r="F7318" s="1199"/>
      <c r="G7318" s="1199"/>
      <c r="H7318" s="1199"/>
      <c r="I7318" s="1199"/>
    </row>
    <row r="7319" spans="2:9" ht="12" x14ac:dyDescent="0.15">
      <c r="B7319" s="1197" t="s">
        <v>4888</v>
      </c>
      <c r="C7319" s="1200" t="s">
        <v>4887</v>
      </c>
      <c r="D7319" s="1197" t="s">
        <v>4886</v>
      </c>
      <c r="E7319" s="662" t="s">
        <v>4885</v>
      </c>
      <c r="F7319" s="1197" t="s">
        <v>5322</v>
      </c>
      <c r="G7319" s="1197">
        <v>2</v>
      </c>
      <c r="H7319" s="1197"/>
      <c r="I7319" s="1197"/>
    </row>
    <row r="7320" spans="2:9" ht="12" x14ac:dyDescent="0.15">
      <c r="B7320" s="1198"/>
      <c r="C7320" s="1201"/>
      <c r="D7320" s="1198"/>
      <c r="E7320" s="662" t="s">
        <v>4884</v>
      </c>
      <c r="F7320" s="1198"/>
      <c r="G7320" s="1198"/>
      <c r="H7320" s="1198"/>
      <c r="I7320" s="1198"/>
    </row>
    <row r="7321" spans="2:9" ht="58.5" thickBot="1" x14ac:dyDescent="0.2">
      <c r="B7321" s="1199"/>
      <c r="C7321" s="1202"/>
      <c r="D7321" s="1199"/>
      <c r="E7321" s="663" t="s">
        <v>8261</v>
      </c>
      <c r="F7321" s="1199"/>
      <c r="G7321" s="1199"/>
      <c r="H7321" s="1199"/>
      <c r="I7321" s="1199"/>
    </row>
    <row r="7322" spans="2:9" ht="12" x14ac:dyDescent="0.15">
      <c r="B7322" s="1197" t="s">
        <v>1950</v>
      </c>
      <c r="C7322" s="1200" t="s">
        <v>1949</v>
      </c>
      <c r="D7322" s="1197" t="s">
        <v>1948</v>
      </c>
      <c r="E7322" s="662" t="s">
        <v>1947</v>
      </c>
      <c r="F7322" s="1197" t="s">
        <v>5322</v>
      </c>
      <c r="G7322" s="1197">
        <v>2</v>
      </c>
      <c r="H7322" s="1197"/>
      <c r="I7322" s="1197"/>
    </row>
    <row r="7323" spans="2:9" ht="12" x14ac:dyDescent="0.15">
      <c r="B7323" s="1198"/>
      <c r="C7323" s="1201"/>
      <c r="D7323" s="1198"/>
      <c r="E7323" s="662" t="s">
        <v>1946</v>
      </c>
      <c r="F7323" s="1198"/>
      <c r="G7323" s="1198"/>
      <c r="H7323" s="1198"/>
      <c r="I7323" s="1198"/>
    </row>
    <row r="7324" spans="2:9" ht="47.25" thickBot="1" x14ac:dyDescent="0.2">
      <c r="B7324" s="1199"/>
      <c r="C7324" s="1202"/>
      <c r="D7324" s="1199"/>
      <c r="E7324" s="663" t="s">
        <v>8262</v>
      </c>
      <c r="F7324" s="1199"/>
      <c r="G7324" s="1199"/>
      <c r="H7324" s="1199"/>
      <c r="I7324" s="1199"/>
    </row>
    <row r="7325" spans="2:9" ht="12" x14ac:dyDescent="0.15">
      <c r="B7325" s="1197" t="s">
        <v>5326</v>
      </c>
      <c r="C7325" s="1200" t="s">
        <v>5325</v>
      </c>
      <c r="D7325" s="1197" t="s">
        <v>5324</v>
      </c>
      <c r="E7325" s="662" t="s">
        <v>5323</v>
      </c>
      <c r="F7325" s="1197" t="s">
        <v>5322</v>
      </c>
      <c r="G7325" s="1197">
        <v>2</v>
      </c>
      <c r="H7325" s="1197"/>
      <c r="I7325" s="1197"/>
    </row>
    <row r="7326" spans="2:9" ht="12.75" thickBot="1" x14ac:dyDescent="0.2">
      <c r="B7326" s="1199"/>
      <c r="C7326" s="1202"/>
      <c r="D7326" s="1199"/>
      <c r="E7326" s="663" t="s">
        <v>5321</v>
      </c>
      <c r="F7326" s="1199"/>
      <c r="G7326" s="1199"/>
      <c r="H7326" s="1199"/>
      <c r="I7326" s="1199"/>
    </row>
    <row r="7327" spans="2:9" ht="23.25" thickBot="1" x14ac:dyDescent="0.2">
      <c r="B7327" s="673" t="s">
        <v>5320</v>
      </c>
      <c r="C7327" s="674" t="s">
        <v>5319</v>
      </c>
      <c r="D7327" s="663" t="s">
        <v>7791</v>
      </c>
      <c r="E7327" s="663" t="s">
        <v>5318</v>
      </c>
      <c r="F7327" s="663" t="s">
        <v>5315</v>
      </c>
      <c r="G7327" s="663">
        <v>1</v>
      </c>
      <c r="H7327" s="663"/>
      <c r="I7327" s="663"/>
    </row>
    <row r="7328" spans="2:9" ht="12" x14ac:dyDescent="0.15">
      <c r="B7328" s="1197" t="s">
        <v>5317</v>
      </c>
      <c r="C7328" s="685" t="s">
        <v>6750</v>
      </c>
      <c r="D7328" s="662" t="s">
        <v>7791</v>
      </c>
      <c r="E7328" s="1197" t="s">
        <v>5316</v>
      </c>
      <c r="F7328" s="662" t="s">
        <v>5315</v>
      </c>
      <c r="G7328" s="1197">
        <v>1</v>
      </c>
      <c r="H7328" s="1197"/>
      <c r="I7328" s="1197"/>
    </row>
    <row r="7329" spans="2:9" ht="12" x14ac:dyDescent="0.15">
      <c r="B7329" s="1198"/>
      <c r="C7329" s="685" t="s">
        <v>5589</v>
      </c>
      <c r="D7329" s="662" t="s">
        <v>7791</v>
      </c>
      <c r="E7329" s="1198"/>
      <c r="F7329" s="662" t="s">
        <v>5314</v>
      </c>
      <c r="G7329" s="1198"/>
      <c r="H7329" s="1198"/>
      <c r="I7329" s="1198"/>
    </row>
    <row r="7330" spans="2:9" x14ac:dyDescent="0.15">
      <c r="B7330" s="1198"/>
      <c r="C7330" s="685" t="s">
        <v>6586</v>
      </c>
      <c r="D7330" s="662" t="s">
        <v>7791</v>
      </c>
      <c r="E7330" s="1198"/>
      <c r="F7330" s="670"/>
      <c r="G7330" s="1198"/>
      <c r="H7330" s="1198"/>
      <c r="I7330" s="1198"/>
    </row>
    <row r="7331" spans="2:9" x14ac:dyDescent="0.15">
      <c r="B7331" s="1198"/>
      <c r="C7331" s="685" t="s">
        <v>6991</v>
      </c>
      <c r="D7331" s="662" t="s">
        <v>7791</v>
      </c>
      <c r="E7331" s="1198"/>
      <c r="F7331" s="670"/>
      <c r="G7331" s="1198"/>
      <c r="H7331" s="1198"/>
      <c r="I7331" s="1198"/>
    </row>
    <row r="7332" spans="2:9" x14ac:dyDescent="0.15">
      <c r="B7332" s="1198"/>
      <c r="C7332" s="685" t="s">
        <v>6751</v>
      </c>
      <c r="D7332" s="662" t="s">
        <v>7791</v>
      </c>
      <c r="E7332" s="1198"/>
      <c r="F7332" s="670"/>
      <c r="G7332" s="1198"/>
      <c r="H7332" s="1198"/>
      <c r="I7332" s="1198"/>
    </row>
    <row r="7333" spans="2:9" x14ac:dyDescent="0.15">
      <c r="B7333" s="1198"/>
      <c r="C7333" s="685" t="s">
        <v>6587</v>
      </c>
      <c r="D7333" s="662" t="s">
        <v>7791</v>
      </c>
      <c r="E7333" s="1198"/>
      <c r="F7333" s="670"/>
      <c r="G7333" s="1198"/>
      <c r="H7333" s="1198"/>
      <c r="I7333" s="1198"/>
    </row>
    <row r="7334" spans="2:9" ht="14.25" thickBot="1" x14ac:dyDescent="0.2">
      <c r="B7334" s="1199"/>
      <c r="C7334" s="674" t="s">
        <v>6749</v>
      </c>
      <c r="D7334" s="663" t="s">
        <v>7791</v>
      </c>
      <c r="E7334" s="1199"/>
      <c r="F7334" s="672"/>
      <c r="G7334" s="1199"/>
      <c r="H7334" s="1199"/>
      <c r="I7334" s="1199"/>
    </row>
    <row r="7335" spans="2:9" ht="12" x14ac:dyDescent="0.15">
      <c r="B7335" s="1197" t="s">
        <v>6838</v>
      </c>
      <c r="C7335" s="1200" t="s">
        <v>7791</v>
      </c>
      <c r="D7335" s="1197" t="s">
        <v>7791</v>
      </c>
      <c r="E7335" s="662" t="s">
        <v>5313</v>
      </c>
      <c r="F7335" s="662" t="s">
        <v>5312</v>
      </c>
      <c r="G7335" s="1197">
        <v>2</v>
      </c>
      <c r="H7335" s="1197"/>
      <c r="I7335" s="1197"/>
    </row>
    <row r="7336" spans="2:9" ht="22.5" x14ac:dyDescent="0.15">
      <c r="B7336" s="1198"/>
      <c r="C7336" s="1201"/>
      <c r="D7336" s="1198"/>
      <c r="E7336" s="662" t="s">
        <v>5311</v>
      </c>
      <c r="F7336" s="685"/>
      <c r="G7336" s="1198"/>
      <c r="H7336" s="1198"/>
      <c r="I7336" s="1198"/>
    </row>
    <row r="7337" spans="2:9" ht="36" thickBot="1" x14ac:dyDescent="0.2">
      <c r="B7337" s="1199"/>
      <c r="C7337" s="1202"/>
      <c r="D7337" s="1199"/>
      <c r="E7337" s="663" t="s">
        <v>8263</v>
      </c>
      <c r="F7337" s="672"/>
      <c r="G7337" s="1199"/>
      <c r="H7337" s="1199"/>
      <c r="I7337" s="1199"/>
    </row>
    <row r="7338" spans="2:9" ht="23.25" thickBot="1" x14ac:dyDescent="0.2">
      <c r="B7338" s="693" t="s">
        <v>9980</v>
      </c>
      <c r="C7338" s="694" t="s">
        <v>8383</v>
      </c>
      <c r="D7338" s="693" t="s">
        <v>9986</v>
      </c>
      <c r="E7338" s="693" t="s">
        <v>9981</v>
      </c>
      <c r="F7338" s="693" t="s">
        <v>7001</v>
      </c>
      <c r="G7338" s="697"/>
      <c r="H7338" s="697"/>
      <c r="I7338" s="697">
        <v>2</v>
      </c>
    </row>
    <row r="7339" spans="2:9" ht="23.25" thickBot="1" x14ac:dyDescent="0.2">
      <c r="B7339" s="693" t="s">
        <v>9982</v>
      </c>
      <c r="C7339" s="694" t="s">
        <v>10021</v>
      </c>
      <c r="D7339" s="693" t="s">
        <v>9984</v>
      </c>
      <c r="E7339" s="693" t="s">
        <v>9983</v>
      </c>
      <c r="F7339" s="693" t="s">
        <v>7001</v>
      </c>
      <c r="G7339" s="697"/>
      <c r="H7339" s="697"/>
      <c r="I7339" s="697">
        <v>2</v>
      </c>
    </row>
  </sheetData>
  <mergeCells count="12650">
    <mergeCell ref="I7335:I7337"/>
    <mergeCell ref="B7328:B7334"/>
    <mergeCell ref="E7328:E7334"/>
    <mergeCell ref="G7328:G7334"/>
    <mergeCell ref="H7328:H7334"/>
    <mergeCell ref="I7328:I7334"/>
    <mergeCell ref="B7335:B7337"/>
    <mergeCell ref="C7335:C7337"/>
    <mergeCell ref="D7335:D7337"/>
    <mergeCell ref="G7335:G7337"/>
    <mergeCell ref="H7335:H7337"/>
    <mergeCell ref="I7322:I7324"/>
    <mergeCell ref="B7325:B7326"/>
    <mergeCell ref="C7325:C7326"/>
    <mergeCell ref="D7325:D7326"/>
    <mergeCell ref="F7325:F7326"/>
    <mergeCell ref="G7325:G7326"/>
    <mergeCell ref="H7325:H7326"/>
    <mergeCell ref="I7325:I7326"/>
    <mergeCell ref="B7322:B7324"/>
    <mergeCell ref="C7322:C7324"/>
    <mergeCell ref="D7322:D7324"/>
    <mergeCell ref="F7322:F7324"/>
    <mergeCell ref="G7322:G7324"/>
    <mergeCell ref="H7322:H7324"/>
    <mergeCell ref="I7316:I7318"/>
    <mergeCell ref="B7319:B7321"/>
    <mergeCell ref="C7319:C7321"/>
    <mergeCell ref="D7319:D7321"/>
    <mergeCell ref="F7319:F7321"/>
    <mergeCell ref="G7319:G7321"/>
    <mergeCell ref="H7319:H7321"/>
    <mergeCell ref="I7319:I7321"/>
    <mergeCell ref="B7316:B7318"/>
    <mergeCell ref="C7316:C7318"/>
    <mergeCell ref="D7316:D7318"/>
    <mergeCell ref="F7316:F7318"/>
    <mergeCell ref="G7316:G7318"/>
    <mergeCell ref="H7316:H7318"/>
    <mergeCell ref="I7310:I7312"/>
    <mergeCell ref="B7313:B7315"/>
    <mergeCell ref="C7313:C7315"/>
    <mergeCell ref="D7313:D7315"/>
    <mergeCell ref="F7313:F7315"/>
    <mergeCell ref="G7313:G7315"/>
    <mergeCell ref="H7313:H7315"/>
    <mergeCell ref="I7313:I7315"/>
    <mergeCell ref="B7310:B7312"/>
    <mergeCell ref="C7310:C7312"/>
    <mergeCell ref="D7310:D7312"/>
    <mergeCell ref="F7310:F7312"/>
    <mergeCell ref="G7310:G7312"/>
    <mergeCell ref="H7310:H7312"/>
    <mergeCell ref="I7304:I7306"/>
    <mergeCell ref="B7307:B7309"/>
    <mergeCell ref="C7307:C7309"/>
    <mergeCell ref="D7307:D7309"/>
    <mergeCell ref="F7307:F7309"/>
    <mergeCell ref="G7307:G7309"/>
    <mergeCell ref="H7307:H7309"/>
    <mergeCell ref="I7307:I7309"/>
    <mergeCell ref="B7304:B7306"/>
    <mergeCell ref="C7304:C7306"/>
    <mergeCell ref="D7304:D7306"/>
    <mergeCell ref="F7304:F7306"/>
    <mergeCell ref="G7304:G7306"/>
    <mergeCell ref="H7304:H7306"/>
    <mergeCell ref="I7298:I7300"/>
    <mergeCell ref="B7301:B7303"/>
    <mergeCell ref="C7301:C7303"/>
    <mergeCell ref="D7301:D7303"/>
    <mergeCell ref="F7301:F7303"/>
    <mergeCell ref="G7301:G7303"/>
    <mergeCell ref="H7301:H7303"/>
    <mergeCell ref="I7301:I7303"/>
    <mergeCell ref="B7298:B7300"/>
    <mergeCell ref="C7298:C7300"/>
    <mergeCell ref="D7298:D7300"/>
    <mergeCell ref="F7298:F7300"/>
    <mergeCell ref="G7298:G7300"/>
    <mergeCell ref="H7298:H7300"/>
    <mergeCell ref="I7292:I7294"/>
    <mergeCell ref="B7295:B7297"/>
    <mergeCell ref="C7295:C7297"/>
    <mergeCell ref="D7295:D7297"/>
    <mergeCell ref="F7295:F7297"/>
    <mergeCell ref="G7295:G7297"/>
    <mergeCell ref="H7295:H7297"/>
    <mergeCell ref="I7295:I7297"/>
    <mergeCell ref="B7292:B7294"/>
    <mergeCell ref="C7292:C7294"/>
    <mergeCell ref="D7292:D7294"/>
    <mergeCell ref="F7292:F7294"/>
    <mergeCell ref="G7292:G7294"/>
    <mergeCell ref="H7292:H7294"/>
    <mergeCell ref="I7286:I7288"/>
    <mergeCell ref="B7289:B7291"/>
    <mergeCell ref="C7289:C7291"/>
    <mergeCell ref="D7289:D7291"/>
    <mergeCell ref="F7289:F7291"/>
    <mergeCell ref="G7289:G7291"/>
    <mergeCell ref="H7289:H7291"/>
    <mergeCell ref="I7289:I7291"/>
    <mergeCell ref="B7286:B7288"/>
    <mergeCell ref="C7286:C7288"/>
    <mergeCell ref="D7286:D7288"/>
    <mergeCell ref="F7286:F7288"/>
    <mergeCell ref="G7286:G7288"/>
    <mergeCell ref="H7286:H7288"/>
    <mergeCell ref="I7280:I7282"/>
    <mergeCell ref="B7283:B7285"/>
    <mergeCell ref="C7283:C7285"/>
    <mergeCell ref="D7283:D7285"/>
    <mergeCell ref="F7283:F7285"/>
    <mergeCell ref="G7283:G7285"/>
    <mergeCell ref="H7283:H7285"/>
    <mergeCell ref="I7283:I7285"/>
    <mergeCell ref="B7280:B7282"/>
    <mergeCell ref="C7280:C7282"/>
    <mergeCell ref="D7280:D7282"/>
    <mergeCell ref="F7280:F7282"/>
    <mergeCell ref="G7280:G7282"/>
    <mergeCell ref="H7280:H7282"/>
    <mergeCell ref="I7274:I7276"/>
    <mergeCell ref="B7277:B7279"/>
    <mergeCell ref="C7277:C7279"/>
    <mergeCell ref="D7277:D7279"/>
    <mergeCell ref="F7277:F7279"/>
    <mergeCell ref="G7277:G7279"/>
    <mergeCell ref="H7277:H7279"/>
    <mergeCell ref="I7277:I7279"/>
    <mergeCell ref="B7274:B7276"/>
    <mergeCell ref="C7274:C7276"/>
    <mergeCell ref="D7274:D7276"/>
    <mergeCell ref="F7274:F7276"/>
    <mergeCell ref="G7274:G7276"/>
    <mergeCell ref="H7274:H7276"/>
    <mergeCell ref="I7268:I7270"/>
    <mergeCell ref="B7271:B7273"/>
    <mergeCell ref="C7271:C7273"/>
    <mergeCell ref="D7271:D7273"/>
    <mergeCell ref="F7271:F7273"/>
    <mergeCell ref="G7271:G7273"/>
    <mergeCell ref="H7271:H7273"/>
    <mergeCell ref="I7271:I7273"/>
    <mergeCell ref="B7268:B7270"/>
    <mergeCell ref="C7268:C7270"/>
    <mergeCell ref="D7268:D7270"/>
    <mergeCell ref="F7268:F7270"/>
    <mergeCell ref="G7268:G7270"/>
    <mergeCell ref="H7268:H7270"/>
    <mergeCell ref="I7262:I7264"/>
    <mergeCell ref="B7265:B7267"/>
    <mergeCell ref="C7265:C7267"/>
    <mergeCell ref="D7265:D7267"/>
    <mergeCell ref="F7265:F7267"/>
    <mergeCell ref="G7265:G7267"/>
    <mergeCell ref="H7265:H7267"/>
    <mergeCell ref="I7265:I7267"/>
    <mergeCell ref="B7262:B7264"/>
    <mergeCell ref="C7262:C7264"/>
    <mergeCell ref="D7262:D7264"/>
    <mergeCell ref="F7262:F7264"/>
    <mergeCell ref="G7262:G7264"/>
    <mergeCell ref="H7262:H7264"/>
    <mergeCell ref="I7256:I7258"/>
    <mergeCell ref="B7259:B7261"/>
    <mergeCell ref="C7259:C7261"/>
    <mergeCell ref="D7259:D7261"/>
    <mergeCell ref="F7259:F7261"/>
    <mergeCell ref="G7259:G7261"/>
    <mergeCell ref="H7259:H7261"/>
    <mergeCell ref="I7259:I7261"/>
    <mergeCell ref="B7256:B7258"/>
    <mergeCell ref="C7256:C7258"/>
    <mergeCell ref="D7256:D7258"/>
    <mergeCell ref="F7256:F7258"/>
    <mergeCell ref="G7256:G7258"/>
    <mergeCell ref="H7256:H7258"/>
    <mergeCell ref="I7250:I7252"/>
    <mergeCell ref="B7253:B7255"/>
    <mergeCell ref="C7253:C7255"/>
    <mergeCell ref="D7253:D7255"/>
    <mergeCell ref="F7253:F7255"/>
    <mergeCell ref="G7253:G7255"/>
    <mergeCell ref="H7253:H7255"/>
    <mergeCell ref="I7253:I7255"/>
    <mergeCell ref="B7250:B7252"/>
    <mergeCell ref="C7250:C7252"/>
    <mergeCell ref="D7250:D7252"/>
    <mergeCell ref="F7250:F7252"/>
    <mergeCell ref="G7250:G7252"/>
    <mergeCell ref="H7250:H7252"/>
    <mergeCell ref="I7246:I7247"/>
    <mergeCell ref="B7248:B7249"/>
    <mergeCell ref="C7248:C7249"/>
    <mergeCell ref="D7248:D7249"/>
    <mergeCell ref="F7248:F7249"/>
    <mergeCell ref="G7248:G7249"/>
    <mergeCell ref="H7248:H7249"/>
    <mergeCell ref="I7248:I7249"/>
    <mergeCell ref="B7246:B7247"/>
    <mergeCell ref="C7246:C7247"/>
    <mergeCell ref="D7246:D7247"/>
    <mergeCell ref="F7246:F7247"/>
    <mergeCell ref="G7246:G7247"/>
    <mergeCell ref="H7246:H7247"/>
    <mergeCell ref="I7242:I7243"/>
    <mergeCell ref="B7244:B7245"/>
    <mergeCell ref="C7244:C7245"/>
    <mergeCell ref="D7244:D7245"/>
    <mergeCell ref="F7244:F7245"/>
    <mergeCell ref="G7244:G7245"/>
    <mergeCell ref="H7244:H7245"/>
    <mergeCell ref="I7244:I7245"/>
    <mergeCell ref="B7242:B7243"/>
    <mergeCell ref="C7242:C7243"/>
    <mergeCell ref="D7242:D7243"/>
    <mergeCell ref="F7242:F7243"/>
    <mergeCell ref="G7242:G7243"/>
    <mergeCell ref="H7242:H7243"/>
    <mergeCell ref="I7238:I7239"/>
    <mergeCell ref="B7240:B7241"/>
    <mergeCell ref="C7240:C7241"/>
    <mergeCell ref="D7240:D7241"/>
    <mergeCell ref="F7240:F7241"/>
    <mergeCell ref="G7240:G7241"/>
    <mergeCell ref="H7240:H7241"/>
    <mergeCell ref="I7240:I7241"/>
    <mergeCell ref="B7238:B7239"/>
    <mergeCell ref="C7238:C7239"/>
    <mergeCell ref="D7238:D7239"/>
    <mergeCell ref="F7238:F7239"/>
    <mergeCell ref="G7238:G7239"/>
    <mergeCell ref="H7238:H7239"/>
    <mergeCell ref="I7232:I7234"/>
    <mergeCell ref="B7235:B7237"/>
    <mergeCell ref="C7235:C7237"/>
    <mergeCell ref="D7235:D7237"/>
    <mergeCell ref="F7235:F7237"/>
    <mergeCell ref="G7235:G7237"/>
    <mergeCell ref="H7235:H7237"/>
    <mergeCell ref="I7235:I7237"/>
    <mergeCell ref="B7232:B7234"/>
    <mergeCell ref="C7232:C7234"/>
    <mergeCell ref="D7232:D7234"/>
    <mergeCell ref="F7232:F7234"/>
    <mergeCell ref="G7232:G7234"/>
    <mergeCell ref="H7232:H7234"/>
    <mergeCell ref="I7226:I7228"/>
    <mergeCell ref="B7229:B7231"/>
    <mergeCell ref="C7229:C7231"/>
    <mergeCell ref="D7229:D7231"/>
    <mergeCell ref="F7229:F7231"/>
    <mergeCell ref="G7229:G7231"/>
    <mergeCell ref="H7229:H7231"/>
    <mergeCell ref="I7229:I7231"/>
    <mergeCell ref="B7226:B7228"/>
    <mergeCell ref="C7226:C7228"/>
    <mergeCell ref="D7226:D7228"/>
    <mergeCell ref="F7226:F7228"/>
    <mergeCell ref="G7226:G7228"/>
    <mergeCell ref="H7226:H7228"/>
    <mergeCell ref="I7221:I7223"/>
    <mergeCell ref="B7224:B7225"/>
    <mergeCell ref="C7224:C7225"/>
    <mergeCell ref="D7224:D7225"/>
    <mergeCell ref="F7224:F7225"/>
    <mergeCell ref="G7224:G7225"/>
    <mergeCell ref="H7224:H7225"/>
    <mergeCell ref="I7224:I7225"/>
    <mergeCell ref="B7221:B7223"/>
    <mergeCell ref="C7221:C7223"/>
    <mergeCell ref="D7221:D7223"/>
    <mergeCell ref="F7221:F7223"/>
    <mergeCell ref="G7221:G7223"/>
    <mergeCell ref="H7221:H7223"/>
    <mergeCell ref="I7216:I7217"/>
    <mergeCell ref="B7218:B7220"/>
    <mergeCell ref="C7218:C7220"/>
    <mergeCell ref="D7218:D7220"/>
    <mergeCell ref="F7218:F7220"/>
    <mergeCell ref="G7218:G7220"/>
    <mergeCell ref="H7218:H7220"/>
    <mergeCell ref="I7218:I7220"/>
    <mergeCell ref="B7216:B7217"/>
    <mergeCell ref="C7216:C7217"/>
    <mergeCell ref="D7216:D7217"/>
    <mergeCell ref="F7216:F7217"/>
    <mergeCell ref="G7216:G7217"/>
    <mergeCell ref="H7216:H7217"/>
    <mergeCell ref="I7212:I7213"/>
    <mergeCell ref="B7214:B7215"/>
    <mergeCell ref="C7214:C7215"/>
    <mergeCell ref="D7214:D7215"/>
    <mergeCell ref="F7214:F7215"/>
    <mergeCell ref="G7214:G7215"/>
    <mergeCell ref="H7214:H7215"/>
    <mergeCell ref="I7214:I7215"/>
    <mergeCell ref="B7212:B7213"/>
    <mergeCell ref="C7212:C7213"/>
    <mergeCell ref="D7212:D7213"/>
    <mergeCell ref="F7212:F7213"/>
    <mergeCell ref="G7212:G7213"/>
    <mergeCell ref="H7212:H7213"/>
    <mergeCell ref="I7207:I7209"/>
    <mergeCell ref="B7210:B7211"/>
    <mergeCell ref="C7210:C7211"/>
    <mergeCell ref="D7210:D7211"/>
    <mergeCell ref="F7210:F7211"/>
    <mergeCell ref="G7210:G7211"/>
    <mergeCell ref="H7210:H7211"/>
    <mergeCell ref="I7210:I7211"/>
    <mergeCell ref="B7207:B7209"/>
    <mergeCell ref="C7207:C7209"/>
    <mergeCell ref="D7207:D7209"/>
    <mergeCell ref="F7207:F7209"/>
    <mergeCell ref="G7207:G7209"/>
    <mergeCell ref="H7207:H7209"/>
    <mergeCell ref="I7201:I7203"/>
    <mergeCell ref="B7204:B7206"/>
    <mergeCell ref="C7204:C7206"/>
    <mergeCell ref="D7204:D7206"/>
    <mergeCell ref="F7204:F7206"/>
    <mergeCell ref="G7204:G7206"/>
    <mergeCell ref="H7204:H7206"/>
    <mergeCell ref="I7204:I7206"/>
    <mergeCell ref="B7201:B7203"/>
    <mergeCell ref="C7201:C7203"/>
    <mergeCell ref="D7201:D7203"/>
    <mergeCell ref="F7201:F7203"/>
    <mergeCell ref="G7201:G7203"/>
    <mergeCell ref="H7201:H7203"/>
    <mergeCell ref="I7197:I7198"/>
    <mergeCell ref="B7199:B7200"/>
    <mergeCell ref="C7199:C7200"/>
    <mergeCell ref="D7199:D7200"/>
    <mergeCell ref="F7199:F7200"/>
    <mergeCell ref="G7199:G7200"/>
    <mergeCell ref="H7199:H7200"/>
    <mergeCell ref="I7199:I7200"/>
    <mergeCell ref="B7197:B7198"/>
    <mergeCell ref="C7197:C7198"/>
    <mergeCell ref="D7197:D7198"/>
    <mergeCell ref="F7197:F7198"/>
    <mergeCell ref="G7197:G7198"/>
    <mergeCell ref="H7197:H7198"/>
    <mergeCell ref="I7192:I7194"/>
    <mergeCell ref="B7195:B7196"/>
    <mergeCell ref="C7195:C7196"/>
    <mergeCell ref="D7195:D7196"/>
    <mergeCell ref="F7195:F7196"/>
    <mergeCell ref="G7195:G7196"/>
    <mergeCell ref="H7195:H7196"/>
    <mergeCell ref="I7195:I7196"/>
    <mergeCell ref="B7192:B7194"/>
    <mergeCell ref="C7192:C7194"/>
    <mergeCell ref="D7192:D7194"/>
    <mergeCell ref="F7192:F7194"/>
    <mergeCell ref="G7192:G7194"/>
    <mergeCell ref="H7192:H7194"/>
    <mergeCell ref="I7186:I7188"/>
    <mergeCell ref="B7189:B7191"/>
    <mergeCell ref="C7189:C7191"/>
    <mergeCell ref="D7189:D7191"/>
    <mergeCell ref="F7189:F7191"/>
    <mergeCell ref="G7189:G7191"/>
    <mergeCell ref="H7189:H7191"/>
    <mergeCell ref="I7189:I7191"/>
    <mergeCell ref="B7186:B7188"/>
    <mergeCell ref="C7186:C7188"/>
    <mergeCell ref="D7186:D7188"/>
    <mergeCell ref="F7186:F7188"/>
    <mergeCell ref="G7186:G7188"/>
    <mergeCell ref="H7186:H7188"/>
    <mergeCell ref="I7182:I7183"/>
    <mergeCell ref="B7184:B7185"/>
    <mergeCell ref="C7184:C7185"/>
    <mergeCell ref="D7184:D7185"/>
    <mergeCell ref="F7184:F7185"/>
    <mergeCell ref="G7184:G7185"/>
    <mergeCell ref="H7184:H7185"/>
    <mergeCell ref="I7184:I7185"/>
    <mergeCell ref="B7182:B7183"/>
    <mergeCell ref="C7182:C7183"/>
    <mergeCell ref="D7182:D7183"/>
    <mergeCell ref="F7182:F7183"/>
    <mergeCell ref="G7182:G7183"/>
    <mergeCell ref="H7182:H7183"/>
    <mergeCell ref="I7176:I7178"/>
    <mergeCell ref="B7179:B7181"/>
    <mergeCell ref="C7179:C7181"/>
    <mergeCell ref="D7179:D7181"/>
    <mergeCell ref="F7179:F7181"/>
    <mergeCell ref="G7179:G7181"/>
    <mergeCell ref="H7179:H7181"/>
    <mergeCell ref="I7179:I7181"/>
    <mergeCell ref="B7176:B7178"/>
    <mergeCell ref="C7176:C7178"/>
    <mergeCell ref="D7176:D7178"/>
    <mergeCell ref="F7176:F7178"/>
    <mergeCell ref="G7176:G7178"/>
    <mergeCell ref="H7176:H7178"/>
    <mergeCell ref="I7170:I7172"/>
    <mergeCell ref="B7173:B7175"/>
    <mergeCell ref="C7173:C7175"/>
    <mergeCell ref="D7173:D7175"/>
    <mergeCell ref="F7173:F7175"/>
    <mergeCell ref="G7173:G7175"/>
    <mergeCell ref="H7173:H7175"/>
    <mergeCell ref="I7173:I7175"/>
    <mergeCell ref="B7170:B7172"/>
    <mergeCell ref="C7170:C7172"/>
    <mergeCell ref="D7170:D7172"/>
    <mergeCell ref="F7170:F7172"/>
    <mergeCell ref="G7170:G7172"/>
    <mergeCell ref="H7170:H7172"/>
    <mergeCell ref="I7166:I7167"/>
    <mergeCell ref="B7168:B7169"/>
    <mergeCell ref="C7168:C7169"/>
    <mergeCell ref="D7168:D7169"/>
    <mergeCell ref="F7168:F7169"/>
    <mergeCell ref="G7168:G7169"/>
    <mergeCell ref="H7168:H7169"/>
    <mergeCell ref="I7168:I7169"/>
    <mergeCell ref="B7166:B7167"/>
    <mergeCell ref="C7166:C7167"/>
    <mergeCell ref="D7166:D7167"/>
    <mergeCell ref="F7166:F7167"/>
    <mergeCell ref="G7166:G7167"/>
    <mergeCell ref="H7166:H7167"/>
    <mergeCell ref="I7160:I7162"/>
    <mergeCell ref="B7163:B7165"/>
    <mergeCell ref="C7163:C7165"/>
    <mergeCell ref="D7163:D7165"/>
    <mergeCell ref="F7163:F7165"/>
    <mergeCell ref="G7163:G7165"/>
    <mergeCell ref="H7163:H7165"/>
    <mergeCell ref="I7163:I7165"/>
    <mergeCell ref="B7160:B7162"/>
    <mergeCell ref="C7160:C7162"/>
    <mergeCell ref="D7160:D7162"/>
    <mergeCell ref="F7160:F7162"/>
    <mergeCell ref="G7160:G7162"/>
    <mergeCell ref="H7160:H7162"/>
    <mergeCell ref="I7154:I7156"/>
    <mergeCell ref="B7157:B7159"/>
    <mergeCell ref="C7157:C7159"/>
    <mergeCell ref="D7157:D7159"/>
    <mergeCell ref="F7157:F7159"/>
    <mergeCell ref="G7157:G7159"/>
    <mergeCell ref="H7157:H7159"/>
    <mergeCell ref="I7157:I7159"/>
    <mergeCell ref="B7154:B7156"/>
    <mergeCell ref="C7154:C7156"/>
    <mergeCell ref="D7154:D7156"/>
    <mergeCell ref="F7154:F7156"/>
    <mergeCell ref="G7154:G7156"/>
    <mergeCell ref="H7154:H7156"/>
    <mergeCell ref="I7148:I7150"/>
    <mergeCell ref="B7151:B7153"/>
    <mergeCell ref="C7151:C7153"/>
    <mergeCell ref="D7151:D7153"/>
    <mergeCell ref="F7151:F7153"/>
    <mergeCell ref="G7151:G7153"/>
    <mergeCell ref="H7151:H7153"/>
    <mergeCell ref="I7151:I7153"/>
    <mergeCell ref="B7148:B7150"/>
    <mergeCell ref="C7148:C7150"/>
    <mergeCell ref="D7148:D7150"/>
    <mergeCell ref="F7148:F7150"/>
    <mergeCell ref="G7148:G7150"/>
    <mergeCell ref="H7148:H7150"/>
    <mergeCell ref="I7142:I7144"/>
    <mergeCell ref="B7145:B7147"/>
    <mergeCell ref="C7145:C7147"/>
    <mergeCell ref="D7145:D7147"/>
    <mergeCell ref="F7145:F7147"/>
    <mergeCell ref="G7145:G7147"/>
    <mergeCell ref="H7145:H7147"/>
    <mergeCell ref="I7145:I7147"/>
    <mergeCell ref="B7142:B7144"/>
    <mergeCell ref="C7142:C7144"/>
    <mergeCell ref="D7142:D7144"/>
    <mergeCell ref="F7142:F7144"/>
    <mergeCell ref="G7142:G7144"/>
    <mergeCell ref="H7142:H7144"/>
    <mergeCell ref="I7136:I7138"/>
    <mergeCell ref="B7139:B7141"/>
    <mergeCell ref="C7139:C7141"/>
    <mergeCell ref="D7139:D7141"/>
    <mergeCell ref="F7139:F7141"/>
    <mergeCell ref="G7139:G7141"/>
    <mergeCell ref="H7139:H7141"/>
    <mergeCell ref="I7139:I7141"/>
    <mergeCell ref="B7136:B7138"/>
    <mergeCell ref="C7136:C7138"/>
    <mergeCell ref="D7136:D7138"/>
    <mergeCell ref="F7136:F7138"/>
    <mergeCell ref="G7136:G7138"/>
    <mergeCell ref="H7136:H7138"/>
    <mergeCell ref="I7130:I7132"/>
    <mergeCell ref="B7133:B7135"/>
    <mergeCell ref="C7133:C7135"/>
    <mergeCell ref="D7133:D7135"/>
    <mergeCell ref="F7133:F7135"/>
    <mergeCell ref="G7133:G7135"/>
    <mergeCell ref="H7133:H7135"/>
    <mergeCell ref="I7133:I7135"/>
    <mergeCell ref="B7130:B7132"/>
    <mergeCell ref="C7130:C7132"/>
    <mergeCell ref="D7130:D7132"/>
    <mergeCell ref="F7130:F7132"/>
    <mergeCell ref="G7130:G7132"/>
    <mergeCell ref="H7130:H7132"/>
    <mergeCell ref="I7124:I7126"/>
    <mergeCell ref="B7127:B7129"/>
    <mergeCell ref="C7127:C7129"/>
    <mergeCell ref="D7127:D7129"/>
    <mergeCell ref="F7127:F7129"/>
    <mergeCell ref="G7127:G7129"/>
    <mergeCell ref="H7127:H7129"/>
    <mergeCell ref="I7127:I7129"/>
    <mergeCell ref="B7124:B7126"/>
    <mergeCell ref="C7124:C7126"/>
    <mergeCell ref="D7124:D7126"/>
    <mergeCell ref="F7124:F7126"/>
    <mergeCell ref="G7124:G7126"/>
    <mergeCell ref="H7124:H7126"/>
    <mergeCell ref="I7118:I7120"/>
    <mergeCell ref="B7121:B7123"/>
    <mergeCell ref="C7121:C7123"/>
    <mergeCell ref="D7121:D7123"/>
    <mergeCell ref="F7121:F7123"/>
    <mergeCell ref="G7121:G7123"/>
    <mergeCell ref="H7121:H7123"/>
    <mergeCell ref="I7121:I7123"/>
    <mergeCell ref="B7118:B7120"/>
    <mergeCell ref="C7118:C7120"/>
    <mergeCell ref="D7118:D7120"/>
    <mergeCell ref="F7118:F7120"/>
    <mergeCell ref="G7118:G7120"/>
    <mergeCell ref="H7118:H7120"/>
    <mergeCell ref="I7112:I7114"/>
    <mergeCell ref="B7115:B7117"/>
    <mergeCell ref="C7115:C7117"/>
    <mergeCell ref="D7115:D7117"/>
    <mergeCell ref="F7115:F7117"/>
    <mergeCell ref="G7115:G7117"/>
    <mergeCell ref="H7115:H7117"/>
    <mergeCell ref="I7115:I7117"/>
    <mergeCell ref="B7112:B7114"/>
    <mergeCell ref="C7112:C7114"/>
    <mergeCell ref="D7112:D7114"/>
    <mergeCell ref="F7112:F7114"/>
    <mergeCell ref="G7112:G7114"/>
    <mergeCell ref="H7112:H7114"/>
    <mergeCell ref="I7106:I7108"/>
    <mergeCell ref="B7109:B7111"/>
    <mergeCell ref="C7109:C7111"/>
    <mergeCell ref="D7109:D7111"/>
    <mergeCell ref="F7109:F7111"/>
    <mergeCell ref="G7109:G7111"/>
    <mergeCell ref="H7109:H7111"/>
    <mergeCell ref="I7109:I7111"/>
    <mergeCell ref="B7106:B7108"/>
    <mergeCell ref="C7106:C7108"/>
    <mergeCell ref="D7106:D7108"/>
    <mergeCell ref="F7106:F7108"/>
    <mergeCell ref="G7106:G7108"/>
    <mergeCell ref="H7106:H7108"/>
    <mergeCell ref="I7100:I7102"/>
    <mergeCell ref="B7103:B7105"/>
    <mergeCell ref="C7103:C7105"/>
    <mergeCell ref="D7103:D7105"/>
    <mergeCell ref="F7103:F7105"/>
    <mergeCell ref="G7103:G7105"/>
    <mergeCell ref="H7103:H7105"/>
    <mergeCell ref="I7103:I7105"/>
    <mergeCell ref="B7100:B7102"/>
    <mergeCell ref="C7100:C7102"/>
    <mergeCell ref="D7100:D7102"/>
    <mergeCell ref="F7100:F7102"/>
    <mergeCell ref="G7100:G7102"/>
    <mergeCell ref="H7100:H7102"/>
    <mergeCell ref="I7094:I7096"/>
    <mergeCell ref="B7097:B7099"/>
    <mergeCell ref="C7097:C7099"/>
    <mergeCell ref="D7097:D7099"/>
    <mergeCell ref="F7097:F7099"/>
    <mergeCell ref="G7097:G7099"/>
    <mergeCell ref="H7097:H7099"/>
    <mergeCell ref="I7097:I7099"/>
    <mergeCell ref="B7094:B7096"/>
    <mergeCell ref="C7094:C7096"/>
    <mergeCell ref="D7094:D7096"/>
    <mergeCell ref="F7094:F7096"/>
    <mergeCell ref="G7094:G7096"/>
    <mergeCell ref="H7094:H7096"/>
    <mergeCell ref="I7088:I7090"/>
    <mergeCell ref="B7091:B7093"/>
    <mergeCell ref="C7091:C7093"/>
    <mergeCell ref="D7091:D7093"/>
    <mergeCell ref="F7091:F7093"/>
    <mergeCell ref="G7091:G7093"/>
    <mergeCell ref="H7091:H7093"/>
    <mergeCell ref="I7091:I7093"/>
    <mergeCell ref="B7088:B7090"/>
    <mergeCell ref="C7088:C7090"/>
    <mergeCell ref="D7088:D7090"/>
    <mergeCell ref="F7088:F7090"/>
    <mergeCell ref="G7088:G7090"/>
    <mergeCell ref="H7088:H7090"/>
    <mergeCell ref="I7082:I7084"/>
    <mergeCell ref="B7085:B7087"/>
    <mergeCell ref="C7085:C7087"/>
    <mergeCell ref="D7085:D7087"/>
    <mergeCell ref="F7085:F7087"/>
    <mergeCell ref="G7085:G7087"/>
    <mergeCell ref="H7085:H7087"/>
    <mergeCell ref="I7085:I7087"/>
    <mergeCell ref="B7082:B7084"/>
    <mergeCell ref="C7082:C7084"/>
    <mergeCell ref="D7082:D7084"/>
    <mergeCell ref="F7082:F7084"/>
    <mergeCell ref="G7082:G7084"/>
    <mergeCell ref="H7082:H7084"/>
    <mergeCell ref="I7076:I7078"/>
    <mergeCell ref="B7079:B7081"/>
    <mergeCell ref="C7079:C7081"/>
    <mergeCell ref="D7079:D7081"/>
    <mergeCell ref="F7079:F7081"/>
    <mergeCell ref="G7079:G7081"/>
    <mergeCell ref="H7079:H7081"/>
    <mergeCell ref="I7079:I7081"/>
    <mergeCell ref="B7076:B7078"/>
    <mergeCell ref="C7076:C7078"/>
    <mergeCell ref="D7076:D7078"/>
    <mergeCell ref="F7076:F7078"/>
    <mergeCell ref="G7076:G7078"/>
    <mergeCell ref="H7076:H7078"/>
    <mergeCell ref="I7070:I7072"/>
    <mergeCell ref="B7073:B7075"/>
    <mergeCell ref="C7073:C7075"/>
    <mergeCell ref="D7073:D7075"/>
    <mergeCell ref="F7073:F7075"/>
    <mergeCell ref="G7073:G7075"/>
    <mergeCell ref="H7073:H7075"/>
    <mergeCell ref="I7073:I7075"/>
    <mergeCell ref="B7070:B7072"/>
    <mergeCell ref="C7070:C7072"/>
    <mergeCell ref="D7070:D7072"/>
    <mergeCell ref="F7070:F7072"/>
    <mergeCell ref="G7070:G7072"/>
    <mergeCell ref="H7070:H7072"/>
    <mergeCell ref="I7064:I7066"/>
    <mergeCell ref="B7067:B7069"/>
    <mergeCell ref="C7067:C7069"/>
    <mergeCell ref="D7067:D7069"/>
    <mergeCell ref="F7067:F7069"/>
    <mergeCell ref="G7067:G7069"/>
    <mergeCell ref="H7067:H7069"/>
    <mergeCell ref="I7067:I7069"/>
    <mergeCell ref="B7064:B7066"/>
    <mergeCell ref="C7064:C7066"/>
    <mergeCell ref="D7064:D7066"/>
    <mergeCell ref="F7064:F7066"/>
    <mergeCell ref="G7064:G7066"/>
    <mergeCell ref="H7064:H7066"/>
    <mergeCell ref="I7058:I7060"/>
    <mergeCell ref="B7061:B7063"/>
    <mergeCell ref="C7061:C7063"/>
    <mergeCell ref="D7061:D7063"/>
    <mergeCell ref="F7061:F7063"/>
    <mergeCell ref="G7061:G7063"/>
    <mergeCell ref="H7061:H7063"/>
    <mergeCell ref="I7061:I7063"/>
    <mergeCell ref="B7058:B7060"/>
    <mergeCell ref="C7058:C7060"/>
    <mergeCell ref="D7058:D7060"/>
    <mergeCell ref="F7058:F7060"/>
    <mergeCell ref="G7058:G7060"/>
    <mergeCell ref="H7058:H7060"/>
    <mergeCell ref="I7052:I7054"/>
    <mergeCell ref="B7055:B7057"/>
    <mergeCell ref="C7055:C7057"/>
    <mergeCell ref="D7055:D7057"/>
    <mergeCell ref="F7055:F7057"/>
    <mergeCell ref="G7055:G7057"/>
    <mergeCell ref="H7055:H7057"/>
    <mergeCell ref="I7055:I7057"/>
    <mergeCell ref="B7052:B7054"/>
    <mergeCell ref="C7052:C7054"/>
    <mergeCell ref="D7052:D7054"/>
    <mergeCell ref="F7052:F7054"/>
    <mergeCell ref="G7052:G7054"/>
    <mergeCell ref="H7052:H7054"/>
    <mergeCell ref="I7046:I7048"/>
    <mergeCell ref="B7049:B7051"/>
    <mergeCell ref="C7049:C7051"/>
    <mergeCell ref="D7049:D7051"/>
    <mergeCell ref="F7049:F7051"/>
    <mergeCell ref="G7049:G7051"/>
    <mergeCell ref="H7049:H7051"/>
    <mergeCell ref="I7049:I7051"/>
    <mergeCell ref="B7046:B7048"/>
    <mergeCell ref="C7046:C7048"/>
    <mergeCell ref="D7046:D7048"/>
    <mergeCell ref="F7046:F7048"/>
    <mergeCell ref="G7046:G7048"/>
    <mergeCell ref="H7046:H7048"/>
    <mergeCell ref="I7040:I7042"/>
    <mergeCell ref="B7043:B7045"/>
    <mergeCell ref="C7043:C7045"/>
    <mergeCell ref="D7043:D7045"/>
    <mergeCell ref="F7043:F7045"/>
    <mergeCell ref="G7043:G7045"/>
    <mergeCell ref="H7043:H7045"/>
    <mergeCell ref="I7043:I7045"/>
    <mergeCell ref="B7040:B7042"/>
    <mergeCell ref="C7040:C7042"/>
    <mergeCell ref="D7040:D7042"/>
    <mergeCell ref="F7040:F7042"/>
    <mergeCell ref="G7040:G7042"/>
    <mergeCell ref="H7040:H7042"/>
    <mergeCell ref="I7034:I7036"/>
    <mergeCell ref="B7037:B7039"/>
    <mergeCell ref="C7037:C7039"/>
    <mergeCell ref="D7037:D7039"/>
    <mergeCell ref="F7037:F7039"/>
    <mergeCell ref="G7037:G7039"/>
    <mergeCell ref="H7037:H7039"/>
    <mergeCell ref="I7037:I7039"/>
    <mergeCell ref="B7034:B7036"/>
    <mergeCell ref="C7034:C7036"/>
    <mergeCell ref="D7034:D7036"/>
    <mergeCell ref="F7034:F7036"/>
    <mergeCell ref="G7034:G7036"/>
    <mergeCell ref="H7034:H7036"/>
    <mergeCell ref="I7029:I7030"/>
    <mergeCell ref="B7031:B7033"/>
    <mergeCell ref="C7031:C7033"/>
    <mergeCell ref="D7031:D7033"/>
    <mergeCell ref="F7031:F7033"/>
    <mergeCell ref="G7031:G7033"/>
    <mergeCell ref="H7031:H7033"/>
    <mergeCell ref="I7031:I7033"/>
    <mergeCell ref="B7029:B7030"/>
    <mergeCell ref="C7029:C7030"/>
    <mergeCell ref="D7029:D7030"/>
    <mergeCell ref="F7029:F7030"/>
    <mergeCell ref="G7029:G7030"/>
    <mergeCell ref="H7029:H7030"/>
    <mergeCell ref="I7023:I7025"/>
    <mergeCell ref="B7026:B7028"/>
    <mergeCell ref="C7026:C7028"/>
    <mergeCell ref="D7026:D7028"/>
    <mergeCell ref="F7026:F7028"/>
    <mergeCell ref="G7026:G7028"/>
    <mergeCell ref="H7026:H7028"/>
    <mergeCell ref="I7026:I7028"/>
    <mergeCell ref="B7023:B7025"/>
    <mergeCell ref="C7023:C7025"/>
    <mergeCell ref="D7023:D7025"/>
    <mergeCell ref="F7023:F7025"/>
    <mergeCell ref="G7023:G7025"/>
    <mergeCell ref="H7023:H7025"/>
    <mergeCell ref="I7017:I7019"/>
    <mergeCell ref="B7020:B7022"/>
    <mergeCell ref="C7020:C7022"/>
    <mergeCell ref="D7020:D7022"/>
    <mergeCell ref="F7020:F7022"/>
    <mergeCell ref="G7020:G7022"/>
    <mergeCell ref="H7020:H7022"/>
    <mergeCell ref="I7020:I7022"/>
    <mergeCell ref="B7017:B7019"/>
    <mergeCell ref="C7017:C7019"/>
    <mergeCell ref="D7017:D7019"/>
    <mergeCell ref="F7017:F7019"/>
    <mergeCell ref="G7017:G7019"/>
    <mergeCell ref="H7017:H7019"/>
    <mergeCell ref="I7011:I7013"/>
    <mergeCell ref="B7014:B7016"/>
    <mergeCell ref="C7014:C7016"/>
    <mergeCell ref="D7014:D7016"/>
    <mergeCell ref="F7014:F7016"/>
    <mergeCell ref="G7014:G7016"/>
    <mergeCell ref="H7014:H7016"/>
    <mergeCell ref="I7014:I7016"/>
    <mergeCell ref="B7011:B7013"/>
    <mergeCell ref="C7011:C7013"/>
    <mergeCell ref="D7011:D7013"/>
    <mergeCell ref="F7011:F7013"/>
    <mergeCell ref="G7011:G7013"/>
    <mergeCell ref="H7011:H7013"/>
    <mergeCell ref="I7005:I7007"/>
    <mergeCell ref="B7008:B7010"/>
    <mergeCell ref="C7008:C7010"/>
    <mergeCell ref="D7008:D7010"/>
    <mergeCell ref="F7008:F7010"/>
    <mergeCell ref="G7008:G7010"/>
    <mergeCell ref="H7008:H7010"/>
    <mergeCell ref="I7008:I7010"/>
    <mergeCell ref="B7005:B7007"/>
    <mergeCell ref="C7005:C7007"/>
    <mergeCell ref="D7005:D7007"/>
    <mergeCell ref="F7005:F7007"/>
    <mergeCell ref="G7005:G7007"/>
    <mergeCell ref="H7005:H7007"/>
    <mergeCell ref="B7002:B7004"/>
    <mergeCell ref="C7002:C7004"/>
    <mergeCell ref="D7002:D7004"/>
    <mergeCell ref="G7002:G7004"/>
    <mergeCell ref="H7002:H7004"/>
    <mergeCell ref="I7002:I7004"/>
    <mergeCell ref="B6999:B7001"/>
    <mergeCell ref="C6999:C7001"/>
    <mergeCell ref="D6999:D7001"/>
    <mergeCell ref="G6999:G7001"/>
    <mergeCell ref="H6999:H7001"/>
    <mergeCell ref="I6999:I7001"/>
    <mergeCell ref="B6996:B6998"/>
    <mergeCell ref="C6996:C6998"/>
    <mergeCell ref="D6996:D6998"/>
    <mergeCell ref="G6996:G6998"/>
    <mergeCell ref="H6996:H6998"/>
    <mergeCell ref="I6996:I6998"/>
    <mergeCell ref="B6993:B6995"/>
    <mergeCell ref="C6993:C6995"/>
    <mergeCell ref="D6993:D6995"/>
    <mergeCell ref="G6993:G6995"/>
    <mergeCell ref="H6993:H6995"/>
    <mergeCell ref="I6993:I6995"/>
    <mergeCell ref="B6990:B6992"/>
    <mergeCell ref="C6990:C6992"/>
    <mergeCell ref="D6990:D6992"/>
    <mergeCell ref="G6990:G6992"/>
    <mergeCell ref="H6990:H6992"/>
    <mergeCell ref="I6990:I6992"/>
    <mergeCell ref="B6987:B6989"/>
    <mergeCell ref="C6987:C6989"/>
    <mergeCell ref="D6987:D6989"/>
    <mergeCell ref="G6987:G6989"/>
    <mergeCell ref="H6987:H6989"/>
    <mergeCell ref="I6987:I6989"/>
    <mergeCell ref="B6984:B6986"/>
    <mergeCell ref="C6984:C6986"/>
    <mergeCell ref="D6984:D6986"/>
    <mergeCell ref="G6984:G6986"/>
    <mergeCell ref="H6984:H6986"/>
    <mergeCell ref="I6984:I6986"/>
    <mergeCell ref="B6981:B6983"/>
    <mergeCell ref="C6981:C6983"/>
    <mergeCell ref="D6981:D6983"/>
    <mergeCell ref="G6981:G6983"/>
    <mergeCell ref="H6981:H6983"/>
    <mergeCell ref="I6981:I6983"/>
    <mergeCell ref="B6978:B6980"/>
    <mergeCell ref="C6978:C6980"/>
    <mergeCell ref="D6978:D6980"/>
    <mergeCell ref="G6978:G6980"/>
    <mergeCell ref="H6978:H6980"/>
    <mergeCell ref="I6978:I6980"/>
    <mergeCell ref="B6975:B6977"/>
    <mergeCell ref="C6975:C6977"/>
    <mergeCell ref="D6975:D6977"/>
    <mergeCell ref="G6975:G6977"/>
    <mergeCell ref="H6975:H6977"/>
    <mergeCell ref="I6975:I6977"/>
    <mergeCell ref="B6972:B6974"/>
    <mergeCell ref="C6972:C6974"/>
    <mergeCell ref="D6972:D6974"/>
    <mergeCell ref="G6972:G6974"/>
    <mergeCell ref="H6972:H6974"/>
    <mergeCell ref="I6972:I6974"/>
    <mergeCell ref="B6969:B6971"/>
    <mergeCell ref="C6969:C6971"/>
    <mergeCell ref="D6969:D6971"/>
    <mergeCell ref="G6969:G6971"/>
    <mergeCell ref="H6969:H6971"/>
    <mergeCell ref="I6969:I6971"/>
    <mergeCell ref="B6966:B6968"/>
    <mergeCell ref="C6966:C6968"/>
    <mergeCell ref="D6966:D6968"/>
    <mergeCell ref="G6966:G6968"/>
    <mergeCell ref="H6966:H6968"/>
    <mergeCell ref="I6966:I6968"/>
    <mergeCell ref="B6963:B6965"/>
    <mergeCell ref="C6963:C6965"/>
    <mergeCell ref="D6963:D6965"/>
    <mergeCell ref="G6963:G6965"/>
    <mergeCell ref="H6963:H6965"/>
    <mergeCell ref="I6963:I6965"/>
    <mergeCell ref="B6960:B6962"/>
    <mergeCell ref="C6960:C6962"/>
    <mergeCell ref="D6960:D6962"/>
    <mergeCell ref="G6960:G6962"/>
    <mergeCell ref="H6960:H6962"/>
    <mergeCell ref="I6960:I6962"/>
    <mergeCell ref="B6957:B6959"/>
    <mergeCell ref="C6957:C6959"/>
    <mergeCell ref="D6957:D6959"/>
    <mergeCell ref="G6957:G6959"/>
    <mergeCell ref="H6957:H6959"/>
    <mergeCell ref="I6957:I6959"/>
    <mergeCell ref="B6954:B6956"/>
    <mergeCell ref="C6954:C6956"/>
    <mergeCell ref="D6954:D6956"/>
    <mergeCell ref="G6954:G6956"/>
    <mergeCell ref="H6954:H6956"/>
    <mergeCell ref="I6954:I6956"/>
    <mergeCell ref="B6951:B6953"/>
    <mergeCell ref="C6951:C6953"/>
    <mergeCell ref="D6951:D6953"/>
    <mergeCell ref="G6951:G6953"/>
    <mergeCell ref="H6951:H6953"/>
    <mergeCell ref="I6951:I6953"/>
    <mergeCell ref="B6948:B6950"/>
    <mergeCell ref="C6948:C6950"/>
    <mergeCell ref="D6948:D6950"/>
    <mergeCell ref="G6948:G6950"/>
    <mergeCell ref="H6948:H6950"/>
    <mergeCell ref="I6948:I6950"/>
    <mergeCell ref="B6945:B6947"/>
    <mergeCell ref="C6945:C6947"/>
    <mergeCell ref="D6945:D6947"/>
    <mergeCell ref="G6945:G6947"/>
    <mergeCell ref="H6945:H6947"/>
    <mergeCell ref="I6945:I6947"/>
    <mergeCell ref="B6942:B6944"/>
    <mergeCell ref="C6942:C6944"/>
    <mergeCell ref="D6942:D6944"/>
    <mergeCell ref="G6942:G6944"/>
    <mergeCell ref="H6942:H6944"/>
    <mergeCell ref="I6942:I6944"/>
    <mergeCell ref="B6939:B6941"/>
    <mergeCell ref="C6939:C6941"/>
    <mergeCell ref="D6939:D6941"/>
    <mergeCell ref="G6939:G6941"/>
    <mergeCell ref="H6939:H6941"/>
    <mergeCell ref="I6939:I6941"/>
    <mergeCell ref="B6936:B6938"/>
    <mergeCell ref="C6936:C6938"/>
    <mergeCell ref="D6936:D6938"/>
    <mergeCell ref="G6936:G6938"/>
    <mergeCell ref="H6936:H6938"/>
    <mergeCell ref="I6936:I6938"/>
    <mergeCell ref="B6933:B6935"/>
    <mergeCell ref="C6933:C6935"/>
    <mergeCell ref="D6933:D6935"/>
    <mergeCell ref="G6933:G6935"/>
    <mergeCell ref="H6933:H6935"/>
    <mergeCell ref="I6933:I6935"/>
    <mergeCell ref="B6930:B6932"/>
    <mergeCell ref="C6930:C6932"/>
    <mergeCell ref="D6930:D6932"/>
    <mergeCell ref="G6930:G6932"/>
    <mergeCell ref="H6930:H6932"/>
    <mergeCell ref="I6930:I6932"/>
    <mergeCell ref="B6927:B6929"/>
    <mergeCell ref="C6927:C6929"/>
    <mergeCell ref="D6927:D6929"/>
    <mergeCell ref="G6927:G6929"/>
    <mergeCell ref="H6927:H6929"/>
    <mergeCell ref="I6927:I6929"/>
    <mergeCell ref="B6924:B6926"/>
    <mergeCell ref="C6924:C6926"/>
    <mergeCell ref="D6924:D6926"/>
    <mergeCell ref="G6924:G6926"/>
    <mergeCell ref="H6924:H6926"/>
    <mergeCell ref="I6924:I6926"/>
    <mergeCell ref="B6921:B6923"/>
    <mergeCell ref="C6921:C6923"/>
    <mergeCell ref="D6921:D6923"/>
    <mergeCell ref="G6921:G6923"/>
    <mergeCell ref="H6921:H6923"/>
    <mergeCell ref="I6921:I6923"/>
    <mergeCell ref="B6918:B6920"/>
    <mergeCell ref="C6918:C6920"/>
    <mergeCell ref="D6918:D6920"/>
    <mergeCell ref="G6918:G6920"/>
    <mergeCell ref="H6918:H6920"/>
    <mergeCell ref="I6918:I6920"/>
    <mergeCell ref="B6915:B6917"/>
    <mergeCell ref="C6915:C6917"/>
    <mergeCell ref="D6915:D6917"/>
    <mergeCell ref="G6915:G6917"/>
    <mergeCell ref="H6915:H6917"/>
    <mergeCell ref="I6915:I6917"/>
    <mergeCell ref="B6912:B6914"/>
    <mergeCell ref="C6912:C6914"/>
    <mergeCell ref="D6912:D6914"/>
    <mergeCell ref="G6912:G6914"/>
    <mergeCell ref="H6912:H6914"/>
    <mergeCell ref="I6912:I6914"/>
    <mergeCell ref="B6909:B6911"/>
    <mergeCell ref="C6909:C6911"/>
    <mergeCell ref="D6909:D6911"/>
    <mergeCell ref="G6909:G6911"/>
    <mergeCell ref="H6909:H6911"/>
    <mergeCell ref="I6909:I6911"/>
    <mergeCell ref="B6906:B6908"/>
    <mergeCell ref="C6906:C6908"/>
    <mergeCell ref="D6906:D6908"/>
    <mergeCell ref="G6906:G6908"/>
    <mergeCell ref="H6906:H6908"/>
    <mergeCell ref="I6906:I6908"/>
    <mergeCell ref="B6903:B6905"/>
    <mergeCell ref="C6903:C6905"/>
    <mergeCell ref="D6903:D6905"/>
    <mergeCell ref="G6903:G6905"/>
    <mergeCell ref="H6903:H6905"/>
    <mergeCell ref="I6903:I6905"/>
    <mergeCell ref="B6900:B6902"/>
    <mergeCell ref="C6900:C6902"/>
    <mergeCell ref="D6900:D6902"/>
    <mergeCell ref="G6900:G6902"/>
    <mergeCell ref="H6900:H6902"/>
    <mergeCell ref="I6900:I6902"/>
    <mergeCell ref="B6897:B6899"/>
    <mergeCell ref="C6897:C6899"/>
    <mergeCell ref="D6897:D6899"/>
    <mergeCell ref="G6897:G6899"/>
    <mergeCell ref="H6897:H6899"/>
    <mergeCell ref="I6897:I6899"/>
    <mergeCell ref="B6894:B6896"/>
    <mergeCell ref="C6894:C6896"/>
    <mergeCell ref="D6894:D6896"/>
    <mergeCell ref="G6894:G6896"/>
    <mergeCell ref="H6894:H6896"/>
    <mergeCell ref="I6894:I6896"/>
    <mergeCell ref="B6891:B6893"/>
    <mergeCell ref="C6891:C6893"/>
    <mergeCell ref="D6891:D6893"/>
    <mergeCell ref="G6891:G6893"/>
    <mergeCell ref="H6891:H6893"/>
    <mergeCell ref="I6891:I6893"/>
    <mergeCell ref="B6888:B6890"/>
    <mergeCell ref="C6888:C6890"/>
    <mergeCell ref="D6888:D6890"/>
    <mergeCell ref="G6888:G6890"/>
    <mergeCell ref="H6888:H6890"/>
    <mergeCell ref="I6888:I6890"/>
    <mergeCell ref="B6885:B6887"/>
    <mergeCell ref="C6885:C6887"/>
    <mergeCell ref="D6885:D6887"/>
    <mergeCell ref="G6885:G6887"/>
    <mergeCell ref="H6885:H6887"/>
    <mergeCell ref="I6885:I6887"/>
    <mergeCell ref="B6882:B6884"/>
    <mergeCell ref="C6882:C6884"/>
    <mergeCell ref="D6882:D6884"/>
    <mergeCell ref="G6882:G6884"/>
    <mergeCell ref="H6882:H6884"/>
    <mergeCell ref="I6882:I6884"/>
    <mergeCell ref="B6879:B6881"/>
    <mergeCell ref="C6879:C6881"/>
    <mergeCell ref="D6879:D6881"/>
    <mergeCell ref="G6879:G6881"/>
    <mergeCell ref="H6879:H6881"/>
    <mergeCell ref="I6879:I6881"/>
    <mergeCell ref="B6876:B6878"/>
    <mergeCell ref="C6876:C6878"/>
    <mergeCell ref="D6876:D6878"/>
    <mergeCell ref="G6876:G6878"/>
    <mergeCell ref="H6876:H6878"/>
    <mergeCell ref="I6876:I6878"/>
    <mergeCell ref="B6873:B6875"/>
    <mergeCell ref="C6873:C6875"/>
    <mergeCell ref="D6873:D6875"/>
    <mergeCell ref="G6873:G6875"/>
    <mergeCell ref="H6873:H6875"/>
    <mergeCell ref="I6873:I6875"/>
    <mergeCell ref="B6870:B6872"/>
    <mergeCell ref="C6870:C6872"/>
    <mergeCell ref="D6870:D6872"/>
    <mergeCell ref="G6870:G6872"/>
    <mergeCell ref="H6870:H6872"/>
    <mergeCell ref="I6870:I6872"/>
    <mergeCell ref="B6867:B6869"/>
    <mergeCell ref="C6867:C6869"/>
    <mergeCell ref="D6867:D6869"/>
    <mergeCell ref="G6867:G6869"/>
    <mergeCell ref="H6867:H6869"/>
    <mergeCell ref="I6867:I6869"/>
    <mergeCell ref="B6864:B6866"/>
    <mergeCell ref="C6864:C6866"/>
    <mergeCell ref="D6864:D6866"/>
    <mergeCell ref="G6864:G6866"/>
    <mergeCell ref="H6864:H6866"/>
    <mergeCell ref="I6864:I6866"/>
    <mergeCell ref="B6861:B6863"/>
    <mergeCell ref="C6861:C6863"/>
    <mergeCell ref="D6861:D6863"/>
    <mergeCell ref="G6861:G6863"/>
    <mergeCell ref="H6861:H6863"/>
    <mergeCell ref="I6861:I6863"/>
    <mergeCell ref="B6858:B6860"/>
    <mergeCell ref="C6858:C6860"/>
    <mergeCell ref="D6858:D6860"/>
    <mergeCell ref="G6858:G6860"/>
    <mergeCell ref="H6858:H6860"/>
    <mergeCell ref="I6858:I6860"/>
    <mergeCell ref="B6855:B6857"/>
    <mergeCell ref="C6855:C6857"/>
    <mergeCell ref="D6855:D6857"/>
    <mergeCell ref="G6855:G6857"/>
    <mergeCell ref="H6855:H6857"/>
    <mergeCell ref="I6855:I6857"/>
    <mergeCell ref="B6852:B6854"/>
    <mergeCell ref="C6852:C6854"/>
    <mergeCell ref="D6852:D6854"/>
    <mergeCell ref="G6852:G6854"/>
    <mergeCell ref="H6852:H6854"/>
    <mergeCell ref="I6852:I6854"/>
    <mergeCell ref="B6849:B6851"/>
    <mergeCell ref="C6849:C6851"/>
    <mergeCell ref="D6849:D6851"/>
    <mergeCell ref="G6849:G6851"/>
    <mergeCell ref="H6849:H6851"/>
    <mergeCell ref="I6849:I6851"/>
    <mergeCell ref="B6846:B6848"/>
    <mergeCell ref="C6846:C6848"/>
    <mergeCell ref="D6846:D6848"/>
    <mergeCell ref="G6846:G6848"/>
    <mergeCell ref="H6846:H6848"/>
    <mergeCell ref="I6846:I6848"/>
    <mergeCell ref="B6843:B6845"/>
    <mergeCell ref="C6843:C6845"/>
    <mergeCell ref="D6843:D6845"/>
    <mergeCell ref="G6843:G6845"/>
    <mergeCell ref="H6843:H6845"/>
    <mergeCell ref="I6843:I6845"/>
    <mergeCell ref="B6840:B6842"/>
    <mergeCell ref="C6840:C6842"/>
    <mergeCell ref="D6840:D6842"/>
    <mergeCell ref="G6840:G6842"/>
    <mergeCell ref="H6840:H6842"/>
    <mergeCell ref="I6840:I6842"/>
    <mergeCell ref="B6837:B6839"/>
    <mergeCell ref="C6837:C6839"/>
    <mergeCell ref="D6837:D6839"/>
    <mergeCell ref="G6837:G6839"/>
    <mergeCell ref="H6837:H6839"/>
    <mergeCell ref="I6837:I6839"/>
    <mergeCell ref="B6834:B6836"/>
    <mergeCell ref="C6834:C6836"/>
    <mergeCell ref="D6834:D6836"/>
    <mergeCell ref="G6834:G6836"/>
    <mergeCell ref="H6834:H6836"/>
    <mergeCell ref="I6834:I6836"/>
    <mergeCell ref="B6831:B6833"/>
    <mergeCell ref="C6831:C6833"/>
    <mergeCell ref="D6831:D6833"/>
    <mergeCell ref="G6831:G6833"/>
    <mergeCell ref="H6831:H6833"/>
    <mergeCell ref="I6831:I6833"/>
    <mergeCell ref="B6828:B6830"/>
    <mergeCell ref="C6828:C6830"/>
    <mergeCell ref="D6828:D6830"/>
    <mergeCell ref="G6828:G6830"/>
    <mergeCell ref="H6828:H6830"/>
    <mergeCell ref="I6828:I6830"/>
    <mergeCell ref="B6825:B6827"/>
    <mergeCell ref="C6825:C6827"/>
    <mergeCell ref="D6825:D6827"/>
    <mergeCell ref="G6825:G6827"/>
    <mergeCell ref="H6825:H6827"/>
    <mergeCell ref="I6825:I6827"/>
    <mergeCell ref="B6822:B6824"/>
    <mergeCell ref="C6822:C6824"/>
    <mergeCell ref="D6822:D6824"/>
    <mergeCell ref="G6822:G6824"/>
    <mergeCell ref="H6822:H6824"/>
    <mergeCell ref="I6822:I6824"/>
    <mergeCell ref="B6819:B6821"/>
    <mergeCell ref="C6819:C6821"/>
    <mergeCell ref="D6819:D6821"/>
    <mergeCell ref="G6819:G6821"/>
    <mergeCell ref="H6819:H6821"/>
    <mergeCell ref="I6819:I6821"/>
    <mergeCell ref="B6816:B6818"/>
    <mergeCell ref="C6816:C6818"/>
    <mergeCell ref="D6816:D6818"/>
    <mergeCell ref="G6816:G6818"/>
    <mergeCell ref="H6816:H6818"/>
    <mergeCell ref="I6816:I6818"/>
    <mergeCell ref="B6813:B6815"/>
    <mergeCell ref="C6813:C6815"/>
    <mergeCell ref="D6813:D6815"/>
    <mergeCell ref="G6813:G6815"/>
    <mergeCell ref="H6813:H6815"/>
    <mergeCell ref="I6813:I6815"/>
    <mergeCell ref="B6810:B6812"/>
    <mergeCell ref="C6810:C6812"/>
    <mergeCell ref="D6810:D6812"/>
    <mergeCell ref="G6810:G6812"/>
    <mergeCell ref="H6810:H6812"/>
    <mergeCell ref="I6810:I6812"/>
    <mergeCell ref="B6807:B6809"/>
    <mergeCell ref="C6807:C6809"/>
    <mergeCell ref="D6807:D6809"/>
    <mergeCell ref="G6807:G6809"/>
    <mergeCell ref="H6807:H6809"/>
    <mergeCell ref="I6807:I6809"/>
    <mergeCell ref="B6804:B6806"/>
    <mergeCell ref="C6804:C6806"/>
    <mergeCell ref="D6804:D6806"/>
    <mergeCell ref="G6804:G6806"/>
    <mergeCell ref="H6804:H6806"/>
    <mergeCell ref="I6804:I6806"/>
    <mergeCell ref="B6801:B6803"/>
    <mergeCell ref="C6801:C6803"/>
    <mergeCell ref="D6801:D6803"/>
    <mergeCell ref="G6801:G6803"/>
    <mergeCell ref="H6801:H6803"/>
    <mergeCell ref="I6801:I6803"/>
    <mergeCell ref="B6798:B6800"/>
    <mergeCell ref="C6798:C6800"/>
    <mergeCell ref="D6798:D6800"/>
    <mergeCell ref="G6798:G6800"/>
    <mergeCell ref="H6798:H6800"/>
    <mergeCell ref="I6798:I6800"/>
    <mergeCell ref="B6795:B6797"/>
    <mergeCell ref="C6795:C6797"/>
    <mergeCell ref="D6795:D6797"/>
    <mergeCell ref="G6795:G6797"/>
    <mergeCell ref="H6795:H6797"/>
    <mergeCell ref="I6795:I6797"/>
    <mergeCell ref="B6792:B6794"/>
    <mergeCell ref="C6792:C6794"/>
    <mergeCell ref="D6792:D6794"/>
    <mergeCell ref="G6792:G6794"/>
    <mergeCell ref="H6792:H6794"/>
    <mergeCell ref="I6792:I6794"/>
    <mergeCell ref="B6789:B6791"/>
    <mergeCell ref="C6789:C6791"/>
    <mergeCell ref="D6789:D6791"/>
    <mergeCell ref="G6789:G6791"/>
    <mergeCell ref="H6789:H6791"/>
    <mergeCell ref="I6789:I6791"/>
    <mergeCell ref="B6786:B6788"/>
    <mergeCell ref="C6786:C6788"/>
    <mergeCell ref="D6786:D6788"/>
    <mergeCell ref="G6786:G6788"/>
    <mergeCell ref="H6786:H6788"/>
    <mergeCell ref="I6786:I6788"/>
    <mergeCell ref="B6783:B6785"/>
    <mergeCell ref="C6783:C6785"/>
    <mergeCell ref="D6783:D6785"/>
    <mergeCell ref="G6783:G6785"/>
    <mergeCell ref="H6783:H6785"/>
    <mergeCell ref="I6783:I6785"/>
    <mergeCell ref="B6780:B6782"/>
    <mergeCell ref="C6780:C6782"/>
    <mergeCell ref="D6780:D6782"/>
    <mergeCell ref="G6780:G6782"/>
    <mergeCell ref="H6780:H6782"/>
    <mergeCell ref="I6780:I6782"/>
    <mergeCell ref="B6777:B6779"/>
    <mergeCell ref="C6777:C6779"/>
    <mergeCell ref="D6777:D6779"/>
    <mergeCell ref="G6777:G6779"/>
    <mergeCell ref="H6777:H6779"/>
    <mergeCell ref="I6777:I6779"/>
    <mergeCell ref="B6774:B6776"/>
    <mergeCell ref="C6774:C6776"/>
    <mergeCell ref="D6774:D6776"/>
    <mergeCell ref="G6774:G6776"/>
    <mergeCell ref="H6774:H6776"/>
    <mergeCell ref="I6774:I6776"/>
    <mergeCell ref="B6771:B6773"/>
    <mergeCell ref="C6771:C6773"/>
    <mergeCell ref="D6771:D6773"/>
    <mergeCell ref="G6771:G6773"/>
    <mergeCell ref="H6771:H6773"/>
    <mergeCell ref="I6771:I6773"/>
    <mergeCell ref="B6768:B6770"/>
    <mergeCell ref="C6768:C6770"/>
    <mergeCell ref="D6768:D6770"/>
    <mergeCell ref="G6768:G6770"/>
    <mergeCell ref="H6768:H6770"/>
    <mergeCell ref="I6768:I6770"/>
    <mergeCell ref="B6765:B6767"/>
    <mergeCell ref="C6765:C6767"/>
    <mergeCell ref="D6765:D6767"/>
    <mergeCell ref="G6765:G6767"/>
    <mergeCell ref="H6765:H6767"/>
    <mergeCell ref="I6765:I6767"/>
    <mergeCell ref="B6762:B6764"/>
    <mergeCell ref="C6762:C6764"/>
    <mergeCell ref="D6762:D6764"/>
    <mergeCell ref="G6762:G6764"/>
    <mergeCell ref="H6762:H6764"/>
    <mergeCell ref="I6762:I6764"/>
    <mergeCell ref="B6759:B6761"/>
    <mergeCell ref="C6759:C6761"/>
    <mergeCell ref="D6759:D6761"/>
    <mergeCell ref="G6759:G6761"/>
    <mergeCell ref="H6759:H6761"/>
    <mergeCell ref="I6759:I6761"/>
    <mergeCell ref="B6756:B6758"/>
    <mergeCell ref="C6756:C6758"/>
    <mergeCell ref="D6756:D6758"/>
    <mergeCell ref="G6756:G6758"/>
    <mergeCell ref="H6756:H6758"/>
    <mergeCell ref="I6756:I6758"/>
    <mergeCell ref="B6753:B6755"/>
    <mergeCell ref="C6753:C6755"/>
    <mergeCell ref="D6753:D6755"/>
    <mergeCell ref="G6753:G6755"/>
    <mergeCell ref="H6753:H6755"/>
    <mergeCell ref="I6753:I6755"/>
    <mergeCell ref="B6750:B6752"/>
    <mergeCell ref="C6750:C6752"/>
    <mergeCell ref="D6750:D6752"/>
    <mergeCell ref="G6750:G6752"/>
    <mergeCell ref="H6750:H6752"/>
    <mergeCell ref="I6750:I6752"/>
    <mergeCell ref="B6747:B6749"/>
    <mergeCell ref="C6747:C6749"/>
    <mergeCell ref="D6747:D6749"/>
    <mergeCell ref="G6747:G6749"/>
    <mergeCell ref="H6747:H6749"/>
    <mergeCell ref="I6747:I6749"/>
    <mergeCell ref="B6744:B6746"/>
    <mergeCell ref="C6744:C6746"/>
    <mergeCell ref="D6744:D6746"/>
    <mergeCell ref="G6744:G6746"/>
    <mergeCell ref="H6744:H6746"/>
    <mergeCell ref="I6744:I6746"/>
    <mergeCell ref="I6738:I6740"/>
    <mergeCell ref="B6741:B6743"/>
    <mergeCell ref="C6741:C6743"/>
    <mergeCell ref="D6741:D6743"/>
    <mergeCell ref="G6741:G6743"/>
    <mergeCell ref="H6741:H6743"/>
    <mergeCell ref="I6741:I6743"/>
    <mergeCell ref="B6738:B6740"/>
    <mergeCell ref="C6738:C6740"/>
    <mergeCell ref="D6738:D6740"/>
    <mergeCell ref="F6738:F6740"/>
    <mergeCell ref="G6738:G6740"/>
    <mergeCell ref="H6738:H6740"/>
    <mergeCell ref="B6735:B6737"/>
    <mergeCell ref="C6735:C6737"/>
    <mergeCell ref="D6735:D6737"/>
    <mergeCell ref="G6735:G6737"/>
    <mergeCell ref="H6735:H6737"/>
    <mergeCell ref="I6735:I6737"/>
    <mergeCell ref="B6732:B6734"/>
    <mergeCell ref="C6732:C6734"/>
    <mergeCell ref="D6732:D6734"/>
    <mergeCell ref="G6732:G6734"/>
    <mergeCell ref="H6732:H6734"/>
    <mergeCell ref="I6732:I6734"/>
    <mergeCell ref="B6729:B6731"/>
    <mergeCell ref="C6729:C6731"/>
    <mergeCell ref="D6729:D6731"/>
    <mergeCell ref="G6729:G6731"/>
    <mergeCell ref="H6729:H6731"/>
    <mergeCell ref="I6729:I6731"/>
    <mergeCell ref="B6726:B6728"/>
    <mergeCell ref="C6726:C6728"/>
    <mergeCell ref="D6726:D6728"/>
    <mergeCell ref="G6726:G6728"/>
    <mergeCell ref="H6726:H6728"/>
    <mergeCell ref="I6726:I6728"/>
    <mergeCell ref="B6723:B6725"/>
    <mergeCell ref="C6723:C6725"/>
    <mergeCell ref="D6723:D6725"/>
    <mergeCell ref="G6723:G6725"/>
    <mergeCell ref="H6723:H6725"/>
    <mergeCell ref="I6723:I6725"/>
    <mergeCell ref="B6720:B6722"/>
    <mergeCell ref="C6720:C6722"/>
    <mergeCell ref="D6720:D6722"/>
    <mergeCell ref="G6720:G6722"/>
    <mergeCell ref="H6720:H6722"/>
    <mergeCell ref="I6720:I6722"/>
    <mergeCell ref="B6717:B6719"/>
    <mergeCell ref="C6717:C6719"/>
    <mergeCell ref="D6717:D6719"/>
    <mergeCell ref="G6717:G6719"/>
    <mergeCell ref="H6717:H6719"/>
    <mergeCell ref="I6717:I6719"/>
    <mergeCell ref="B6714:B6716"/>
    <mergeCell ref="C6714:C6716"/>
    <mergeCell ref="D6714:D6716"/>
    <mergeCell ref="G6714:G6716"/>
    <mergeCell ref="H6714:H6716"/>
    <mergeCell ref="I6714:I6716"/>
    <mergeCell ref="B6711:B6713"/>
    <mergeCell ref="C6711:C6713"/>
    <mergeCell ref="D6711:D6713"/>
    <mergeCell ref="G6711:G6713"/>
    <mergeCell ref="H6711:H6713"/>
    <mergeCell ref="I6711:I6713"/>
    <mergeCell ref="B6708:B6710"/>
    <mergeCell ref="C6708:C6710"/>
    <mergeCell ref="D6708:D6710"/>
    <mergeCell ref="G6708:G6710"/>
    <mergeCell ref="H6708:H6710"/>
    <mergeCell ref="I6708:I6710"/>
    <mergeCell ref="B6705:B6707"/>
    <mergeCell ref="C6705:C6707"/>
    <mergeCell ref="D6705:D6707"/>
    <mergeCell ref="G6705:G6707"/>
    <mergeCell ref="H6705:H6707"/>
    <mergeCell ref="I6705:I6707"/>
    <mergeCell ref="B6702:B6704"/>
    <mergeCell ref="C6702:C6704"/>
    <mergeCell ref="D6702:D6704"/>
    <mergeCell ref="G6702:G6704"/>
    <mergeCell ref="H6702:H6704"/>
    <mergeCell ref="I6702:I6704"/>
    <mergeCell ref="B6699:B6701"/>
    <mergeCell ref="C6699:C6701"/>
    <mergeCell ref="D6699:D6701"/>
    <mergeCell ref="G6699:G6701"/>
    <mergeCell ref="H6699:H6701"/>
    <mergeCell ref="I6699:I6701"/>
    <mergeCell ref="B6696:B6698"/>
    <mergeCell ref="C6696:C6698"/>
    <mergeCell ref="D6696:D6698"/>
    <mergeCell ref="G6696:G6698"/>
    <mergeCell ref="H6696:H6698"/>
    <mergeCell ref="I6696:I6698"/>
    <mergeCell ref="B6693:B6695"/>
    <mergeCell ref="C6693:C6695"/>
    <mergeCell ref="D6693:D6695"/>
    <mergeCell ref="G6693:G6695"/>
    <mergeCell ref="H6693:H6695"/>
    <mergeCell ref="I6693:I6695"/>
    <mergeCell ref="B6690:B6692"/>
    <mergeCell ref="C6690:C6692"/>
    <mergeCell ref="D6690:D6692"/>
    <mergeCell ref="G6690:G6692"/>
    <mergeCell ref="H6690:H6692"/>
    <mergeCell ref="I6690:I6692"/>
    <mergeCell ref="B6687:B6689"/>
    <mergeCell ref="C6687:C6689"/>
    <mergeCell ref="D6687:D6689"/>
    <mergeCell ref="G6687:G6689"/>
    <mergeCell ref="H6687:H6689"/>
    <mergeCell ref="I6687:I6689"/>
    <mergeCell ref="B6684:B6686"/>
    <mergeCell ref="C6684:C6686"/>
    <mergeCell ref="D6684:D6686"/>
    <mergeCell ref="G6684:G6686"/>
    <mergeCell ref="H6684:H6686"/>
    <mergeCell ref="I6684:I6686"/>
    <mergeCell ref="B6681:B6683"/>
    <mergeCell ref="C6681:C6683"/>
    <mergeCell ref="D6681:D6683"/>
    <mergeCell ref="G6681:G6683"/>
    <mergeCell ref="H6681:H6683"/>
    <mergeCell ref="I6681:I6683"/>
    <mergeCell ref="B6678:B6680"/>
    <mergeCell ref="C6678:C6680"/>
    <mergeCell ref="D6678:D6680"/>
    <mergeCell ref="G6678:G6680"/>
    <mergeCell ref="H6678:H6680"/>
    <mergeCell ref="I6678:I6680"/>
    <mergeCell ref="B6675:B6677"/>
    <mergeCell ref="C6675:C6677"/>
    <mergeCell ref="D6675:D6677"/>
    <mergeCell ref="G6675:G6677"/>
    <mergeCell ref="H6675:H6677"/>
    <mergeCell ref="I6675:I6677"/>
    <mergeCell ref="B6672:B6674"/>
    <mergeCell ref="C6672:C6674"/>
    <mergeCell ref="D6672:D6674"/>
    <mergeCell ref="G6672:G6674"/>
    <mergeCell ref="H6672:H6674"/>
    <mergeCell ref="I6672:I6674"/>
    <mergeCell ref="B6669:B6671"/>
    <mergeCell ref="C6669:C6671"/>
    <mergeCell ref="D6669:D6671"/>
    <mergeCell ref="G6669:G6671"/>
    <mergeCell ref="H6669:H6671"/>
    <mergeCell ref="I6669:I6671"/>
    <mergeCell ref="B6666:B6668"/>
    <mergeCell ref="C6666:C6668"/>
    <mergeCell ref="D6666:D6668"/>
    <mergeCell ref="G6666:G6668"/>
    <mergeCell ref="H6666:H6668"/>
    <mergeCell ref="I6666:I6668"/>
    <mergeCell ref="B6663:B6665"/>
    <mergeCell ref="C6663:C6665"/>
    <mergeCell ref="D6663:D6665"/>
    <mergeCell ref="G6663:G6665"/>
    <mergeCell ref="H6663:H6665"/>
    <mergeCell ref="I6663:I6665"/>
    <mergeCell ref="B6660:B6662"/>
    <mergeCell ref="C6660:C6662"/>
    <mergeCell ref="D6660:D6662"/>
    <mergeCell ref="G6660:G6662"/>
    <mergeCell ref="H6660:H6662"/>
    <mergeCell ref="I6660:I6662"/>
    <mergeCell ref="B6657:B6659"/>
    <mergeCell ref="C6657:C6659"/>
    <mergeCell ref="D6657:D6659"/>
    <mergeCell ref="G6657:G6659"/>
    <mergeCell ref="H6657:H6659"/>
    <mergeCell ref="I6657:I6659"/>
    <mergeCell ref="B6654:B6656"/>
    <mergeCell ref="C6654:C6656"/>
    <mergeCell ref="D6654:D6656"/>
    <mergeCell ref="G6654:G6656"/>
    <mergeCell ref="H6654:H6656"/>
    <mergeCell ref="I6654:I6656"/>
    <mergeCell ref="B6651:B6653"/>
    <mergeCell ref="C6651:C6653"/>
    <mergeCell ref="D6651:D6653"/>
    <mergeCell ref="G6651:G6653"/>
    <mergeCell ref="H6651:H6653"/>
    <mergeCell ref="I6651:I6653"/>
    <mergeCell ref="B6648:B6650"/>
    <mergeCell ref="C6648:C6650"/>
    <mergeCell ref="D6648:D6650"/>
    <mergeCell ref="G6648:G6650"/>
    <mergeCell ref="H6648:H6650"/>
    <mergeCell ref="I6648:I6650"/>
    <mergeCell ref="B6645:B6647"/>
    <mergeCell ref="C6645:C6647"/>
    <mergeCell ref="D6645:D6647"/>
    <mergeCell ref="G6645:G6647"/>
    <mergeCell ref="H6645:H6647"/>
    <mergeCell ref="I6645:I6647"/>
    <mergeCell ref="B6642:B6644"/>
    <mergeCell ref="C6642:C6644"/>
    <mergeCell ref="D6642:D6644"/>
    <mergeCell ref="G6642:G6644"/>
    <mergeCell ref="H6642:H6644"/>
    <mergeCell ref="I6642:I6644"/>
    <mergeCell ref="B6639:B6641"/>
    <mergeCell ref="C6639:C6641"/>
    <mergeCell ref="D6639:D6641"/>
    <mergeCell ref="G6639:G6641"/>
    <mergeCell ref="H6639:H6641"/>
    <mergeCell ref="I6639:I6641"/>
    <mergeCell ref="B6636:B6638"/>
    <mergeCell ref="C6636:C6638"/>
    <mergeCell ref="D6636:D6638"/>
    <mergeCell ref="G6636:G6638"/>
    <mergeCell ref="H6636:H6638"/>
    <mergeCell ref="I6636:I6638"/>
    <mergeCell ref="B6633:B6635"/>
    <mergeCell ref="C6633:C6635"/>
    <mergeCell ref="D6633:D6635"/>
    <mergeCell ref="G6633:G6635"/>
    <mergeCell ref="H6633:H6635"/>
    <mergeCell ref="I6633:I6635"/>
    <mergeCell ref="B6630:B6632"/>
    <mergeCell ref="C6630:C6632"/>
    <mergeCell ref="D6630:D6632"/>
    <mergeCell ref="G6630:G6632"/>
    <mergeCell ref="H6630:H6632"/>
    <mergeCell ref="I6630:I6632"/>
    <mergeCell ref="B6627:B6629"/>
    <mergeCell ref="C6627:C6629"/>
    <mergeCell ref="D6627:D6629"/>
    <mergeCell ref="G6627:G6629"/>
    <mergeCell ref="H6627:H6629"/>
    <mergeCell ref="I6627:I6629"/>
    <mergeCell ref="B6624:B6626"/>
    <mergeCell ref="C6624:C6626"/>
    <mergeCell ref="D6624:D6626"/>
    <mergeCell ref="G6624:G6626"/>
    <mergeCell ref="H6624:H6626"/>
    <mergeCell ref="I6624:I6626"/>
    <mergeCell ref="B6621:B6623"/>
    <mergeCell ref="C6621:C6623"/>
    <mergeCell ref="D6621:D6623"/>
    <mergeCell ref="G6621:G6623"/>
    <mergeCell ref="H6621:H6623"/>
    <mergeCell ref="I6621:I6623"/>
    <mergeCell ref="B6618:B6620"/>
    <mergeCell ref="C6618:C6620"/>
    <mergeCell ref="D6618:D6620"/>
    <mergeCell ref="G6618:G6620"/>
    <mergeCell ref="H6618:H6620"/>
    <mergeCell ref="I6618:I6620"/>
    <mergeCell ref="B6615:B6617"/>
    <mergeCell ref="C6615:C6617"/>
    <mergeCell ref="D6615:D6617"/>
    <mergeCell ref="G6615:G6617"/>
    <mergeCell ref="H6615:H6617"/>
    <mergeCell ref="I6615:I6617"/>
    <mergeCell ref="B6612:B6614"/>
    <mergeCell ref="C6612:C6614"/>
    <mergeCell ref="D6612:D6614"/>
    <mergeCell ref="G6612:G6614"/>
    <mergeCell ref="H6612:H6614"/>
    <mergeCell ref="I6612:I6614"/>
    <mergeCell ref="B6609:B6611"/>
    <mergeCell ref="C6609:C6611"/>
    <mergeCell ref="D6609:D6611"/>
    <mergeCell ref="G6609:G6611"/>
    <mergeCell ref="H6609:H6611"/>
    <mergeCell ref="I6609:I6611"/>
    <mergeCell ref="B6606:B6608"/>
    <mergeCell ref="C6606:C6608"/>
    <mergeCell ref="D6606:D6608"/>
    <mergeCell ref="G6606:G6608"/>
    <mergeCell ref="H6606:H6608"/>
    <mergeCell ref="I6606:I6608"/>
    <mergeCell ref="B6603:B6605"/>
    <mergeCell ref="C6603:C6605"/>
    <mergeCell ref="D6603:D6605"/>
    <mergeCell ref="G6603:G6605"/>
    <mergeCell ref="H6603:H6605"/>
    <mergeCell ref="I6603:I6605"/>
    <mergeCell ref="B6600:B6602"/>
    <mergeCell ref="C6600:C6602"/>
    <mergeCell ref="D6600:D6602"/>
    <mergeCell ref="G6600:G6602"/>
    <mergeCell ref="H6600:H6602"/>
    <mergeCell ref="I6600:I6602"/>
    <mergeCell ref="B6597:B6599"/>
    <mergeCell ref="C6597:C6599"/>
    <mergeCell ref="D6597:D6599"/>
    <mergeCell ref="G6597:G6599"/>
    <mergeCell ref="H6597:H6599"/>
    <mergeCell ref="I6597:I6599"/>
    <mergeCell ref="B6594:B6596"/>
    <mergeCell ref="C6594:C6596"/>
    <mergeCell ref="D6594:D6596"/>
    <mergeCell ref="G6594:G6596"/>
    <mergeCell ref="H6594:H6596"/>
    <mergeCell ref="I6594:I6596"/>
    <mergeCell ref="B6591:B6593"/>
    <mergeCell ref="C6591:C6593"/>
    <mergeCell ref="D6591:D6593"/>
    <mergeCell ref="G6591:G6593"/>
    <mergeCell ref="H6591:H6593"/>
    <mergeCell ref="I6591:I6593"/>
    <mergeCell ref="B6588:B6590"/>
    <mergeCell ref="C6588:C6590"/>
    <mergeCell ref="D6588:D6590"/>
    <mergeCell ref="G6588:G6590"/>
    <mergeCell ref="H6588:H6590"/>
    <mergeCell ref="I6588:I6590"/>
    <mergeCell ref="B6585:B6587"/>
    <mergeCell ref="C6585:C6587"/>
    <mergeCell ref="D6585:D6587"/>
    <mergeCell ref="G6585:G6587"/>
    <mergeCell ref="H6585:H6587"/>
    <mergeCell ref="I6585:I6587"/>
    <mergeCell ref="B6582:B6584"/>
    <mergeCell ref="C6582:C6584"/>
    <mergeCell ref="D6582:D6584"/>
    <mergeCell ref="G6582:G6584"/>
    <mergeCell ref="H6582:H6584"/>
    <mergeCell ref="I6582:I6584"/>
    <mergeCell ref="B6579:B6581"/>
    <mergeCell ref="C6579:C6581"/>
    <mergeCell ref="D6579:D6581"/>
    <mergeCell ref="G6579:G6581"/>
    <mergeCell ref="H6579:H6581"/>
    <mergeCell ref="I6579:I6581"/>
    <mergeCell ref="I6573:I6575"/>
    <mergeCell ref="B6576:B6578"/>
    <mergeCell ref="C6576:C6578"/>
    <mergeCell ref="D6576:D6578"/>
    <mergeCell ref="G6576:G6578"/>
    <mergeCell ref="H6576:H6578"/>
    <mergeCell ref="I6576:I6578"/>
    <mergeCell ref="B6573:B6575"/>
    <mergeCell ref="C6573:C6575"/>
    <mergeCell ref="D6573:D6575"/>
    <mergeCell ref="F6573:F6575"/>
    <mergeCell ref="G6573:G6575"/>
    <mergeCell ref="H6573:H6575"/>
    <mergeCell ref="I6567:I6569"/>
    <mergeCell ref="B6570:B6572"/>
    <mergeCell ref="C6570:C6572"/>
    <mergeCell ref="D6570:D6572"/>
    <mergeCell ref="F6570:F6572"/>
    <mergeCell ref="G6570:G6572"/>
    <mergeCell ref="H6570:H6572"/>
    <mergeCell ref="I6570:I6572"/>
    <mergeCell ref="B6567:B6569"/>
    <mergeCell ref="C6567:C6569"/>
    <mergeCell ref="D6567:D6569"/>
    <mergeCell ref="F6567:F6569"/>
    <mergeCell ref="G6567:G6569"/>
    <mergeCell ref="H6567:H6569"/>
    <mergeCell ref="I6561:I6563"/>
    <mergeCell ref="B6564:B6566"/>
    <mergeCell ref="C6564:C6566"/>
    <mergeCell ref="D6564:D6566"/>
    <mergeCell ref="F6564:F6566"/>
    <mergeCell ref="G6564:G6566"/>
    <mergeCell ref="H6564:H6566"/>
    <mergeCell ref="I6564:I6566"/>
    <mergeCell ref="B6561:B6563"/>
    <mergeCell ref="C6561:C6563"/>
    <mergeCell ref="D6561:D6563"/>
    <mergeCell ref="F6561:F6563"/>
    <mergeCell ref="G6561:G6563"/>
    <mergeCell ref="H6561:H6563"/>
    <mergeCell ref="I6555:I6557"/>
    <mergeCell ref="B6558:B6560"/>
    <mergeCell ref="C6558:C6560"/>
    <mergeCell ref="D6558:D6560"/>
    <mergeCell ref="F6558:F6560"/>
    <mergeCell ref="G6558:G6560"/>
    <mergeCell ref="H6558:H6560"/>
    <mergeCell ref="I6558:I6560"/>
    <mergeCell ref="B6555:B6557"/>
    <mergeCell ref="C6555:C6557"/>
    <mergeCell ref="D6555:D6557"/>
    <mergeCell ref="F6555:F6557"/>
    <mergeCell ref="G6555:G6557"/>
    <mergeCell ref="H6555:H6557"/>
    <mergeCell ref="I6549:I6551"/>
    <mergeCell ref="B6552:B6554"/>
    <mergeCell ref="C6552:C6554"/>
    <mergeCell ref="D6552:D6554"/>
    <mergeCell ref="F6552:F6554"/>
    <mergeCell ref="G6552:G6554"/>
    <mergeCell ref="H6552:H6554"/>
    <mergeCell ref="I6552:I6554"/>
    <mergeCell ref="B6549:B6551"/>
    <mergeCell ref="C6549:C6551"/>
    <mergeCell ref="D6549:D6551"/>
    <mergeCell ref="F6549:F6551"/>
    <mergeCell ref="G6549:G6551"/>
    <mergeCell ref="H6549:H6551"/>
    <mergeCell ref="I6543:I6545"/>
    <mergeCell ref="B6546:B6548"/>
    <mergeCell ref="C6546:C6548"/>
    <mergeCell ref="D6546:D6548"/>
    <mergeCell ref="F6546:F6548"/>
    <mergeCell ref="G6546:G6548"/>
    <mergeCell ref="H6546:H6548"/>
    <mergeCell ref="I6546:I6548"/>
    <mergeCell ref="B6543:B6545"/>
    <mergeCell ref="C6543:C6545"/>
    <mergeCell ref="D6543:D6545"/>
    <mergeCell ref="F6543:F6545"/>
    <mergeCell ref="G6543:G6545"/>
    <mergeCell ref="H6543:H6545"/>
    <mergeCell ref="I6537:I6539"/>
    <mergeCell ref="B6540:B6542"/>
    <mergeCell ref="C6540:C6542"/>
    <mergeCell ref="D6540:D6542"/>
    <mergeCell ref="F6540:F6542"/>
    <mergeCell ref="G6540:G6542"/>
    <mergeCell ref="H6540:H6542"/>
    <mergeCell ref="I6540:I6542"/>
    <mergeCell ref="B6537:B6539"/>
    <mergeCell ref="C6537:C6539"/>
    <mergeCell ref="D6537:D6539"/>
    <mergeCell ref="F6537:F6539"/>
    <mergeCell ref="G6537:G6539"/>
    <mergeCell ref="H6537:H6539"/>
    <mergeCell ref="I6531:I6533"/>
    <mergeCell ref="B6534:B6536"/>
    <mergeCell ref="C6534:C6536"/>
    <mergeCell ref="D6534:D6536"/>
    <mergeCell ref="F6534:F6536"/>
    <mergeCell ref="G6534:G6536"/>
    <mergeCell ref="H6534:H6536"/>
    <mergeCell ref="I6534:I6536"/>
    <mergeCell ref="B6531:B6533"/>
    <mergeCell ref="C6531:C6533"/>
    <mergeCell ref="D6531:D6533"/>
    <mergeCell ref="F6531:F6533"/>
    <mergeCell ref="G6531:G6533"/>
    <mergeCell ref="H6531:H6533"/>
    <mergeCell ref="I6525:I6527"/>
    <mergeCell ref="B6528:B6530"/>
    <mergeCell ref="C6528:C6530"/>
    <mergeCell ref="D6528:D6530"/>
    <mergeCell ref="F6528:F6530"/>
    <mergeCell ref="G6528:G6530"/>
    <mergeCell ref="H6528:H6530"/>
    <mergeCell ref="I6528:I6530"/>
    <mergeCell ref="B6525:B6527"/>
    <mergeCell ref="C6525:C6527"/>
    <mergeCell ref="D6525:D6527"/>
    <mergeCell ref="F6525:F6527"/>
    <mergeCell ref="G6525:G6527"/>
    <mergeCell ref="H6525:H6527"/>
    <mergeCell ref="I6518:I6520"/>
    <mergeCell ref="B6522:B6524"/>
    <mergeCell ref="C6522:C6524"/>
    <mergeCell ref="D6522:D6524"/>
    <mergeCell ref="F6522:F6524"/>
    <mergeCell ref="G6522:G6524"/>
    <mergeCell ref="H6522:H6524"/>
    <mergeCell ref="I6522:I6524"/>
    <mergeCell ref="B6518:B6520"/>
    <mergeCell ref="C6518:C6520"/>
    <mergeCell ref="D6518:D6520"/>
    <mergeCell ref="F6518:F6520"/>
    <mergeCell ref="G6518:G6520"/>
    <mergeCell ref="H6518:H6520"/>
    <mergeCell ref="I6512:I6514"/>
    <mergeCell ref="B6515:B6517"/>
    <mergeCell ref="C6515:C6517"/>
    <mergeCell ref="D6515:D6517"/>
    <mergeCell ref="F6515:F6517"/>
    <mergeCell ref="G6515:G6517"/>
    <mergeCell ref="H6515:H6517"/>
    <mergeCell ref="I6515:I6517"/>
    <mergeCell ref="B6512:B6514"/>
    <mergeCell ref="C6512:C6514"/>
    <mergeCell ref="D6512:D6514"/>
    <mergeCell ref="F6512:F6514"/>
    <mergeCell ref="G6512:G6514"/>
    <mergeCell ref="H6512:H6514"/>
    <mergeCell ref="I6506:I6508"/>
    <mergeCell ref="B6509:B6511"/>
    <mergeCell ref="C6509:C6511"/>
    <mergeCell ref="D6509:D6511"/>
    <mergeCell ref="F6509:F6511"/>
    <mergeCell ref="G6509:G6511"/>
    <mergeCell ref="H6509:H6511"/>
    <mergeCell ref="I6509:I6511"/>
    <mergeCell ref="B6506:B6508"/>
    <mergeCell ref="C6506:C6508"/>
    <mergeCell ref="D6506:D6508"/>
    <mergeCell ref="F6506:F6508"/>
    <mergeCell ref="G6506:G6508"/>
    <mergeCell ref="H6506:H6508"/>
    <mergeCell ref="I6500:I6502"/>
    <mergeCell ref="B6503:B6505"/>
    <mergeCell ref="C6503:C6505"/>
    <mergeCell ref="D6503:D6505"/>
    <mergeCell ref="F6503:F6505"/>
    <mergeCell ref="G6503:G6505"/>
    <mergeCell ref="H6503:H6505"/>
    <mergeCell ref="I6503:I6505"/>
    <mergeCell ref="B6500:B6502"/>
    <mergeCell ref="C6500:C6502"/>
    <mergeCell ref="D6500:D6502"/>
    <mergeCell ref="F6500:F6502"/>
    <mergeCell ref="G6500:G6502"/>
    <mergeCell ref="H6500:H6502"/>
    <mergeCell ref="I6495:I6497"/>
    <mergeCell ref="B6498:B6499"/>
    <mergeCell ref="C6498:C6499"/>
    <mergeCell ref="D6498:D6499"/>
    <mergeCell ref="F6498:F6499"/>
    <mergeCell ref="G6498:G6499"/>
    <mergeCell ref="H6498:H6499"/>
    <mergeCell ref="I6498:I6499"/>
    <mergeCell ref="B6495:B6497"/>
    <mergeCell ref="C6495:C6497"/>
    <mergeCell ref="D6495:D6497"/>
    <mergeCell ref="F6495:F6497"/>
    <mergeCell ref="G6495:G6497"/>
    <mergeCell ref="H6495:H6497"/>
    <mergeCell ref="I6489:I6491"/>
    <mergeCell ref="B6492:B6494"/>
    <mergeCell ref="C6492:C6494"/>
    <mergeCell ref="D6492:D6494"/>
    <mergeCell ref="F6492:F6494"/>
    <mergeCell ref="G6492:G6494"/>
    <mergeCell ref="H6492:H6494"/>
    <mergeCell ref="I6492:I6494"/>
    <mergeCell ref="B6489:B6491"/>
    <mergeCell ref="C6489:C6491"/>
    <mergeCell ref="D6489:D6491"/>
    <mergeCell ref="F6489:F6491"/>
    <mergeCell ref="G6489:G6491"/>
    <mergeCell ref="H6489:H6491"/>
    <mergeCell ref="I6483:I6485"/>
    <mergeCell ref="B6486:B6488"/>
    <mergeCell ref="C6486:C6488"/>
    <mergeCell ref="D6486:D6488"/>
    <mergeCell ref="F6486:F6488"/>
    <mergeCell ref="G6486:G6488"/>
    <mergeCell ref="H6486:H6488"/>
    <mergeCell ref="I6486:I6488"/>
    <mergeCell ref="B6483:B6485"/>
    <mergeCell ref="C6483:C6485"/>
    <mergeCell ref="D6483:D6485"/>
    <mergeCell ref="F6483:F6485"/>
    <mergeCell ref="G6483:G6485"/>
    <mergeCell ref="H6483:H6485"/>
    <mergeCell ref="I6478:I6480"/>
    <mergeCell ref="B6481:B6482"/>
    <mergeCell ref="C6481:C6482"/>
    <mergeCell ref="D6481:D6482"/>
    <mergeCell ref="F6481:F6482"/>
    <mergeCell ref="G6481:G6482"/>
    <mergeCell ref="H6481:H6482"/>
    <mergeCell ref="I6481:I6482"/>
    <mergeCell ref="B6478:B6480"/>
    <mergeCell ref="C6478:C6480"/>
    <mergeCell ref="D6478:D6480"/>
    <mergeCell ref="F6478:F6480"/>
    <mergeCell ref="G6478:G6480"/>
    <mergeCell ref="H6478:H6480"/>
    <mergeCell ref="I6472:I6474"/>
    <mergeCell ref="B6475:B6477"/>
    <mergeCell ref="C6475:C6477"/>
    <mergeCell ref="D6475:D6477"/>
    <mergeCell ref="F6475:F6477"/>
    <mergeCell ref="G6475:G6477"/>
    <mergeCell ref="H6475:H6477"/>
    <mergeCell ref="I6475:I6477"/>
    <mergeCell ref="B6472:B6474"/>
    <mergeCell ref="C6472:C6474"/>
    <mergeCell ref="D6472:D6474"/>
    <mergeCell ref="F6472:F6474"/>
    <mergeCell ref="G6472:G6474"/>
    <mergeCell ref="H6472:H6474"/>
    <mergeCell ref="I6466:I6468"/>
    <mergeCell ref="B6469:B6471"/>
    <mergeCell ref="C6469:C6471"/>
    <mergeCell ref="D6469:D6471"/>
    <mergeCell ref="F6469:F6471"/>
    <mergeCell ref="G6469:G6471"/>
    <mergeCell ref="H6469:H6471"/>
    <mergeCell ref="I6469:I6471"/>
    <mergeCell ref="B6466:B6468"/>
    <mergeCell ref="C6466:C6468"/>
    <mergeCell ref="D6466:D6468"/>
    <mergeCell ref="F6466:F6468"/>
    <mergeCell ref="G6466:G6468"/>
    <mergeCell ref="H6466:H6468"/>
    <mergeCell ref="I6460:I6462"/>
    <mergeCell ref="B6463:B6465"/>
    <mergeCell ref="C6463:C6465"/>
    <mergeCell ref="D6463:D6465"/>
    <mergeCell ref="F6463:F6465"/>
    <mergeCell ref="G6463:G6465"/>
    <mergeCell ref="H6463:H6465"/>
    <mergeCell ref="I6463:I6465"/>
    <mergeCell ref="B6460:B6462"/>
    <mergeCell ref="C6460:C6462"/>
    <mergeCell ref="D6460:D6462"/>
    <mergeCell ref="F6460:F6462"/>
    <mergeCell ref="G6460:G6462"/>
    <mergeCell ref="H6460:H6462"/>
    <mergeCell ref="I6454:I6456"/>
    <mergeCell ref="B6457:B6459"/>
    <mergeCell ref="C6457:C6459"/>
    <mergeCell ref="D6457:D6459"/>
    <mergeCell ref="F6457:F6459"/>
    <mergeCell ref="G6457:G6459"/>
    <mergeCell ref="H6457:H6459"/>
    <mergeCell ref="I6457:I6459"/>
    <mergeCell ref="B6454:B6456"/>
    <mergeCell ref="C6454:C6456"/>
    <mergeCell ref="D6454:D6456"/>
    <mergeCell ref="F6454:F6456"/>
    <mergeCell ref="G6454:G6456"/>
    <mergeCell ref="H6454:H6456"/>
    <mergeCell ref="I6448:I6450"/>
    <mergeCell ref="B6451:B6453"/>
    <mergeCell ref="C6451:C6453"/>
    <mergeCell ref="D6451:D6453"/>
    <mergeCell ref="F6451:F6453"/>
    <mergeCell ref="G6451:G6453"/>
    <mergeCell ref="H6451:H6453"/>
    <mergeCell ref="I6451:I6453"/>
    <mergeCell ref="B6448:B6450"/>
    <mergeCell ref="C6448:C6450"/>
    <mergeCell ref="D6448:D6450"/>
    <mergeCell ref="F6448:F6450"/>
    <mergeCell ref="G6448:G6450"/>
    <mergeCell ref="H6448:H6450"/>
    <mergeCell ref="I6442:I6444"/>
    <mergeCell ref="B6445:B6447"/>
    <mergeCell ref="C6445:C6447"/>
    <mergeCell ref="D6445:D6447"/>
    <mergeCell ref="F6445:F6447"/>
    <mergeCell ref="G6445:G6447"/>
    <mergeCell ref="H6445:H6447"/>
    <mergeCell ref="I6445:I6447"/>
    <mergeCell ref="B6442:B6444"/>
    <mergeCell ref="C6442:C6444"/>
    <mergeCell ref="D6442:D6444"/>
    <mergeCell ref="F6442:F6444"/>
    <mergeCell ref="G6442:G6444"/>
    <mergeCell ref="H6442:H6444"/>
    <mergeCell ref="B6439:B6441"/>
    <mergeCell ref="C6439:C6441"/>
    <mergeCell ref="D6439:D6441"/>
    <mergeCell ref="G6439:G6441"/>
    <mergeCell ref="H6439:H6441"/>
    <mergeCell ref="I6439:I6441"/>
    <mergeCell ref="B6436:B6438"/>
    <mergeCell ref="C6436:C6438"/>
    <mergeCell ref="D6436:D6438"/>
    <mergeCell ref="G6436:G6438"/>
    <mergeCell ref="H6436:H6438"/>
    <mergeCell ref="I6436:I6438"/>
    <mergeCell ref="B6433:B6435"/>
    <mergeCell ref="C6433:C6435"/>
    <mergeCell ref="D6433:D6435"/>
    <mergeCell ref="G6433:G6435"/>
    <mergeCell ref="H6433:H6435"/>
    <mergeCell ref="I6433:I6435"/>
    <mergeCell ref="B6430:B6432"/>
    <mergeCell ref="C6430:C6432"/>
    <mergeCell ref="D6430:D6432"/>
    <mergeCell ref="G6430:G6432"/>
    <mergeCell ref="H6430:H6432"/>
    <mergeCell ref="I6430:I6432"/>
    <mergeCell ref="B6427:B6429"/>
    <mergeCell ref="C6427:C6429"/>
    <mergeCell ref="D6427:D6429"/>
    <mergeCell ref="G6427:G6429"/>
    <mergeCell ref="H6427:H6429"/>
    <mergeCell ref="I6427:I6429"/>
    <mergeCell ref="B6424:B6426"/>
    <mergeCell ref="C6424:C6426"/>
    <mergeCell ref="D6424:D6426"/>
    <mergeCell ref="G6424:G6426"/>
    <mergeCell ref="H6424:H6426"/>
    <mergeCell ref="I6424:I6426"/>
    <mergeCell ref="B6421:B6423"/>
    <mergeCell ref="C6421:C6423"/>
    <mergeCell ref="D6421:D6423"/>
    <mergeCell ref="G6421:G6423"/>
    <mergeCell ref="H6421:H6423"/>
    <mergeCell ref="I6421:I6423"/>
    <mergeCell ref="B6418:B6420"/>
    <mergeCell ref="C6418:C6420"/>
    <mergeCell ref="D6418:D6420"/>
    <mergeCell ref="G6418:G6420"/>
    <mergeCell ref="H6418:H6420"/>
    <mergeCell ref="I6418:I6420"/>
    <mergeCell ref="B6415:B6417"/>
    <mergeCell ref="C6415:C6417"/>
    <mergeCell ref="D6415:D6417"/>
    <mergeCell ref="G6415:G6417"/>
    <mergeCell ref="H6415:H6417"/>
    <mergeCell ref="I6415:I6417"/>
    <mergeCell ref="B6412:B6414"/>
    <mergeCell ref="C6412:C6414"/>
    <mergeCell ref="D6412:D6414"/>
    <mergeCell ref="G6412:G6414"/>
    <mergeCell ref="H6412:H6414"/>
    <mergeCell ref="I6412:I6414"/>
    <mergeCell ref="B6409:B6411"/>
    <mergeCell ref="C6409:C6411"/>
    <mergeCell ref="D6409:D6411"/>
    <mergeCell ref="G6409:G6411"/>
    <mergeCell ref="H6409:H6411"/>
    <mergeCell ref="I6409:I6411"/>
    <mergeCell ref="B6406:B6408"/>
    <mergeCell ref="C6406:C6408"/>
    <mergeCell ref="D6406:D6408"/>
    <mergeCell ref="G6406:G6408"/>
    <mergeCell ref="H6406:H6408"/>
    <mergeCell ref="I6406:I6408"/>
    <mergeCell ref="B6403:B6405"/>
    <mergeCell ref="C6403:C6405"/>
    <mergeCell ref="D6403:D6405"/>
    <mergeCell ref="G6403:G6405"/>
    <mergeCell ref="H6403:H6405"/>
    <mergeCell ref="I6403:I6405"/>
    <mergeCell ref="B6400:B6402"/>
    <mergeCell ref="C6400:C6402"/>
    <mergeCell ref="D6400:D6402"/>
    <mergeCell ref="G6400:G6402"/>
    <mergeCell ref="H6400:H6402"/>
    <mergeCell ref="I6400:I6402"/>
    <mergeCell ref="B6397:B6399"/>
    <mergeCell ref="C6397:C6399"/>
    <mergeCell ref="D6397:D6399"/>
    <mergeCell ref="G6397:G6399"/>
    <mergeCell ref="H6397:H6399"/>
    <mergeCell ref="I6397:I6399"/>
    <mergeCell ref="B6394:B6396"/>
    <mergeCell ref="C6394:C6396"/>
    <mergeCell ref="D6394:D6396"/>
    <mergeCell ref="G6394:G6396"/>
    <mergeCell ref="H6394:H6396"/>
    <mergeCell ref="I6394:I6396"/>
    <mergeCell ref="B6391:B6393"/>
    <mergeCell ref="C6391:C6393"/>
    <mergeCell ref="D6391:D6393"/>
    <mergeCell ref="G6391:G6393"/>
    <mergeCell ref="H6391:H6393"/>
    <mergeCell ref="I6391:I6393"/>
    <mergeCell ref="B6388:B6390"/>
    <mergeCell ref="C6388:C6390"/>
    <mergeCell ref="D6388:D6390"/>
    <mergeCell ref="G6388:G6390"/>
    <mergeCell ref="H6388:H6390"/>
    <mergeCell ref="I6388:I6390"/>
    <mergeCell ref="B6385:B6387"/>
    <mergeCell ref="C6385:C6387"/>
    <mergeCell ref="D6385:D6387"/>
    <mergeCell ref="G6385:G6387"/>
    <mergeCell ref="H6385:H6387"/>
    <mergeCell ref="I6385:I6387"/>
    <mergeCell ref="B6382:B6384"/>
    <mergeCell ref="C6382:C6384"/>
    <mergeCell ref="D6382:D6384"/>
    <mergeCell ref="G6382:G6384"/>
    <mergeCell ref="H6382:H6384"/>
    <mergeCell ref="I6382:I6384"/>
    <mergeCell ref="B6379:B6381"/>
    <mergeCell ref="C6379:C6381"/>
    <mergeCell ref="D6379:D6381"/>
    <mergeCell ref="G6379:G6381"/>
    <mergeCell ref="H6379:H6381"/>
    <mergeCell ref="I6379:I6381"/>
    <mergeCell ref="B6376:B6378"/>
    <mergeCell ref="C6376:C6378"/>
    <mergeCell ref="D6376:D6378"/>
    <mergeCell ref="G6376:G6378"/>
    <mergeCell ref="H6376:H6378"/>
    <mergeCell ref="I6376:I6378"/>
    <mergeCell ref="B6373:B6375"/>
    <mergeCell ref="C6373:C6375"/>
    <mergeCell ref="D6373:D6375"/>
    <mergeCell ref="G6373:G6375"/>
    <mergeCell ref="H6373:H6375"/>
    <mergeCell ref="I6373:I6375"/>
    <mergeCell ref="B6370:B6372"/>
    <mergeCell ref="C6370:C6372"/>
    <mergeCell ref="D6370:D6372"/>
    <mergeCell ref="G6370:G6372"/>
    <mergeCell ref="H6370:H6372"/>
    <mergeCell ref="I6370:I6372"/>
    <mergeCell ref="B6367:B6369"/>
    <mergeCell ref="C6367:C6369"/>
    <mergeCell ref="D6367:D6369"/>
    <mergeCell ref="G6367:G6369"/>
    <mergeCell ref="H6367:H6369"/>
    <mergeCell ref="I6367:I6369"/>
    <mergeCell ref="B6364:B6366"/>
    <mergeCell ref="C6364:C6366"/>
    <mergeCell ref="D6364:D6366"/>
    <mergeCell ref="G6364:G6366"/>
    <mergeCell ref="H6364:H6366"/>
    <mergeCell ref="I6364:I6366"/>
    <mergeCell ref="B6361:B6363"/>
    <mergeCell ref="C6361:C6363"/>
    <mergeCell ref="D6361:D6363"/>
    <mergeCell ref="G6361:G6363"/>
    <mergeCell ref="H6361:H6363"/>
    <mergeCell ref="I6361:I6363"/>
    <mergeCell ref="B6358:B6360"/>
    <mergeCell ref="C6358:C6360"/>
    <mergeCell ref="D6358:D6360"/>
    <mergeCell ref="G6358:G6360"/>
    <mergeCell ref="H6358:H6360"/>
    <mergeCell ref="I6358:I6360"/>
    <mergeCell ref="B6355:B6357"/>
    <mergeCell ref="C6355:C6357"/>
    <mergeCell ref="D6355:D6357"/>
    <mergeCell ref="G6355:G6357"/>
    <mergeCell ref="H6355:H6357"/>
    <mergeCell ref="I6355:I6357"/>
    <mergeCell ref="B6352:B6354"/>
    <mergeCell ref="C6352:C6354"/>
    <mergeCell ref="D6352:D6354"/>
    <mergeCell ref="G6352:G6354"/>
    <mergeCell ref="H6352:H6354"/>
    <mergeCell ref="I6352:I6354"/>
    <mergeCell ref="B6349:B6351"/>
    <mergeCell ref="C6349:C6351"/>
    <mergeCell ref="D6349:D6351"/>
    <mergeCell ref="G6349:G6351"/>
    <mergeCell ref="H6349:H6351"/>
    <mergeCell ref="I6349:I6351"/>
    <mergeCell ref="B6346:B6348"/>
    <mergeCell ref="C6346:C6348"/>
    <mergeCell ref="D6346:D6348"/>
    <mergeCell ref="G6346:G6348"/>
    <mergeCell ref="H6346:H6348"/>
    <mergeCell ref="I6346:I6348"/>
    <mergeCell ref="B6343:B6345"/>
    <mergeCell ref="C6343:C6345"/>
    <mergeCell ref="D6343:D6345"/>
    <mergeCell ref="G6343:G6345"/>
    <mergeCell ref="H6343:H6345"/>
    <mergeCell ref="I6343:I6345"/>
    <mergeCell ref="I6337:I6339"/>
    <mergeCell ref="B6340:B6342"/>
    <mergeCell ref="C6340:C6342"/>
    <mergeCell ref="D6340:D6342"/>
    <mergeCell ref="F6340:F6342"/>
    <mergeCell ref="G6340:G6342"/>
    <mergeCell ref="H6340:H6342"/>
    <mergeCell ref="I6340:I6342"/>
    <mergeCell ref="B6337:B6339"/>
    <mergeCell ref="C6337:C6339"/>
    <mergeCell ref="D6337:D6339"/>
    <mergeCell ref="F6337:F6339"/>
    <mergeCell ref="G6337:G6339"/>
    <mergeCell ref="H6337:H6339"/>
    <mergeCell ref="B6334:B6336"/>
    <mergeCell ref="C6334:C6336"/>
    <mergeCell ref="D6334:D6336"/>
    <mergeCell ref="G6334:G6336"/>
    <mergeCell ref="H6334:H6336"/>
    <mergeCell ref="I6334:I6336"/>
    <mergeCell ref="B6331:B6333"/>
    <mergeCell ref="C6331:C6333"/>
    <mergeCell ref="D6331:D6333"/>
    <mergeCell ref="G6331:G6333"/>
    <mergeCell ref="H6331:H6333"/>
    <mergeCell ref="I6331:I6333"/>
    <mergeCell ref="B6328:B6330"/>
    <mergeCell ref="C6328:C6330"/>
    <mergeCell ref="D6328:D6330"/>
    <mergeCell ref="G6328:G6330"/>
    <mergeCell ref="H6328:H6330"/>
    <mergeCell ref="I6328:I6330"/>
    <mergeCell ref="B6325:B6327"/>
    <mergeCell ref="C6325:C6327"/>
    <mergeCell ref="D6325:D6327"/>
    <mergeCell ref="G6325:G6327"/>
    <mergeCell ref="H6325:H6327"/>
    <mergeCell ref="I6325:I6327"/>
    <mergeCell ref="B6322:B6324"/>
    <mergeCell ref="C6322:C6324"/>
    <mergeCell ref="D6322:D6324"/>
    <mergeCell ref="G6322:G6324"/>
    <mergeCell ref="H6322:H6324"/>
    <mergeCell ref="I6322:I6324"/>
    <mergeCell ref="B6319:B6321"/>
    <mergeCell ref="C6319:C6321"/>
    <mergeCell ref="D6319:D6321"/>
    <mergeCell ref="G6319:G6321"/>
    <mergeCell ref="H6319:H6321"/>
    <mergeCell ref="I6319:I6321"/>
    <mergeCell ref="B6316:B6318"/>
    <mergeCell ref="C6316:C6318"/>
    <mergeCell ref="D6316:D6318"/>
    <mergeCell ref="G6316:G6318"/>
    <mergeCell ref="H6316:H6318"/>
    <mergeCell ref="I6316:I6318"/>
    <mergeCell ref="B6313:B6315"/>
    <mergeCell ref="C6313:C6315"/>
    <mergeCell ref="D6313:D6315"/>
    <mergeCell ref="G6313:G6315"/>
    <mergeCell ref="H6313:H6315"/>
    <mergeCell ref="I6313:I6315"/>
    <mergeCell ref="B6310:B6312"/>
    <mergeCell ref="C6310:C6312"/>
    <mergeCell ref="D6310:D6312"/>
    <mergeCell ref="G6310:G6312"/>
    <mergeCell ref="H6310:H6312"/>
    <mergeCell ref="I6310:I6312"/>
    <mergeCell ref="B6307:B6309"/>
    <mergeCell ref="C6307:C6309"/>
    <mergeCell ref="D6307:D6309"/>
    <mergeCell ref="G6307:G6309"/>
    <mergeCell ref="H6307:H6309"/>
    <mergeCell ref="I6307:I6309"/>
    <mergeCell ref="B6304:B6306"/>
    <mergeCell ref="C6304:C6306"/>
    <mergeCell ref="D6304:D6306"/>
    <mergeCell ref="G6304:G6306"/>
    <mergeCell ref="H6304:H6306"/>
    <mergeCell ref="I6304:I6306"/>
    <mergeCell ref="B6301:B6303"/>
    <mergeCell ref="C6301:C6303"/>
    <mergeCell ref="D6301:D6303"/>
    <mergeCell ref="G6301:G6303"/>
    <mergeCell ref="H6301:H6303"/>
    <mergeCell ref="I6301:I6303"/>
    <mergeCell ref="B6298:B6300"/>
    <mergeCell ref="C6298:C6300"/>
    <mergeCell ref="D6298:D6300"/>
    <mergeCell ref="G6298:G6300"/>
    <mergeCell ref="H6298:H6300"/>
    <mergeCell ref="I6298:I6300"/>
    <mergeCell ref="B6295:B6297"/>
    <mergeCell ref="C6295:C6297"/>
    <mergeCell ref="D6295:D6297"/>
    <mergeCell ref="G6295:G6297"/>
    <mergeCell ref="H6295:H6297"/>
    <mergeCell ref="I6295:I6297"/>
    <mergeCell ref="B6292:B6294"/>
    <mergeCell ref="C6292:C6294"/>
    <mergeCell ref="D6292:D6294"/>
    <mergeCell ref="G6292:G6294"/>
    <mergeCell ref="H6292:H6294"/>
    <mergeCell ref="I6292:I6294"/>
    <mergeCell ref="B6289:B6291"/>
    <mergeCell ref="C6289:C6291"/>
    <mergeCell ref="D6289:D6291"/>
    <mergeCell ref="G6289:G6291"/>
    <mergeCell ref="H6289:H6291"/>
    <mergeCell ref="I6289:I6291"/>
    <mergeCell ref="B6286:B6288"/>
    <mergeCell ref="C6286:C6288"/>
    <mergeCell ref="D6286:D6288"/>
    <mergeCell ref="G6286:G6288"/>
    <mergeCell ref="H6286:H6288"/>
    <mergeCell ref="I6286:I6288"/>
    <mergeCell ref="B6283:B6285"/>
    <mergeCell ref="C6283:C6285"/>
    <mergeCell ref="D6283:D6285"/>
    <mergeCell ref="G6283:G6285"/>
    <mergeCell ref="H6283:H6285"/>
    <mergeCell ref="I6283:I6285"/>
    <mergeCell ref="B6280:B6282"/>
    <mergeCell ref="C6280:C6282"/>
    <mergeCell ref="D6280:D6282"/>
    <mergeCell ref="G6280:G6282"/>
    <mergeCell ref="H6280:H6282"/>
    <mergeCell ref="I6280:I6282"/>
    <mergeCell ref="B6277:B6279"/>
    <mergeCell ref="C6277:C6279"/>
    <mergeCell ref="D6277:D6279"/>
    <mergeCell ref="G6277:G6279"/>
    <mergeCell ref="H6277:H6279"/>
    <mergeCell ref="I6277:I6279"/>
    <mergeCell ref="B6274:B6276"/>
    <mergeCell ref="C6274:C6276"/>
    <mergeCell ref="D6274:D6276"/>
    <mergeCell ref="G6274:G6276"/>
    <mergeCell ref="H6274:H6276"/>
    <mergeCell ref="I6274:I6276"/>
    <mergeCell ref="B6271:B6273"/>
    <mergeCell ref="C6271:C6273"/>
    <mergeCell ref="D6271:D6273"/>
    <mergeCell ref="G6271:G6273"/>
    <mergeCell ref="H6271:H6273"/>
    <mergeCell ref="I6271:I6273"/>
    <mergeCell ref="B6268:B6270"/>
    <mergeCell ref="C6268:C6270"/>
    <mergeCell ref="D6268:D6270"/>
    <mergeCell ref="G6268:G6270"/>
    <mergeCell ref="H6268:H6270"/>
    <mergeCell ref="I6268:I6270"/>
    <mergeCell ref="B6265:B6267"/>
    <mergeCell ref="C6265:C6267"/>
    <mergeCell ref="D6265:D6267"/>
    <mergeCell ref="G6265:G6267"/>
    <mergeCell ref="H6265:H6267"/>
    <mergeCell ref="I6265:I6267"/>
    <mergeCell ref="B6262:B6264"/>
    <mergeCell ref="C6262:C6264"/>
    <mergeCell ref="D6262:D6264"/>
    <mergeCell ref="G6262:G6264"/>
    <mergeCell ref="H6262:H6264"/>
    <mergeCell ref="I6262:I6264"/>
    <mergeCell ref="B6259:B6261"/>
    <mergeCell ref="C6259:C6261"/>
    <mergeCell ref="D6259:D6261"/>
    <mergeCell ref="G6259:G6261"/>
    <mergeCell ref="H6259:H6261"/>
    <mergeCell ref="I6259:I6261"/>
    <mergeCell ref="B6256:B6258"/>
    <mergeCell ref="C6256:C6258"/>
    <mergeCell ref="D6256:D6258"/>
    <mergeCell ref="G6256:G6258"/>
    <mergeCell ref="H6256:H6258"/>
    <mergeCell ref="I6256:I6258"/>
    <mergeCell ref="B6253:B6255"/>
    <mergeCell ref="C6253:C6255"/>
    <mergeCell ref="D6253:D6255"/>
    <mergeCell ref="G6253:G6255"/>
    <mergeCell ref="H6253:H6255"/>
    <mergeCell ref="I6253:I6255"/>
    <mergeCell ref="B6250:B6252"/>
    <mergeCell ref="C6250:C6252"/>
    <mergeCell ref="D6250:D6252"/>
    <mergeCell ref="G6250:G6252"/>
    <mergeCell ref="H6250:H6252"/>
    <mergeCell ref="I6250:I6252"/>
    <mergeCell ref="B6247:B6249"/>
    <mergeCell ref="C6247:C6249"/>
    <mergeCell ref="D6247:D6249"/>
    <mergeCell ref="G6247:G6249"/>
    <mergeCell ref="H6247:H6249"/>
    <mergeCell ref="I6247:I6249"/>
    <mergeCell ref="B6244:B6246"/>
    <mergeCell ref="C6244:C6246"/>
    <mergeCell ref="D6244:D6246"/>
    <mergeCell ref="G6244:G6246"/>
    <mergeCell ref="H6244:H6246"/>
    <mergeCell ref="I6244:I6246"/>
    <mergeCell ref="B6241:B6243"/>
    <mergeCell ref="C6241:C6243"/>
    <mergeCell ref="D6241:D6243"/>
    <mergeCell ref="G6241:G6243"/>
    <mergeCell ref="H6241:H6243"/>
    <mergeCell ref="I6241:I6243"/>
    <mergeCell ref="B6238:B6240"/>
    <mergeCell ref="C6238:C6240"/>
    <mergeCell ref="D6238:D6240"/>
    <mergeCell ref="G6238:G6240"/>
    <mergeCell ref="H6238:H6240"/>
    <mergeCell ref="I6238:I6240"/>
    <mergeCell ref="B6235:B6237"/>
    <mergeCell ref="C6235:C6237"/>
    <mergeCell ref="D6235:D6237"/>
    <mergeCell ref="G6235:G6237"/>
    <mergeCell ref="H6235:H6237"/>
    <mergeCell ref="I6235:I6237"/>
    <mergeCell ref="B6232:B6234"/>
    <mergeCell ref="C6232:C6234"/>
    <mergeCell ref="D6232:D6234"/>
    <mergeCell ref="G6232:G6234"/>
    <mergeCell ref="H6232:H6234"/>
    <mergeCell ref="I6232:I6234"/>
    <mergeCell ref="B6229:B6231"/>
    <mergeCell ref="C6229:C6231"/>
    <mergeCell ref="D6229:D6231"/>
    <mergeCell ref="G6229:G6231"/>
    <mergeCell ref="H6229:H6231"/>
    <mergeCell ref="I6229:I6231"/>
    <mergeCell ref="B6226:B6228"/>
    <mergeCell ref="C6226:C6228"/>
    <mergeCell ref="D6226:D6228"/>
    <mergeCell ref="G6226:G6228"/>
    <mergeCell ref="H6226:H6228"/>
    <mergeCell ref="I6226:I6228"/>
    <mergeCell ref="B6223:B6225"/>
    <mergeCell ref="C6223:C6225"/>
    <mergeCell ref="D6223:D6225"/>
    <mergeCell ref="G6223:G6225"/>
    <mergeCell ref="H6223:H6225"/>
    <mergeCell ref="I6223:I6225"/>
    <mergeCell ref="B6220:B6222"/>
    <mergeCell ref="C6220:C6222"/>
    <mergeCell ref="D6220:D6222"/>
    <mergeCell ref="G6220:G6222"/>
    <mergeCell ref="H6220:H6222"/>
    <mergeCell ref="I6220:I6222"/>
    <mergeCell ref="B6217:B6219"/>
    <mergeCell ref="C6217:C6219"/>
    <mergeCell ref="D6217:D6219"/>
    <mergeCell ref="G6217:G6219"/>
    <mergeCell ref="H6217:H6219"/>
    <mergeCell ref="I6217:I6219"/>
    <mergeCell ref="B6214:B6216"/>
    <mergeCell ref="C6214:C6216"/>
    <mergeCell ref="D6214:D6216"/>
    <mergeCell ref="G6214:G6216"/>
    <mergeCell ref="H6214:H6216"/>
    <mergeCell ref="I6214:I6216"/>
    <mergeCell ref="B6211:B6213"/>
    <mergeCell ref="C6211:C6213"/>
    <mergeCell ref="D6211:D6213"/>
    <mergeCell ref="G6211:G6213"/>
    <mergeCell ref="H6211:H6213"/>
    <mergeCell ref="I6211:I6213"/>
    <mergeCell ref="B6208:B6210"/>
    <mergeCell ref="C6208:C6210"/>
    <mergeCell ref="D6208:D6210"/>
    <mergeCell ref="G6208:G6210"/>
    <mergeCell ref="H6208:H6210"/>
    <mergeCell ref="I6208:I6210"/>
    <mergeCell ref="B6205:B6207"/>
    <mergeCell ref="C6205:C6207"/>
    <mergeCell ref="D6205:D6207"/>
    <mergeCell ref="G6205:G6207"/>
    <mergeCell ref="H6205:H6207"/>
    <mergeCell ref="I6205:I6207"/>
    <mergeCell ref="B6202:B6204"/>
    <mergeCell ref="C6202:C6204"/>
    <mergeCell ref="D6202:D6204"/>
    <mergeCell ref="G6202:G6204"/>
    <mergeCell ref="H6202:H6204"/>
    <mergeCell ref="I6202:I6204"/>
    <mergeCell ref="B6199:B6201"/>
    <mergeCell ref="C6199:C6201"/>
    <mergeCell ref="D6199:D6201"/>
    <mergeCell ref="G6199:G6201"/>
    <mergeCell ref="H6199:H6201"/>
    <mergeCell ref="I6199:I6201"/>
    <mergeCell ref="B6196:B6198"/>
    <mergeCell ref="C6196:C6198"/>
    <mergeCell ref="D6196:D6198"/>
    <mergeCell ref="G6196:G6198"/>
    <mergeCell ref="H6196:H6198"/>
    <mergeCell ref="I6196:I6198"/>
    <mergeCell ref="B6193:B6195"/>
    <mergeCell ref="C6193:C6195"/>
    <mergeCell ref="D6193:D6195"/>
    <mergeCell ref="G6193:G6195"/>
    <mergeCell ref="H6193:H6195"/>
    <mergeCell ref="I6193:I6195"/>
    <mergeCell ref="B6190:B6192"/>
    <mergeCell ref="C6190:C6192"/>
    <mergeCell ref="D6190:D6192"/>
    <mergeCell ref="G6190:G6192"/>
    <mergeCell ref="H6190:H6192"/>
    <mergeCell ref="I6190:I6192"/>
    <mergeCell ref="B6187:B6189"/>
    <mergeCell ref="C6187:C6189"/>
    <mergeCell ref="D6187:D6189"/>
    <mergeCell ref="G6187:G6189"/>
    <mergeCell ref="H6187:H6189"/>
    <mergeCell ref="I6187:I6189"/>
    <mergeCell ref="B6184:B6186"/>
    <mergeCell ref="C6184:C6186"/>
    <mergeCell ref="D6184:D6186"/>
    <mergeCell ref="G6184:G6186"/>
    <mergeCell ref="H6184:H6186"/>
    <mergeCell ref="I6184:I6186"/>
    <mergeCell ref="B6181:B6183"/>
    <mergeCell ref="C6181:C6183"/>
    <mergeCell ref="D6181:D6183"/>
    <mergeCell ref="G6181:G6183"/>
    <mergeCell ref="H6181:H6183"/>
    <mergeCell ref="I6181:I6183"/>
    <mergeCell ref="B6178:B6180"/>
    <mergeCell ref="C6178:C6180"/>
    <mergeCell ref="D6178:D6180"/>
    <mergeCell ref="G6178:G6180"/>
    <mergeCell ref="H6178:H6180"/>
    <mergeCell ref="I6178:I6180"/>
    <mergeCell ref="B6175:B6177"/>
    <mergeCell ref="C6175:C6177"/>
    <mergeCell ref="D6175:D6177"/>
    <mergeCell ref="G6175:G6177"/>
    <mergeCell ref="H6175:H6177"/>
    <mergeCell ref="I6175:I6177"/>
    <mergeCell ref="B6172:B6174"/>
    <mergeCell ref="C6172:C6174"/>
    <mergeCell ref="D6172:D6174"/>
    <mergeCell ref="G6172:G6174"/>
    <mergeCell ref="H6172:H6174"/>
    <mergeCell ref="I6172:I6174"/>
    <mergeCell ref="B6169:B6171"/>
    <mergeCell ref="C6169:C6171"/>
    <mergeCell ref="D6169:D6171"/>
    <mergeCell ref="G6169:G6171"/>
    <mergeCell ref="H6169:H6171"/>
    <mergeCell ref="I6169:I6171"/>
    <mergeCell ref="B6166:B6168"/>
    <mergeCell ref="C6166:C6168"/>
    <mergeCell ref="D6166:D6168"/>
    <mergeCell ref="G6166:G6168"/>
    <mergeCell ref="H6166:H6168"/>
    <mergeCell ref="I6166:I6168"/>
    <mergeCell ref="B6163:B6165"/>
    <mergeCell ref="C6163:C6165"/>
    <mergeCell ref="D6163:D6165"/>
    <mergeCell ref="G6163:G6165"/>
    <mergeCell ref="H6163:H6165"/>
    <mergeCell ref="I6163:I6165"/>
    <mergeCell ref="B6160:B6162"/>
    <mergeCell ref="C6160:C6162"/>
    <mergeCell ref="D6160:D6162"/>
    <mergeCell ref="G6160:G6162"/>
    <mergeCell ref="H6160:H6162"/>
    <mergeCell ref="I6160:I6162"/>
    <mergeCell ref="B6157:B6159"/>
    <mergeCell ref="C6157:C6159"/>
    <mergeCell ref="D6157:D6159"/>
    <mergeCell ref="G6157:G6159"/>
    <mergeCell ref="H6157:H6159"/>
    <mergeCell ref="I6157:I6159"/>
    <mergeCell ref="B6154:B6156"/>
    <mergeCell ref="C6154:C6156"/>
    <mergeCell ref="D6154:D6156"/>
    <mergeCell ref="G6154:G6156"/>
    <mergeCell ref="H6154:H6156"/>
    <mergeCell ref="I6154:I6156"/>
    <mergeCell ref="B6151:B6153"/>
    <mergeCell ref="C6151:C6153"/>
    <mergeCell ref="D6151:D6153"/>
    <mergeCell ref="G6151:G6153"/>
    <mergeCell ref="H6151:H6153"/>
    <mergeCell ref="I6151:I6153"/>
    <mergeCell ref="B6148:B6150"/>
    <mergeCell ref="C6148:C6150"/>
    <mergeCell ref="D6148:D6150"/>
    <mergeCell ref="G6148:G6150"/>
    <mergeCell ref="H6148:H6150"/>
    <mergeCell ref="I6148:I6150"/>
    <mergeCell ref="B6145:B6147"/>
    <mergeCell ref="C6145:C6147"/>
    <mergeCell ref="D6145:D6147"/>
    <mergeCell ref="G6145:G6147"/>
    <mergeCell ref="H6145:H6147"/>
    <mergeCell ref="I6145:I6147"/>
    <mergeCell ref="B6142:B6144"/>
    <mergeCell ref="C6142:C6144"/>
    <mergeCell ref="D6142:D6144"/>
    <mergeCell ref="G6142:G6144"/>
    <mergeCell ref="H6142:H6144"/>
    <mergeCell ref="I6142:I6144"/>
    <mergeCell ref="B6139:B6141"/>
    <mergeCell ref="C6139:C6141"/>
    <mergeCell ref="D6139:D6141"/>
    <mergeCell ref="G6139:G6141"/>
    <mergeCell ref="H6139:H6141"/>
    <mergeCell ref="I6139:I6141"/>
    <mergeCell ref="B6136:B6138"/>
    <mergeCell ref="C6136:C6138"/>
    <mergeCell ref="D6136:D6138"/>
    <mergeCell ref="G6136:G6138"/>
    <mergeCell ref="H6136:H6138"/>
    <mergeCell ref="I6136:I6138"/>
    <mergeCell ref="B6133:B6135"/>
    <mergeCell ref="C6133:C6135"/>
    <mergeCell ref="D6133:D6135"/>
    <mergeCell ref="G6133:G6135"/>
    <mergeCell ref="H6133:H6135"/>
    <mergeCell ref="I6133:I6135"/>
    <mergeCell ref="B6130:B6132"/>
    <mergeCell ref="C6130:C6132"/>
    <mergeCell ref="D6130:D6132"/>
    <mergeCell ref="G6130:G6132"/>
    <mergeCell ref="H6130:H6132"/>
    <mergeCell ref="I6130:I6132"/>
    <mergeCell ref="B6127:B6129"/>
    <mergeCell ref="C6127:C6129"/>
    <mergeCell ref="D6127:D6129"/>
    <mergeCell ref="G6127:G6129"/>
    <mergeCell ref="H6127:H6129"/>
    <mergeCell ref="I6127:I6129"/>
    <mergeCell ref="B6124:B6126"/>
    <mergeCell ref="C6124:C6126"/>
    <mergeCell ref="D6124:D6126"/>
    <mergeCell ref="G6124:G6126"/>
    <mergeCell ref="H6124:H6126"/>
    <mergeCell ref="I6124:I6126"/>
    <mergeCell ref="B6121:B6123"/>
    <mergeCell ref="C6121:C6123"/>
    <mergeCell ref="D6121:D6123"/>
    <mergeCell ref="G6121:G6123"/>
    <mergeCell ref="H6121:H6123"/>
    <mergeCell ref="I6121:I6123"/>
    <mergeCell ref="B6118:B6120"/>
    <mergeCell ref="C6118:C6120"/>
    <mergeCell ref="D6118:D6120"/>
    <mergeCell ref="G6118:G6120"/>
    <mergeCell ref="H6118:H6120"/>
    <mergeCell ref="I6118:I6120"/>
    <mergeCell ref="B6115:B6117"/>
    <mergeCell ref="C6115:C6117"/>
    <mergeCell ref="D6115:D6117"/>
    <mergeCell ref="G6115:G6117"/>
    <mergeCell ref="H6115:H6117"/>
    <mergeCell ref="I6115:I6117"/>
    <mergeCell ref="B6112:B6114"/>
    <mergeCell ref="C6112:C6114"/>
    <mergeCell ref="D6112:D6114"/>
    <mergeCell ref="G6112:G6114"/>
    <mergeCell ref="H6112:H6114"/>
    <mergeCell ref="I6112:I6114"/>
    <mergeCell ref="B6109:B6111"/>
    <mergeCell ref="C6109:C6111"/>
    <mergeCell ref="D6109:D6111"/>
    <mergeCell ref="G6109:G6111"/>
    <mergeCell ref="H6109:H6111"/>
    <mergeCell ref="I6109:I6111"/>
    <mergeCell ref="B6106:B6108"/>
    <mergeCell ref="C6106:C6108"/>
    <mergeCell ref="D6106:D6108"/>
    <mergeCell ref="G6106:G6108"/>
    <mergeCell ref="H6106:H6108"/>
    <mergeCell ref="I6106:I6108"/>
    <mergeCell ref="B6103:B6105"/>
    <mergeCell ref="C6103:C6105"/>
    <mergeCell ref="D6103:D6105"/>
    <mergeCell ref="G6103:G6105"/>
    <mergeCell ref="H6103:H6105"/>
    <mergeCell ref="I6103:I6105"/>
    <mergeCell ref="B6100:B6102"/>
    <mergeCell ref="C6100:C6102"/>
    <mergeCell ref="D6100:D6102"/>
    <mergeCell ref="G6100:G6102"/>
    <mergeCell ref="H6100:H6102"/>
    <mergeCell ref="I6100:I6102"/>
    <mergeCell ref="B6097:B6099"/>
    <mergeCell ref="C6097:C6099"/>
    <mergeCell ref="D6097:D6099"/>
    <mergeCell ref="G6097:G6099"/>
    <mergeCell ref="H6097:H6099"/>
    <mergeCell ref="I6097:I6099"/>
    <mergeCell ref="B6094:B6096"/>
    <mergeCell ref="C6094:C6096"/>
    <mergeCell ref="D6094:D6096"/>
    <mergeCell ref="G6094:G6096"/>
    <mergeCell ref="H6094:H6096"/>
    <mergeCell ref="I6094:I6096"/>
    <mergeCell ref="B6091:B6093"/>
    <mergeCell ref="C6091:C6093"/>
    <mergeCell ref="D6091:D6093"/>
    <mergeCell ref="G6091:G6093"/>
    <mergeCell ref="H6091:H6093"/>
    <mergeCell ref="I6091:I6093"/>
    <mergeCell ref="B6088:B6090"/>
    <mergeCell ref="C6088:C6090"/>
    <mergeCell ref="D6088:D6090"/>
    <mergeCell ref="G6088:G6090"/>
    <mergeCell ref="H6088:H6090"/>
    <mergeCell ref="I6088:I6090"/>
    <mergeCell ref="B6085:B6087"/>
    <mergeCell ref="C6085:C6087"/>
    <mergeCell ref="D6085:D6087"/>
    <mergeCell ref="G6085:G6087"/>
    <mergeCell ref="H6085:H6087"/>
    <mergeCell ref="I6085:I6087"/>
    <mergeCell ref="B6082:B6084"/>
    <mergeCell ref="C6082:C6084"/>
    <mergeCell ref="D6082:D6084"/>
    <mergeCell ref="G6082:G6084"/>
    <mergeCell ref="H6082:H6084"/>
    <mergeCell ref="I6082:I6084"/>
    <mergeCell ref="B6079:B6081"/>
    <mergeCell ref="C6079:C6081"/>
    <mergeCell ref="D6079:D6081"/>
    <mergeCell ref="G6079:G6081"/>
    <mergeCell ref="H6079:H6081"/>
    <mergeCell ref="I6079:I6081"/>
    <mergeCell ref="B6076:B6078"/>
    <mergeCell ref="C6076:C6078"/>
    <mergeCell ref="D6076:D6078"/>
    <mergeCell ref="G6076:G6078"/>
    <mergeCell ref="H6076:H6078"/>
    <mergeCell ref="I6076:I6078"/>
    <mergeCell ref="B6073:B6075"/>
    <mergeCell ref="C6073:C6075"/>
    <mergeCell ref="D6073:D6075"/>
    <mergeCell ref="G6073:G6075"/>
    <mergeCell ref="H6073:H6075"/>
    <mergeCell ref="I6073:I6075"/>
    <mergeCell ref="B6070:B6072"/>
    <mergeCell ref="C6070:C6072"/>
    <mergeCell ref="D6070:D6072"/>
    <mergeCell ref="G6070:G6072"/>
    <mergeCell ref="H6070:H6072"/>
    <mergeCell ref="I6070:I6072"/>
    <mergeCell ref="B6067:B6069"/>
    <mergeCell ref="C6067:C6069"/>
    <mergeCell ref="D6067:D6069"/>
    <mergeCell ref="G6067:G6069"/>
    <mergeCell ref="H6067:H6069"/>
    <mergeCell ref="I6067:I6069"/>
    <mergeCell ref="B6064:B6066"/>
    <mergeCell ref="C6064:C6066"/>
    <mergeCell ref="D6064:D6066"/>
    <mergeCell ref="G6064:G6066"/>
    <mergeCell ref="H6064:H6066"/>
    <mergeCell ref="I6064:I6066"/>
    <mergeCell ref="B6061:B6063"/>
    <mergeCell ref="C6061:C6063"/>
    <mergeCell ref="D6061:D6063"/>
    <mergeCell ref="G6061:G6063"/>
    <mergeCell ref="H6061:H6063"/>
    <mergeCell ref="I6061:I6063"/>
    <mergeCell ref="B6058:B6060"/>
    <mergeCell ref="C6058:C6060"/>
    <mergeCell ref="D6058:D6060"/>
    <mergeCell ref="G6058:G6060"/>
    <mergeCell ref="H6058:H6060"/>
    <mergeCell ref="I6058:I6060"/>
    <mergeCell ref="B6055:B6057"/>
    <mergeCell ref="C6055:C6057"/>
    <mergeCell ref="D6055:D6057"/>
    <mergeCell ref="G6055:G6057"/>
    <mergeCell ref="H6055:H6057"/>
    <mergeCell ref="I6055:I6057"/>
    <mergeCell ref="B6052:B6054"/>
    <mergeCell ref="C6052:C6054"/>
    <mergeCell ref="D6052:D6054"/>
    <mergeCell ref="G6052:G6054"/>
    <mergeCell ref="H6052:H6054"/>
    <mergeCell ref="I6052:I6054"/>
    <mergeCell ref="B6049:B6051"/>
    <mergeCell ref="C6049:C6051"/>
    <mergeCell ref="D6049:D6051"/>
    <mergeCell ref="G6049:G6051"/>
    <mergeCell ref="H6049:H6051"/>
    <mergeCell ref="I6049:I6051"/>
    <mergeCell ref="B6046:B6048"/>
    <mergeCell ref="C6046:C6048"/>
    <mergeCell ref="D6046:D6048"/>
    <mergeCell ref="G6046:G6048"/>
    <mergeCell ref="H6046:H6048"/>
    <mergeCell ref="I6046:I6048"/>
    <mergeCell ref="B6043:B6045"/>
    <mergeCell ref="C6043:C6045"/>
    <mergeCell ref="D6043:D6045"/>
    <mergeCell ref="G6043:G6045"/>
    <mergeCell ref="H6043:H6045"/>
    <mergeCell ref="I6043:I6045"/>
    <mergeCell ref="B6040:B6042"/>
    <mergeCell ref="C6040:C6042"/>
    <mergeCell ref="D6040:D6042"/>
    <mergeCell ref="G6040:G6042"/>
    <mergeCell ref="H6040:H6042"/>
    <mergeCell ref="I6040:I6042"/>
    <mergeCell ref="B6037:B6039"/>
    <mergeCell ref="C6037:C6039"/>
    <mergeCell ref="D6037:D6039"/>
    <mergeCell ref="G6037:G6039"/>
    <mergeCell ref="H6037:H6039"/>
    <mergeCell ref="I6037:I6039"/>
    <mergeCell ref="B6034:B6036"/>
    <mergeCell ref="C6034:C6036"/>
    <mergeCell ref="D6034:D6036"/>
    <mergeCell ref="G6034:G6036"/>
    <mergeCell ref="H6034:H6036"/>
    <mergeCell ref="I6034:I6036"/>
    <mergeCell ref="B6031:B6033"/>
    <mergeCell ref="C6031:C6033"/>
    <mergeCell ref="D6031:D6033"/>
    <mergeCell ref="G6031:G6033"/>
    <mergeCell ref="H6031:H6033"/>
    <mergeCell ref="I6031:I6033"/>
    <mergeCell ref="B6028:B6030"/>
    <mergeCell ref="C6028:C6030"/>
    <mergeCell ref="D6028:D6030"/>
    <mergeCell ref="G6028:G6030"/>
    <mergeCell ref="H6028:H6030"/>
    <mergeCell ref="I6028:I6030"/>
    <mergeCell ref="B6025:B6027"/>
    <mergeCell ref="C6025:C6027"/>
    <mergeCell ref="D6025:D6027"/>
    <mergeCell ref="G6025:G6027"/>
    <mergeCell ref="H6025:H6027"/>
    <mergeCell ref="I6025:I6027"/>
    <mergeCell ref="B6022:B6024"/>
    <mergeCell ref="C6022:C6024"/>
    <mergeCell ref="D6022:D6024"/>
    <mergeCell ref="G6022:G6024"/>
    <mergeCell ref="H6022:H6024"/>
    <mergeCell ref="I6022:I6024"/>
    <mergeCell ref="B6019:B6021"/>
    <mergeCell ref="C6019:C6021"/>
    <mergeCell ref="D6019:D6021"/>
    <mergeCell ref="G6019:G6021"/>
    <mergeCell ref="H6019:H6021"/>
    <mergeCell ref="I6019:I6021"/>
    <mergeCell ref="B6016:B6018"/>
    <mergeCell ref="C6016:C6018"/>
    <mergeCell ref="D6016:D6018"/>
    <mergeCell ref="G6016:G6018"/>
    <mergeCell ref="H6016:H6018"/>
    <mergeCell ref="I6016:I6018"/>
    <mergeCell ref="B6013:B6015"/>
    <mergeCell ref="C6013:C6015"/>
    <mergeCell ref="D6013:D6015"/>
    <mergeCell ref="G6013:G6015"/>
    <mergeCell ref="H6013:H6015"/>
    <mergeCell ref="I6013:I6015"/>
    <mergeCell ref="B6010:B6012"/>
    <mergeCell ref="C6010:C6012"/>
    <mergeCell ref="D6010:D6012"/>
    <mergeCell ref="G6010:G6012"/>
    <mergeCell ref="H6010:H6012"/>
    <mergeCell ref="I6010:I6012"/>
    <mergeCell ref="B6007:B6009"/>
    <mergeCell ref="C6007:C6009"/>
    <mergeCell ref="D6007:D6009"/>
    <mergeCell ref="G6007:G6009"/>
    <mergeCell ref="H6007:H6009"/>
    <mergeCell ref="I6007:I6009"/>
    <mergeCell ref="B6004:B6006"/>
    <mergeCell ref="C6004:C6006"/>
    <mergeCell ref="D6004:D6006"/>
    <mergeCell ref="G6004:G6006"/>
    <mergeCell ref="H6004:H6006"/>
    <mergeCell ref="I6004:I6006"/>
    <mergeCell ref="B6001:B6003"/>
    <mergeCell ref="C6001:C6003"/>
    <mergeCell ref="D6001:D6003"/>
    <mergeCell ref="G6001:G6003"/>
    <mergeCell ref="H6001:H6003"/>
    <mergeCell ref="I6001:I6003"/>
    <mergeCell ref="B5998:B6000"/>
    <mergeCell ref="C5998:C6000"/>
    <mergeCell ref="D5998:D6000"/>
    <mergeCell ref="G5998:G6000"/>
    <mergeCell ref="H5998:H6000"/>
    <mergeCell ref="I5998:I6000"/>
    <mergeCell ref="I5992:I5994"/>
    <mergeCell ref="B5995:B5997"/>
    <mergeCell ref="C5995:C5997"/>
    <mergeCell ref="D5995:D5997"/>
    <mergeCell ref="F5995:F5997"/>
    <mergeCell ref="G5995:G5997"/>
    <mergeCell ref="H5995:H5997"/>
    <mergeCell ref="I5995:I5997"/>
    <mergeCell ref="B5992:B5994"/>
    <mergeCell ref="C5992:C5994"/>
    <mergeCell ref="D5992:D5994"/>
    <mergeCell ref="F5992:F5994"/>
    <mergeCell ref="G5992:G5994"/>
    <mergeCell ref="H5992:H5994"/>
    <mergeCell ref="I5986:I5988"/>
    <mergeCell ref="B5989:B5991"/>
    <mergeCell ref="C5989:C5991"/>
    <mergeCell ref="D5989:D5991"/>
    <mergeCell ref="F5989:F5991"/>
    <mergeCell ref="G5989:G5991"/>
    <mergeCell ref="H5989:H5991"/>
    <mergeCell ref="I5989:I5991"/>
    <mergeCell ref="B5986:B5988"/>
    <mergeCell ref="C5986:C5988"/>
    <mergeCell ref="D5986:D5988"/>
    <mergeCell ref="F5986:F5988"/>
    <mergeCell ref="G5986:G5988"/>
    <mergeCell ref="H5986:H5988"/>
    <mergeCell ref="I5980:I5982"/>
    <mergeCell ref="B5983:B5985"/>
    <mergeCell ref="C5983:C5985"/>
    <mergeCell ref="D5983:D5985"/>
    <mergeCell ref="F5983:F5985"/>
    <mergeCell ref="G5983:G5985"/>
    <mergeCell ref="H5983:H5985"/>
    <mergeCell ref="I5983:I5985"/>
    <mergeCell ref="B5980:B5982"/>
    <mergeCell ref="C5980:C5982"/>
    <mergeCell ref="D5980:D5982"/>
    <mergeCell ref="F5980:F5982"/>
    <mergeCell ref="G5980:G5982"/>
    <mergeCell ref="H5980:H5982"/>
    <mergeCell ref="I5974:I5976"/>
    <mergeCell ref="B5977:B5979"/>
    <mergeCell ref="C5977:C5979"/>
    <mergeCell ref="D5977:D5979"/>
    <mergeCell ref="F5977:F5979"/>
    <mergeCell ref="G5977:G5979"/>
    <mergeCell ref="H5977:H5979"/>
    <mergeCell ref="I5977:I5979"/>
    <mergeCell ref="B5974:B5976"/>
    <mergeCell ref="C5974:C5976"/>
    <mergeCell ref="D5974:D5976"/>
    <mergeCell ref="F5974:F5976"/>
    <mergeCell ref="G5974:G5976"/>
    <mergeCell ref="H5974:H5976"/>
    <mergeCell ref="I5968:I5970"/>
    <mergeCell ref="B5971:B5973"/>
    <mergeCell ref="C5971:C5973"/>
    <mergeCell ref="D5971:D5973"/>
    <mergeCell ref="F5971:F5973"/>
    <mergeCell ref="G5971:G5973"/>
    <mergeCell ref="H5971:H5973"/>
    <mergeCell ref="I5971:I5973"/>
    <mergeCell ref="B5968:B5970"/>
    <mergeCell ref="C5968:C5970"/>
    <mergeCell ref="D5968:D5970"/>
    <mergeCell ref="F5968:F5970"/>
    <mergeCell ref="G5968:G5970"/>
    <mergeCell ref="H5968:H5970"/>
    <mergeCell ref="I5962:I5964"/>
    <mergeCell ref="B5965:B5967"/>
    <mergeCell ref="C5965:C5967"/>
    <mergeCell ref="D5965:D5967"/>
    <mergeCell ref="F5965:F5967"/>
    <mergeCell ref="G5965:G5967"/>
    <mergeCell ref="H5965:H5967"/>
    <mergeCell ref="I5965:I5967"/>
    <mergeCell ref="B5962:B5964"/>
    <mergeCell ref="C5962:C5964"/>
    <mergeCell ref="D5962:D5964"/>
    <mergeCell ref="F5962:F5964"/>
    <mergeCell ref="G5962:G5964"/>
    <mergeCell ref="H5962:H5964"/>
    <mergeCell ref="I5956:I5958"/>
    <mergeCell ref="B5959:B5961"/>
    <mergeCell ref="C5959:C5961"/>
    <mergeCell ref="D5959:D5961"/>
    <mergeCell ref="F5959:F5961"/>
    <mergeCell ref="G5959:G5961"/>
    <mergeCell ref="H5959:H5961"/>
    <mergeCell ref="I5959:I5961"/>
    <mergeCell ref="B5956:B5958"/>
    <mergeCell ref="C5956:C5958"/>
    <mergeCell ref="D5956:D5958"/>
    <mergeCell ref="F5956:F5958"/>
    <mergeCell ref="G5956:G5958"/>
    <mergeCell ref="H5956:H5958"/>
    <mergeCell ref="I5950:I5952"/>
    <mergeCell ref="B5953:B5955"/>
    <mergeCell ref="C5953:C5955"/>
    <mergeCell ref="D5953:D5955"/>
    <mergeCell ref="F5953:F5955"/>
    <mergeCell ref="G5953:G5955"/>
    <mergeCell ref="H5953:H5955"/>
    <mergeCell ref="I5953:I5955"/>
    <mergeCell ref="B5950:B5952"/>
    <mergeCell ref="C5950:C5952"/>
    <mergeCell ref="D5950:D5952"/>
    <mergeCell ref="F5950:F5952"/>
    <mergeCell ref="G5950:G5952"/>
    <mergeCell ref="H5950:H5952"/>
    <mergeCell ref="I5944:I5946"/>
    <mergeCell ref="B5947:B5949"/>
    <mergeCell ref="C5947:C5949"/>
    <mergeCell ref="D5947:D5949"/>
    <mergeCell ref="F5947:F5949"/>
    <mergeCell ref="G5947:G5949"/>
    <mergeCell ref="H5947:H5949"/>
    <mergeCell ref="I5947:I5949"/>
    <mergeCell ref="B5944:B5946"/>
    <mergeCell ref="C5944:C5946"/>
    <mergeCell ref="D5944:D5946"/>
    <mergeCell ref="F5944:F5946"/>
    <mergeCell ref="G5944:G5946"/>
    <mergeCell ref="H5944:H5946"/>
    <mergeCell ref="I5938:I5940"/>
    <mergeCell ref="B5941:B5943"/>
    <mergeCell ref="C5941:C5943"/>
    <mergeCell ref="D5941:D5943"/>
    <mergeCell ref="F5941:F5943"/>
    <mergeCell ref="G5941:G5943"/>
    <mergeCell ref="H5941:H5943"/>
    <mergeCell ref="I5941:I5943"/>
    <mergeCell ref="B5938:B5940"/>
    <mergeCell ref="C5938:C5940"/>
    <mergeCell ref="D5938:D5940"/>
    <mergeCell ref="F5938:F5940"/>
    <mergeCell ref="G5938:G5940"/>
    <mergeCell ref="H5938:H5940"/>
    <mergeCell ref="I5932:I5934"/>
    <mergeCell ref="B5935:B5937"/>
    <mergeCell ref="C5935:C5937"/>
    <mergeCell ref="D5935:D5937"/>
    <mergeCell ref="F5935:F5937"/>
    <mergeCell ref="G5935:G5937"/>
    <mergeCell ref="H5935:H5937"/>
    <mergeCell ref="I5935:I5937"/>
    <mergeCell ref="B5932:B5934"/>
    <mergeCell ref="C5932:C5934"/>
    <mergeCell ref="D5932:D5934"/>
    <mergeCell ref="F5932:F5934"/>
    <mergeCell ref="G5932:G5934"/>
    <mergeCell ref="H5932:H5934"/>
    <mergeCell ref="I5926:I5928"/>
    <mergeCell ref="B5929:B5931"/>
    <mergeCell ref="C5929:C5931"/>
    <mergeCell ref="D5929:D5931"/>
    <mergeCell ref="F5929:F5931"/>
    <mergeCell ref="G5929:G5931"/>
    <mergeCell ref="H5929:H5931"/>
    <mergeCell ref="I5929:I5931"/>
    <mergeCell ref="B5926:B5928"/>
    <mergeCell ref="C5926:C5928"/>
    <mergeCell ref="D5926:D5928"/>
    <mergeCell ref="F5926:F5928"/>
    <mergeCell ref="G5926:G5928"/>
    <mergeCell ref="H5926:H5928"/>
    <mergeCell ref="I5920:I5922"/>
    <mergeCell ref="B5923:B5925"/>
    <mergeCell ref="C5923:C5925"/>
    <mergeCell ref="D5923:D5925"/>
    <mergeCell ref="F5923:F5925"/>
    <mergeCell ref="G5923:G5925"/>
    <mergeCell ref="H5923:H5925"/>
    <mergeCell ref="I5923:I5925"/>
    <mergeCell ref="B5920:B5922"/>
    <mergeCell ref="C5920:C5922"/>
    <mergeCell ref="D5920:D5922"/>
    <mergeCell ref="F5920:F5922"/>
    <mergeCell ref="G5920:G5922"/>
    <mergeCell ref="H5920:H5922"/>
    <mergeCell ref="I5914:I5916"/>
    <mergeCell ref="B5917:B5919"/>
    <mergeCell ref="C5917:C5919"/>
    <mergeCell ref="D5917:D5919"/>
    <mergeCell ref="F5917:F5919"/>
    <mergeCell ref="G5917:G5919"/>
    <mergeCell ref="H5917:H5919"/>
    <mergeCell ref="I5917:I5919"/>
    <mergeCell ref="B5914:B5916"/>
    <mergeCell ref="C5914:C5916"/>
    <mergeCell ref="D5914:D5916"/>
    <mergeCell ref="F5914:F5916"/>
    <mergeCell ref="G5914:G5916"/>
    <mergeCell ref="H5914:H5916"/>
    <mergeCell ref="I5908:I5910"/>
    <mergeCell ref="B5911:B5913"/>
    <mergeCell ref="C5911:C5913"/>
    <mergeCell ref="D5911:D5913"/>
    <mergeCell ref="F5911:F5913"/>
    <mergeCell ref="G5911:G5913"/>
    <mergeCell ref="H5911:H5913"/>
    <mergeCell ref="I5911:I5913"/>
    <mergeCell ref="B5908:B5910"/>
    <mergeCell ref="C5908:C5910"/>
    <mergeCell ref="D5908:D5910"/>
    <mergeCell ref="F5908:F5910"/>
    <mergeCell ref="G5908:G5910"/>
    <mergeCell ref="H5908:H5910"/>
    <mergeCell ref="I5902:I5904"/>
    <mergeCell ref="B5905:B5907"/>
    <mergeCell ref="C5905:C5907"/>
    <mergeCell ref="D5905:D5907"/>
    <mergeCell ref="F5905:F5907"/>
    <mergeCell ref="G5905:G5907"/>
    <mergeCell ref="H5905:H5907"/>
    <mergeCell ref="I5905:I5907"/>
    <mergeCell ref="B5902:B5904"/>
    <mergeCell ref="C5902:C5904"/>
    <mergeCell ref="D5902:D5904"/>
    <mergeCell ref="F5902:F5904"/>
    <mergeCell ref="G5902:G5904"/>
    <mergeCell ref="H5902:H5904"/>
    <mergeCell ref="I5896:I5898"/>
    <mergeCell ref="B5899:B5901"/>
    <mergeCell ref="C5899:C5901"/>
    <mergeCell ref="D5899:D5901"/>
    <mergeCell ref="F5899:F5901"/>
    <mergeCell ref="G5899:G5901"/>
    <mergeCell ref="H5899:H5901"/>
    <mergeCell ref="I5899:I5901"/>
    <mergeCell ref="B5896:B5898"/>
    <mergeCell ref="C5896:C5898"/>
    <mergeCell ref="D5896:D5898"/>
    <mergeCell ref="F5896:F5898"/>
    <mergeCell ref="G5896:G5898"/>
    <mergeCell ref="H5896:H5898"/>
    <mergeCell ref="I5890:I5892"/>
    <mergeCell ref="B5893:B5895"/>
    <mergeCell ref="C5893:C5895"/>
    <mergeCell ref="D5893:D5895"/>
    <mergeCell ref="F5893:F5895"/>
    <mergeCell ref="G5893:G5895"/>
    <mergeCell ref="H5893:H5895"/>
    <mergeCell ref="I5893:I5895"/>
    <mergeCell ref="B5890:B5892"/>
    <mergeCell ref="C5890:C5892"/>
    <mergeCell ref="D5890:D5892"/>
    <mergeCell ref="F5890:F5892"/>
    <mergeCell ref="G5890:G5892"/>
    <mergeCell ref="H5890:H5892"/>
    <mergeCell ref="I5884:I5886"/>
    <mergeCell ref="B5887:B5889"/>
    <mergeCell ref="C5887:C5889"/>
    <mergeCell ref="D5887:D5889"/>
    <mergeCell ref="F5887:F5889"/>
    <mergeCell ref="G5887:G5889"/>
    <mergeCell ref="H5887:H5889"/>
    <mergeCell ref="I5887:I5889"/>
    <mergeCell ref="B5884:B5886"/>
    <mergeCell ref="C5884:C5886"/>
    <mergeCell ref="D5884:D5886"/>
    <mergeCell ref="F5884:F5886"/>
    <mergeCell ref="G5884:G5886"/>
    <mergeCell ref="H5884:H5886"/>
    <mergeCell ref="I5879:I5881"/>
    <mergeCell ref="B5882:B5883"/>
    <mergeCell ref="C5882:C5883"/>
    <mergeCell ref="D5882:D5883"/>
    <mergeCell ref="F5882:F5883"/>
    <mergeCell ref="G5882:G5883"/>
    <mergeCell ref="H5882:H5883"/>
    <mergeCell ref="I5882:I5883"/>
    <mergeCell ref="B5879:B5881"/>
    <mergeCell ref="C5879:C5881"/>
    <mergeCell ref="D5879:D5881"/>
    <mergeCell ref="F5879:F5881"/>
    <mergeCell ref="G5879:G5881"/>
    <mergeCell ref="H5879:H5881"/>
    <mergeCell ref="I5874:I5875"/>
    <mergeCell ref="B5876:B5878"/>
    <mergeCell ref="C5876:C5878"/>
    <mergeCell ref="D5876:D5878"/>
    <mergeCell ref="F5876:F5878"/>
    <mergeCell ref="G5876:G5878"/>
    <mergeCell ref="H5876:H5878"/>
    <mergeCell ref="I5876:I5878"/>
    <mergeCell ref="B5874:B5875"/>
    <mergeCell ref="C5874:C5875"/>
    <mergeCell ref="D5874:D5875"/>
    <mergeCell ref="F5874:F5875"/>
    <mergeCell ref="G5874:G5875"/>
    <mergeCell ref="H5874:H5875"/>
    <mergeCell ref="I5868:I5870"/>
    <mergeCell ref="B5871:B5873"/>
    <mergeCell ref="C5871:C5873"/>
    <mergeCell ref="D5871:D5873"/>
    <mergeCell ref="F5871:F5873"/>
    <mergeCell ref="G5871:G5873"/>
    <mergeCell ref="H5871:H5873"/>
    <mergeCell ref="I5871:I5873"/>
    <mergeCell ref="B5868:B5870"/>
    <mergeCell ref="C5868:C5870"/>
    <mergeCell ref="D5868:D5870"/>
    <mergeCell ref="F5868:F5870"/>
    <mergeCell ref="G5868:G5870"/>
    <mergeCell ref="H5868:H5870"/>
    <mergeCell ref="I5862:I5864"/>
    <mergeCell ref="B5865:B5867"/>
    <mergeCell ref="C5865:C5867"/>
    <mergeCell ref="D5865:D5867"/>
    <mergeCell ref="F5865:F5867"/>
    <mergeCell ref="G5865:G5867"/>
    <mergeCell ref="H5865:H5867"/>
    <mergeCell ref="I5865:I5867"/>
    <mergeCell ref="B5862:B5864"/>
    <mergeCell ref="C5862:C5864"/>
    <mergeCell ref="D5862:D5864"/>
    <mergeCell ref="F5862:F5864"/>
    <mergeCell ref="G5862:G5864"/>
    <mergeCell ref="H5862:H5864"/>
    <mergeCell ref="I5856:I5858"/>
    <mergeCell ref="B5859:B5861"/>
    <mergeCell ref="C5859:C5861"/>
    <mergeCell ref="D5859:D5861"/>
    <mergeCell ref="F5859:F5861"/>
    <mergeCell ref="G5859:G5861"/>
    <mergeCell ref="H5859:H5861"/>
    <mergeCell ref="I5859:I5861"/>
    <mergeCell ref="B5856:B5858"/>
    <mergeCell ref="C5856:C5858"/>
    <mergeCell ref="D5856:D5858"/>
    <mergeCell ref="F5856:F5858"/>
    <mergeCell ref="G5856:G5858"/>
    <mergeCell ref="H5856:H5858"/>
    <mergeCell ref="I5850:I5852"/>
    <mergeCell ref="B5853:B5855"/>
    <mergeCell ref="C5853:C5855"/>
    <mergeCell ref="D5853:D5855"/>
    <mergeCell ref="F5853:F5855"/>
    <mergeCell ref="G5853:G5855"/>
    <mergeCell ref="H5853:H5855"/>
    <mergeCell ref="I5853:I5855"/>
    <mergeCell ref="B5850:B5852"/>
    <mergeCell ref="C5850:C5852"/>
    <mergeCell ref="D5850:D5852"/>
    <mergeCell ref="F5850:F5852"/>
    <mergeCell ref="G5850:G5852"/>
    <mergeCell ref="H5850:H5852"/>
    <mergeCell ref="I5844:I5846"/>
    <mergeCell ref="B5847:B5849"/>
    <mergeCell ref="C5847:C5849"/>
    <mergeCell ref="D5847:D5849"/>
    <mergeCell ref="F5847:F5849"/>
    <mergeCell ref="G5847:G5849"/>
    <mergeCell ref="H5847:H5849"/>
    <mergeCell ref="I5847:I5849"/>
    <mergeCell ref="B5844:B5846"/>
    <mergeCell ref="C5844:C5846"/>
    <mergeCell ref="D5844:D5846"/>
    <mergeCell ref="F5844:F5846"/>
    <mergeCell ref="G5844:G5846"/>
    <mergeCell ref="H5844:H5846"/>
    <mergeCell ref="I5838:I5840"/>
    <mergeCell ref="B5841:B5843"/>
    <mergeCell ref="C5841:C5843"/>
    <mergeCell ref="D5841:D5843"/>
    <mergeCell ref="F5841:F5843"/>
    <mergeCell ref="G5841:G5843"/>
    <mergeCell ref="H5841:H5843"/>
    <mergeCell ref="I5841:I5843"/>
    <mergeCell ref="B5838:B5840"/>
    <mergeCell ref="C5838:C5840"/>
    <mergeCell ref="D5838:D5840"/>
    <mergeCell ref="F5838:F5840"/>
    <mergeCell ref="G5838:G5840"/>
    <mergeCell ref="H5838:H5840"/>
    <mergeCell ref="B5829:B5831"/>
    <mergeCell ref="C5829:C5831"/>
    <mergeCell ref="D5829:D5831"/>
    <mergeCell ref="G5829:G5831"/>
    <mergeCell ref="H5829:H5831"/>
    <mergeCell ref="I5829:I5831"/>
    <mergeCell ref="B5827:B5828"/>
    <mergeCell ref="C5827:C5828"/>
    <mergeCell ref="D5827:D5828"/>
    <mergeCell ref="G5827:G5828"/>
    <mergeCell ref="H5827:H5828"/>
    <mergeCell ref="I5827:I5828"/>
    <mergeCell ref="I5823:I5824"/>
    <mergeCell ref="B5825:B5826"/>
    <mergeCell ref="C5825:C5826"/>
    <mergeCell ref="D5825:D5826"/>
    <mergeCell ref="G5825:G5826"/>
    <mergeCell ref="H5825:H5826"/>
    <mergeCell ref="I5825:I5826"/>
    <mergeCell ref="B5823:B5824"/>
    <mergeCell ref="C5823:C5824"/>
    <mergeCell ref="D5823:D5824"/>
    <mergeCell ref="F5823:F5824"/>
    <mergeCell ref="G5823:G5824"/>
    <mergeCell ref="H5823:H5824"/>
    <mergeCell ref="B5821:B5822"/>
    <mergeCell ref="C5821:C5822"/>
    <mergeCell ref="D5821:D5822"/>
    <mergeCell ref="G5821:G5822"/>
    <mergeCell ref="H5821:H5822"/>
    <mergeCell ref="I5821:I5822"/>
    <mergeCell ref="B5819:B5820"/>
    <mergeCell ref="C5819:C5820"/>
    <mergeCell ref="D5819:D5820"/>
    <mergeCell ref="G5819:G5820"/>
    <mergeCell ref="H5819:H5820"/>
    <mergeCell ref="I5819:I5820"/>
    <mergeCell ref="B5817:B5818"/>
    <mergeCell ref="C5817:C5818"/>
    <mergeCell ref="D5817:D5818"/>
    <mergeCell ref="G5817:G5818"/>
    <mergeCell ref="H5817:H5818"/>
    <mergeCell ref="I5817:I5818"/>
    <mergeCell ref="I5812:I5813"/>
    <mergeCell ref="B5814:B5816"/>
    <mergeCell ref="C5814:C5816"/>
    <mergeCell ref="D5814:D5816"/>
    <mergeCell ref="G5814:G5816"/>
    <mergeCell ref="H5814:H5816"/>
    <mergeCell ref="I5814:I5816"/>
    <mergeCell ref="B5812:B5813"/>
    <mergeCell ref="C5812:C5813"/>
    <mergeCell ref="D5812:D5813"/>
    <mergeCell ref="F5812:F5813"/>
    <mergeCell ref="G5812:G5813"/>
    <mergeCell ref="H5812:H5813"/>
    <mergeCell ref="I5808:I5809"/>
    <mergeCell ref="B5810:B5811"/>
    <mergeCell ref="C5810:C5811"/>
    <mergeCell ref="D5810:D5811"/>
    <mergeCell ref="F5810:F5811"/>
    <mergeCell ref="G5810:G5811"/>
    <mergeCell ref="H5810:H5811"/>
    <mergeCell ref="I5810:I5811"/>
    <mergeCell ref="B5808:B5809"/>
    <mergeCell ref="C5808:C5809"/>
    <mergeCell ref="D5808:D5809"/>
    <mergeCell ref="F5808:F5809"/>
    <mergeCell ref="G5808:G5809"/>
    <mergeCell ref="H5808:H5809"/>
    <mergeCell ref="I5804:I5805"/>
    <mergeCell ref="B5806:B5807"/>
    <mergeCell ref="C5806:C5807"/>
    <mergeCell ref="D5806:D5807"/>
    <mergeCell ref="F5806:F5807"/>
    <mergeCell ref="G5806:G5807"/>
    <mergeCell ref="H5806:H5807"/>
    <mergeCell ref="I5806:I5807"/>
    <mergeCell ref="B5804:B5805"/>
    <mergeCell ref="C5804:C5805"/>
    <mergeCell ref="D5804:D5805"/>
    <mergeCell ref="F5804:F5805"/>
    <mergeCell ref="G5804:G5805"/>
    <mergeCell ref="H5804:H5805"/>
    <mergeCell ref="B5801:B5803"/>
    <mergeCell ref="C5801:C5803"/>
    <mergeCell ref="D5801:D5803"/>
    <mergeCell ref="G5801:G5803"/>
    <mergeCell ref="H5801:H5803"/>
    <mergeCell ref="I5801:I5803"/>
    <mergeCell ref="B5798:B5800"/>
    <mergeCell ref="C5798:C5800"/>
    <mergeCell ref="D5798:D5800"/>
    <mergeCell ref="G5798:G5800"/>
    <mergeCell ref="H5798:H5800"/>
    <mergeCell ref="I5798:I5800"/>
    <mergeCell ref="I5793:I5795"/>
    <mergeCell ref="B5796:B5797"/>
    <mergeCell ref="C5796:C5797"/>
    <mergeCell ref="D5796:D5797"/>
    <mergeCell ref="G5796:G5797"/>
    <mergeCell ref="H5796:H5797"/>
    <mergeCell ref="I5796:I5797"/>
    <mergeCell ref="B5793:B5795"/>
    <mergeCell ref="C5793:C5795"/>
    <mergeCell ref="D5793:D5795"/>
    <mergeCell ref="F5793:F5795"/>
    <mergeCell ref="G5793:G5795"/>
    <mergeCell ref="H5793:H5795"/>
    <mergeCell ref="B5790:B5792"/>
    <mergeCell ref="C5790:C5792"/>
    <mergeCell ref="D5790:D5792"/>
    <mergeCell ref="G5790:G5792"/>
    <mergeCell ref="H5790:H5792"/>
    <mergeCell ref="I5790:I5792"/>
    <mergeCell ref="B5787:B5789"/>
    <mergeCell ref="C5787:C5789"/>
    <mergeCell ref="D5787:D5789"/>
    <mergeCell ref="G5787:G5789"/>
    <mergeCell ref="H5787:H5789"/>
    <mergeCell ref="I5787:I5789"/>
    <mergeCell ref="B5784:B5786"/>
    <mergeCell ref="C5784:C5786"/>
    <mergeCell ref="D5784:D5786"/>
    <mergeCell ref="G5784:G5786"/>
    <mergeCell ref="H5784:H5786"/>
    <mergeCell ref="I5784:I5786"/>
    <mergeCell ref="B5781:B5783"/>
    <mergeCell ref="C5781:C5783"/>
    <mergeCell ref="D5781:D5783"/>
    <mergeCell ref="G5781:G5783"/>
    <mergeCell ref="H5781:H5783"/>
    <mergeCell ref="I5781:I5783"/>
    <mergeCell ref="B5778:B5780"/>
    <mergeCell ref="C5778:C5780"/>
    <mergeCell ref="D5778:D5780"/>
    <mergeCell ref="G5778:G5780"/>
    <mergeCell ref="H5778:H5780"/>
    <mergeCell ref="I5778:I5780"/>
    <mergeCell ref="B5776:B5777"/>
    <mergeCell ref="C5776:C5777"/>
    <mergeCell ref="D5776:D5777"/>
    <mergeCell ref="G5776:G5777"/>
    <mergeCell ref="H5776:H5777"/>
    <mergeCell ref="I5776:I5777"/>
    <mergeCell ref="B5774:B5775"/>
    <mergeCell ref="C5774:C5775"/>
    <mergeCell ref="D5774:D5775"/>
    <mergeCell ref="G5774:G5775"/>
    <mergeCell ref="H5774:H5775"/>
    <mergeCell ref="I5774:I5775"/>
    <mergeCell ref="B5771:B5773"/>
    <mergeCell ref="C5771:C5773"/>
    <mergeCell ref="D5771:D5773"/>
    <mergeCell ref="G5771:G5773"/>
    <mergeCell ref="H5771:H5773"/>
    <mergeCell ref="I5771:I5773"/>
    <mergeCell ref="B5768:B5770"/>
    <mergeCell ref="C5768:C5770"/>
    <mergeCell ref="D5768:D5770"/>
    <mergeCell ref="G5768:G5770"/>
    <mergeCell ref="H5768:H5770"/>
    <mergeCell ref="I5768:I5770"/>
    <mergeCell ref="B5765:B5767"/>
    <mergeCell ref="C5765:C5767"/>
    <mergeCell ref="D5765:D5767"/>
    <mergeCell ref="G5765:G5767"/>
    <mergeCell ref="H5765:H5767"/>
    <mergeCell ref="I5765:I5767"/>
    <mergeCell ref="B5763:B5764"/>
    <mergeCell ref="C5763:C5764"/>
    <mergeCell ref="D5763:D5764"/>
    <mergeCell ref="G5763:G5764"/>
    <mergeCell ref="H5763:H5764"/>
    <mergeCell ref="I5763:I5764"/>
    <mergeCell ref="B5760:B5762"/>
    <mergeCell ref="C5760:C5762"/>
    <mergeCell ref="D5760:D5762"/>
    <mergeCell ref="G5760:G5762"/>
    <mergeCell ref="H5760:H5762"/>
    <mergeCell ref="I5760:I5762"/>
    <mergeCell ref="B5757:B5759"/>
    <mergeCell ref="C5757:C5759"/>
    <mergeCell ref="D5757:D5759"/>
    <mergeCell ref="G5757:G5759"/>
    <mergeCell ref="H5757:H5759"/>
    <mergeCell ref="I5757:I5759"/>
    <mergeCell ref="B5754:B5756"/>
    <mergeCell ref="C5754:C5756"/>
    <mergeCell ref="D5754:D5756"/>
    <mergeCell ref="G5754:G5756"/>
    <mergeCell ref="H5754:H5756"/>
    <mergeCell ref="I5754:I5756"/>
    <mergeCell ref="B5751:B5753"/>
    <mergeCell ref="C5751:C5753"/>
    <mergeCell ref="D5751:D5753"/>
    <mergeCell ref="G5751:G5753"/>
    <mergeCell ref="H5751:H5753"/>
    <mergeCell ref="I5751:I5753"/>
    <mergeCell ref="B5749:B5750"/>
    <mergeCell ref="C5749:C5750"/>
    <mergeCell ref="D5749:D5750"/>
    <mergeCell ref="G5749:G5750"/>
    <mergeCell ref="H5749:H5750"/>
    <mergeCell ref="I5749:I5750"/>
    <mergeCell ref="B5746:B5748"/>
    <mergeCell ref="C5746:C5748"/>
    <mergeCell ref="D5746:D5748"/>
    <mergeCell ref="G5746:G5748"/>
    <mergeCell ref="H5746:H5748"/>
    <mergeCell ref="I5746:I5748"/>
    <mergeCell ref="B5743:B5745"/>
    <mergeCell ref="C5743:C5745"/>
    <mergeCell ref="D5743:D5745"/>
    <mergeCell ref="G5743:G5745"/>
    <mergeCell ref="H5743:H5745"/>
    <mergeCell ref="I5743:I5745"/>
    <mergeCell ref="B5740:B5742"/>
    <mergeCell ref="C5740:C5742"/>
    <mergeCell ref="D5740:D5742"/>
    <mergeCell ref="G5740:G5742"/>
    <mergeCell ref="H5740:H5742"/>
    <mergeCell ref="I5740:I5742"/>
    <mergeCell ref="B5737:B5739"/>
    <mergeCell ref="C5737:C5739"/>
    <mergeCell ref="D5737:D5739"/>
    <mergeCell ref="G5737:G5739"/>
    <mergeCell ref="H5737:H5739"/>
    <mergeCell ref="I5737:I5739"/>
    <mergeCell ref="B5734:B5736"/>
    <mergeCell ref="C5734:C5736"/>
    <mergeCell ref="D5734:D5736"/>
    <mergeCell ref="G5734:G5736"/>
    <mergeCell ref="H5734:H5736"/>
    <mergeCell ref="I5734:I5736"/>
    <mergeCell ref="B5731:B5733"/>
    <mergeCell ref="C5731:C5733"/>
    <mergeCell ref="D5731:D5733"/>
    <mergeCell ref="G5731:G5733"/>
    <mergeCell ref="H5731:H5733"/>
    <mergeCell ref="I5731:I5733"/>
    <mergeCell ref="B5728:B5730"/>
    <mergeCell ref="C5728:C5730"/>
    <mergeCell ref="D5728:D5730"/>
    <mergeCell ref="G5728:G5730"/>
    <mergeCell ref="H5728:H5730"/>
    <mergeCell ref="I5728:I5730"/>
    <mergeCell ref="B5725:B5727"/>
    <mergeCell ref="C5725:C5727"/>
    <mergeCell ref="D5725:D5727"/>
    <mergeCell ref="G5725:G5727"/>
    <mergeCell ref="H5725:H5727"/>
    <mergeCell ref="I5725:I5727"/>
    <mergeCell ref="B5722:B5724"/>
    <mergeCell ref="C5722:C5724"/>
    <mergeCell ref="D5722:D5724"/>
    <mergeCell ref="G5722:G5724"/>
    <mergeCell ref="H5722:H5724"/>
    <mergeCell ref="I5722:I5724"/>
    <mergeCell ref="B5719:B5721"/>
    <mergeCell ref="C5719:C5721"/>
    <mergeCell ref="D5719:D5721"/>
    <mergeCell ref="G5719:G5721"/>
    <mergeCell ref="H5719:H5721"/>
    <mergeCell ref="I5719:I5721"/>
    <mergeCell ref="B5716:B5718"/>
    <mergeCell ref="C5716:C5718"/>
    <mergeCell ref="D5716:D5718"/>
    <mergeCell ref="G5716:G5718"/>
    <mergeCell ref="H5716:H5718"/>
    <mergeCell ref="I5716:I5718"/>
    <mergeCell ref="B5714:B5715"/>
    <mergeCell ref="C5714:C5715"/>
    <mergeCell ref="D5714:D5715"/>
    <mergeCell ref="G5714:G5715"/>
    <mergeCell ref="H5714:H5715"/>
    <mergeCell ref="I5714:I5715"/>
    <mergeCell ref="B5711:B5713"/>
    <mergeCell ref="C5711:C5713"/>
    <mergeCell ref="D5711:D5713"/>
    <mergeCell ref="G5711:G5713"/>
    <mergeCell ref="H5711:H5713"/>
    <mergeCell ref="I5711:I5713"/>
    <mergeCell ref="B5708:B5710"/>
    <mergeCell ref="C5708:C5710"/>
    <mergeCell ref="D5708:D5710"/>
    <mergeCell ref="G5708:G5710"/>
    <mergeCell ref="H5708:H5710"/>
    <mergeCell ref="I5708:I5710"/>
    <mergeCell ref="B5705:B5707"/>
    <mergeCell ref="C5705:C5707"/>
    <mergeCell ref="D5705:D5707"/>
    <mergeCell ref="G5705:G5707"/>
    <mergeCell ref="H5705:H5707"/>
    <mergeCell ref="I5705:I5707"/>
    <mergeCell ref="B5702:B5704"/>
    <mergeCell ref="C5702:C5704"/>
    <mergeCell ref="D5702:D5704"/>
    <mergeCell ref="G5702:G5704"/>
    <mergeCell ref="H5702:H5704"/>
    <mergeCell ref="I5702:I5704"/>
    <mergeCell ref="B5699:B5701"/>
    <mergeCell ref="C5699:C5701"/>
    <mergeCell ref="D5699:D5701"/>
    <mergeCell ref="G5699:G5701"/>
    <mergeCell ref="H5699:H5701"/>
    <mergeCell ref="I5699:I5701"/>
    <mergeCell ref="B5696:B5698"/>
    <mergeCell ref="C5696:C5698"/>
    <mergeCell ref="D5696:D5698"/>
    <mergeCell ref="G5696:G5698"/>
    <mergeCell ref="H5696:H5698"/>
    <mergeCell ref="I5696:I5698"/>
    <mergeCell ref="I5690:I5692"/>
    <mergeCell ref="B5693:B5695"/>
    <mergeCell ref="C5693:C5695"/>
    <mergeCell ref="D5693:D5695"/>
    <mergeCell ref="G5693:G5695"/>
    <mergeCell ref="H5693:H5695"/>
    <mergeCell ref="I5693:I5695"/>
    <mergeCell ref="B5690:B5692"/>
    <mergeCell ref="C5690:C5692"/>
    <mergeCell ref="D5690:D5692"/>
    <mergeCell ref="F5690:F5692"/>
    <mergeCell ref="G5690:G5692"/>
    <mergeCell ref="H5690:H5692"/>
    <mergeCell ref="I5685:I5687"/>
    <mergeCell ref="B5688:B5689"/>
    <mergeCell ref="C5688:C5689"/>
    <mergeCell ref="D5688:D5689"/>
    <mergeCell ref="F5688:F5689"/>
    <mergeCell ref="G5688:G5689"/>
    <mergeCell ref="H5688:H5689"/>
    <mergeCell ref="I5688:I5689"/>
    <mergeCell ref="B5685:B5687"/>
    <mergeCell ref="C5685:C5687"/>
    <mergeCell ref="D5685:D5687"/>
    <mergeCell ref="F5685:F5687"/>
    <mergeCell ref="G5685:G5687"/>
    <mergeCell ref="H5685:H5687"/>
    <mergeCell ref="I5680:I5682"/>
    <mergeCell ref="B5683:B5684"/>
    <mergeCell ref="C5683:C5684"/>
    <mergeCell ref="D5683:D5684"/>
    <mergeCell ref="F5683:F5684"/>
    <mergeCell ref="G5683:G5684"/>
    <mergeCell ref="H5683:H5684"/>
    <mergeCell ref="I5683:I5684"/>
    <mergeCell ref="B5680:B5682"/>
    <mergeCell ref="C5680:C5682"/>
    <mergeCell ref="D5680:D5682"/>
    <mergeCell ref="F5680:F5682"/>
    <mergeCell ref="G5680:G5682"/>
    <mergeCell ref="H5680:H5682"/>
    <mergeCell ref="B5677:B5679"/>
    <mergeCell ref="C5677:C5679"/>
    <mergeCell ref="D5677:D5679"/>
    <mergeCell ref="G5677:G5679"/>
    <mergeCell ref="H5677:H5679"/>
    <mergeCell ref="I5677:I5679"/>
    <mergeCell ref="B5674:B5676"/>
    <mergeCell ref="C5674:C5676"/>
    <mergeCell ref="D5674:D5676"/>
    <mergeCell ref="G5674:G5676"/>
    <mergeCell ref="H5674:H5676"/>
    <mergeCell ref="I5674:I5676"/>
    <mergeCell ref="B5671:B5673"/>
    <mergeCell ref="C5671:C5673"/>
    <mergeCell ref="D5671:D5673"/>
    <mergeCell ref="G5671:G5673"/>
    <mergeCell ref="H5671:H5673"/>
    <mergeCell ref="I5671:I5673"/>
    <mergeCell ref="B5668:B5670"/>
    <mergeCell ref="C5668:C5670"/>
    <mergeCell ref="D5668:D5670"/>
    <mergeCell ref="G5668:G5670"/>
    <mergeCell ref="H5668:H5670"/>
    <mergeCell ref="I5668:I5670"/>
    <mergeCell ref="B5665:B5667"/>
    <mergeCell ref="C5665:C5667"/>
    <mergeCell ref="D5665:D5667"/>
    <mergeCell ref="G5665:G5667"/>
    <mergeCell ref="H5665:H5667"/>
    <mergeCell ref="I5665:I5667"/>
    <mergeCell ref="B5662:B5664"/>
    <mergeCell ref="C5662:C5664"/>
    <mergeCell ref="D5662:D5664"/>
    <mergeCell ref="G5662:G5664"/>
    <mergeCell ref="H5662:H5664"/>
    <mergeCell ref="I5662:I5664"/>
    <mergeCell ref="B5659:B5661"/>
    <mergeCell ref="C5659:C5661"/>
    <mergeCell ref="D5659:D5661"/>
    <mergeCell ref="G5659:G5661"/>
    <mergeCell ref="H5659:H5661"/>
    <mergeCell ref="I5659:I5661"/>
    <mergeCell ref="B5656:B5658"/>
    <mergeCell ref="C5656:C5658"/>
    <mergeCell ref="D5656:D5658"/>
    <mergeCell ref="G5656:G5658"/>
    <mergeCell ref="H5656:H5658"/>
    <mergeCell ref="I5656:I5658"/>
    <mergeCell ref="B5653:B5655"/>
    <mergeCell ref="C5653:C5655"/>
    <mergeCell ref="D5653:D5655"/>
    <mergeCell ref="G5653:G5655"/>
    <mergeCell ref="H5653:H5655"/>
    <mergeCell ref="I5653:I5655"/>
    <mergeCell ref="B5651:B5652"/>
    <mergeCell ref="C5651:C5652"/>
    <mergeCell ref="D5651:D5652"/>
    <mergeCell ref="G5651:G5652"/>
    <mergeCell ref="H5651:H5652"/>
    <mergeCell ref="I5651:I5652"/>
    <mergeCell ref="B5648:B5650"/>
    <mergeCell ref="C5648:C5650"/>
    <mergeCell ref="D5648:D5650"/>
    <mergeCell ref="G5648:G5650"/>
    <mergeCell ref="H5648:H5650"/>
    <mergeCell ref="I5648:I5650"/>
    <mergeCell ref="B5645:B5647"/>
    <mergeCell ref="C5645:C5647"/>
    <mergeCell ref="D5645:D5647"/>
    <mergeCell ref="G5645:G5647"/>
    <mergeCell ref="H5645:H5647"/>
    <mergeCell ref="I5645:I5647"/>
    <mergeCell ref="B5642:B5644"/>
    <mergeCell ref="C5642:C5644"/>
    <mergeCell ref="D5642:D5644"/>
    <mergeCell ref="G5642:G5644"/>
    <mergeCell ref="H5642:H5644"/>
    <mergeCell ref="I5642:I5644"/>
    <mergeCell ref="B5639:B5641"/>
    <mergeCell ref="C5639:C5641"/>
    <mergeCell ref="D5639:D5641"/>
    <mergeCell ref="G5639:G5641"/>
    <mergeCell ref="H5639:H5641"/>
    <mergeCell ref="I5639:I5641"/>
    <mergeCell ref="I5633:I5635"/>
    <mergeCell ref="B5636:B5638"/>
    <mergeCell ref="C5636:C5638"/>
    <mergeCell ref="D5636:D5638"/>
    <mergeCell ref="F5636:F5638"/>
    <mergeCell ref="G5636:G5638"/>
    <mergeCell ref="H5636:H5638"/>
    <mergeCell ref="I5636:I5638"/>
    <mergeCell ref="B5633:B5635"/>
    <mergeCell ref="C5633:C5635"/>
    <mergeCell ref="D5633:D5635"/>
    <mergeCell ref="F5633:F5635"/>
    <mergeCell ref="G5633:G5635"/>
    <mergeCell ref="H5633:H5635"/>
    <mergeCell ref="I5627:I5629"/>
    <mergeCell ref="B5630:B5632"/>
    <mergeCell ref="C5630:C5632"/>
    <mergeCell ref="D5630:D5632"/>
    <mergeCell ref="F5630:F5632"/>
    <mergeCell ref="G5630:G5632"/>
    <mergeCell ref="H5630:H5632"/>
    <mergeCell ref="I5630:I5632"/>
    <mergeCell ref="B5627:B5629"/>
    <mergeCell ref="C5627:C5629"/>
    <mergeCell ref="D5627:D5629"/>
    <mergeCell ref="F5627:F5629"/>
    <mergeCell ref="G5627:G5629"/>
    <mergeCell ref="H5627:H5629"/>
    <mergeCell ref="I5621:I5623"/>
    <mergeCell ref="B5624:B5626"/>
    <mergeCell ref="C5624:C5626"/>
    <mergeCell ref="D5624:D5626"/>
    <mergeCell ref="F5624:F5626"/>
    <mergeCell ref="G5624:G5626"/>
    <mergeCell ref="H5624:H5626"/>
    <mergeCell ref="I5624:I5626"/>
    <mergeCell ref="B5621:B5623"/>
    <mergeCell ref="C5621:C5623"/>
    <mergeCell ref="D5621:D5623"/>
    <mergeCell ref="F5621:F5623"/>
    <mergeCell ref="G5621:G5623"/>
    <mergeCell ref="H5621:H5623"/>
    <mergeCell ref="I5615:I5617"/>
    <mergeCell ref="B5618:B5620"/>
    <mergeCell ref="C5618:C5620"/>
    <mergeCell ref="D5618:D5620"/>
    <mergeCell ref="F5618:F5620"/>
    <mergeCell ref="G5618:G5620"/>
    <mergeCell ref="H5618:H5620"/>
    <mergeCell ref="I5618:I5620"/>
    <mergeCell ref="B5615:B5617"/>
    <mergeCell ref="C5615:C5617"/>
    <mergeCell ref="D5615:D5617"/>
    <mergeCell ref="F5615:F5617"/>
    <mergeCell ref="G5615:G5617"/>
    <mergeCell ref="H5615:H5617"/>
    <mergeCell ref="I5609:I5611"/>
    <mergeCell ref="B5612:B5614"/>
    <mergeCell ref="C5612:C5614"/>
    <mergeCell ref="D5612:D5614"/>
    <mergeCell ref="F5612:F5614"/>
    <mergeCell ref="G5612:G5614"/>
    <mergeCell ref="H5612:H5614"/>
    <mergeCell ref="I5612:I5614"/>
    <mergeCell ref="B5609:B5611"/>
    <mergeCell ref="C5609:C5611"/>
    <mergeCell ref="D5609:D5611"/>
    <mergeCell ref="F5609:F5611"/>
    <mergeCell ref="G5609:G5611"/>
    <mergeCell ref="H5609:H5611"/>
    <mergeCell ref="I5603:I5605"/>
    <mergeCell ref="B5606:B5608"/>
    <mergeCell ref="C5606:C5608"/>
    <mergeCell ref="D5606:D5608"/>
    <mergeCell ref="F5606:F5608"/>
    <mergeCell ref="G5606:G5608"/>
    <mergeCell ref="H5606:H5608"/>
    <mergeCell ref="I5606:I5608"/>
    <mergeCell ref="B5603:B5605"/>
    <mergeCell ref="C5603:C5605"/>
    <mergeCell ref="D5603:D5605"/>
    <mergeCell ref="F5603:F5605"/>
    <mergeCell ref="G5603:G5605"/>
    <mergeCell ref="H5603:H5605"/>
    <mergeCell ref="I5596:I5598"/>
    <mergeCell ref="B5599:B5602"/>
    <mergeCell ref="C5599:C5602"/>
    <mergeCell ref="D5599:D5602"/>
    <mergeCell ref="F5599:F5602"/>
    <mergeCell ref="G5599:G5602"/>
    <mergeCell ref="H5599:H5602"/>
    <mergeCell ref="I5599:I5602"/>
    <mergeCell ref="B5596:B5598"/>
    <mergeCell ref="C5596:C5598"/>
    <mergeCell ref="D5596:D5598"/>
    <mergeCell ref="F5596:F5598"/>
    <mergeCell ref="G5596:G5598"/>
    <mergeCell ref="H5596:H5598"/>
    <mergeCell ref="I5590:I5592"/>
    <mergeCell ref="B5593:B5595"/>
    <mergeCell ref="C5593:C5595"/>
    <mergeCell ref="D5593:D5595"/>
    <mergeCell ref="F5593:F5595"/>
    <mergeCell ref="G5593:G5595"/>
    <mergeCell ref="H5593:H5595"/>
    <mergeCell ref="I5593:I5595"/>
    <mergeCell ref="B5590:B5592"/>
    <mergeCell ref="C5590:C5592"/>
    <mergeCell ref="D5590:D5592"/>
    <mergeCell ref="F5590:F5592"/>
    <mergeCell ref="G5590:G5592"/>
    <mergeCell ref="H5590:H5592"/>
    <mergeCell ref="I5584:I5586"/>
    <mergeCell ref="B5587:B5589"/>
    <mergeCell ref="C5587:C5589"/>
    <mergeCell ref="D5587:D5589"/>
    <mergeCell ref="F5587:F5589"/>
    <mergeCell ref="G5587:G5589"/>
    <mergeCell ref="H5587:H5589"/>
    <mergeCell ref="I5587:I5589"/>
    <mergeCell ref="B5584:B5586"/>
    <mergeCell ref="C5584:C5586"/>
    <mergeCell ref="D5584:D5586"/>
    <mergeCell ref="F5584:F5586"/>
    <mergeCell ref="G5584:G5586"/>
    <mergeCell ref="H5584:H5586"/>
    <mergeCell ref="I5578:I5580"/>
    <mergeCell ref="B5581:B5583"/>
    <mergeCell ref="C5581:C5583"/>
    <mergeCell ref="D5581:D5583"/>
    <mergeCell ref="F5581:F5583"/>
    <mergeCell ref="G5581:G5583"/>
    <mergeCell ref="H5581:H5583"/>
    <mergeCell ref="I5581:I5583"/>
    <mergeCell ref="B5578:B5580"/>
    <mergeCell ref="C5578:C5580"/>
    <mergeCell ref="D5578:D5580"/>
    <mergeCell ref="F5578:F5580"/>
    <mergeCell ref="G5578:G5580"/>
    <mergeCell ref="H5578:H5580"/>
    <mergeCell ref="I5572:I5574"/>
    <mergeCell ref="B5575:B5577"/>
    <mergeCell ref="C5575:C5577"/>
    <mergeCell ref="D5575:D5577"/>
    <mergeCell ref="F5575:F5577"/>
    <mergeCell ref="G5575:G5577"/>
    <mergeCell ref="H5575:H5577"/>
    <mergeCell ref="I5575:I5577"/>
    <mergeCell ref="B5572:B5574"/>
    <mergeCell ref="C5572:C5574"/>
    <mergeCell ref="D5572:D5574"/>
    <mergeCell ref="F5572:F5574"/>
    <mergeCell ref="G5572:G5574"/>
    <mergeCell ref="H5572:H5574"/>
    <mergeCell ref="I5566:I5568"/>
    <mergeCell ref="B5569:B5571"/>
    <mergeCell ref="C5569:C5571"/>
    <mergeCell ref="D5569:D5571"/>
    <mergeCell ref="F5569:F5571"/>
    <mergeCell ref="G5569:G5571"/>
    <mergeCell ref="H5569:H5571"/>
    <mergeCell ref="I5569:I5571"/>
    <mergeCell ref="B5566:B5568"/>
    <mergeCell ref="C5566:C5568"/>
    <mergeCell ref="D5566:D5568"/>
    <mergeCell ref="F5566:F5568"/>
    <mergeCell ref="G5566:G5568"/>
    <mergeCell ref="H5566:H5568"/>
    <mergeCell ref="I5560:I5562"/>
    <mergeCell ref="B5563:B5565"/>
    <mergeCell ref="C5563:C5565"/>
    <mergeCell ref="D5563:D5565"/>
    <mergeCell ref="F5563:F5565"/>
    <mergeCell ref="G5563:G5565"/>
    <mergeCell ref="H5563:H5565"/>
    <mergeCell ref="I5563:I5565"/>
    <mergeCell ref="B5560:B5562"/>
    <mergeCell ref="C5560:C5562"/>
    <mergeCell ref="D5560:D5562"/>
    <mergeCell ref="F5560:F5562"/>
    <mergeCell ref="G5560:G5562"/>
    <mergeCell ref="H5560:H5562"/>
    <mergeCell ref="I5554:I5556"/>
    <mergeCell ref="B5557:B5559"/>
    <mergeCell ref="C5557:C5559"/>
    <mergeCell ref="D5557:D5559"/>
    <mergeCell ref="F5557:F5559"/>
    <mergeCell ref="G5557:G5559"/>
    <mergeCell ref="H5557:H5559"/>
    <mergeCell ref="I5557:I5559"/>
    <mergeCell ref="B5554:B5556"/>
    <mergeCell ref="C5554:C5556"/>
    <mergeCell ref="D5554:D5556"/>
    <mergeCell ref="F5554:F5556"/>
    <mergeCell ref="G5554:G5556"/>
    <mergeCell ref="H5554:H5556"/>
    <mergeCell ref="B5550:B5551"/>
    <mergeCell ref="C5550:C5551"/>
    <mergeCell ref="D5550:D5551"/>
    <mergeCell ref="G5550:G5551"/>
    <mergeCell ref="H5550:H5551"/>
    <mergeCell ref="I5550:I5551"/>
    <mergeCell ref="I5545:I5547"/>
    <mergeCell ref="B5548:B5549"/>
    <mergeCell ref="C5548:C5549"/>
    <mergeCell ref="D5548:D5549"/>
    <mergeCell ref="F5548:F5549"/>
    <mergeCell ref="G5548:G5549"/>
    <mergeCell ref="H5548:H5549"/>
    <mergeCell ref="I5548:I5549"/>
    <mergeCell ref="B5545:B5547"/>
    <mergeCell ref="C5545:C5547"/>
    <mergeCell ref="D5545:D5547"/>
    <mergeCell ref="F5545:F5547"/>
    <mergeCell ref="G5545:G5547"/>
    <mergeCell ref="H5545:H5547"/>
    <mergeCell ref="I5539:I5541"/>
    <mergeCell ref="B5542:B5544"/>
    <mergeCell ref="C5542:C5544"/>
    <mergeCell ref="D5542:D5544"/>
    <mergeCell ref="F5542:F5544"/>
    <mergeCell ref="G5542:G5544"/>
    <mergeCell ref="H5542:H5544"/>
    <mergeCell ref="I5542:I5544"/>
    <mergeCell ref="B5539:B5541"/>
    <mergeCell ref="C5539:C5541"/>
    <mergeCell ref="D5539:D5541"/>
    <mergeCell ref="F5539:F5541"/>
    <mergeCell ref="G5539:G5541"/>
    <mergeCell ref="H5539:H5541"/>
    <mergeCell ref="I5533:I5535"/>
    <mergeCell ref="B5536:B5538"/>
    <mergeCell ref="C5536:C5538"/>
    <mergeCell ref="D5536:D5538"/>
    <mergeCell ref="F5536:F5538"/>
    <mergeCell ref="G5536:G5538"/>
    <mergeCell ref="H5536:H5538"/>
    <mergeCell ref="I5536:I5538"/>
    <mergeCell ref="B5533:B5535"/>
    <mergeCell ref="C5533:C5535"/>
    <mergeCell ref="D5533:D5535"/>
    <mergeCell ref="F5533:F5535"/>
    <mergeCell ref="G5533:G5535"/>
    <mergeCell ref="H5533:H5535"/>
    <mergeCell ref="I5527:I5529"/>
    <mergeCell ref="B5530:B5532"/>
    <mergeCell ref="C5530:C5532"/>
    <mergeCell ref="D5530:D5532"/>
    <mergeCell ref="F5530:F5532"/>
    <mergeCell ref="G5530:G5532"/>
    <mergeCell ref="H5530:H5532"/>
    <mergeCell ref="I5530:I5532"/>
    <mergeCell ref="B5527:B5529"/>
    <mergeCell ref="C5527:C5529"/>
    <mergeCell ref="D5527:D5529"/>
    <mergeCell ref="F5527:F5529"/>
    <mergeCell ref="G5527:G5529"/>
    <mergeCell ref="H5527:H5529"/>
    <mergeCell ref="I5521:I5523"/>
    <mergeCell ref="B5524:B5526"/>
    <mergeCell ref="C5524:C5526"/>
    <mergeCell ref="D5524:D5526"/>
    <mergeCell ref="F5524:F5526"/>
    <mergeCell ref="G5524:G5526"/>
    <mergeCell ref="H5524:H5526"/>
    <mergeCell ref="I5524:I5526"/>
    <mergeCell ref="B5521:B5523"/>
    <mergeCell ref="C5521:C5523"/>
    <mergeCell ref="D5521:D5523"/>
    <mergeCell ref="F5521:F5523"/>
    <mergeCell ref="G5521:G5523"/>
    <mergeCell ref="H5521:H5523"/>
    <mergeCell ref="I5515:I5517"/>
    <mergeCell ref="B5518:B5520"/>
    <mergeCell ref="C5518:C5520"/>
    <mergeCell ref="D5518:D5520"/>
    <mergeCell ref="F5518:F5520"/>
    <mergeCell ref="G5518:G5520"/>
    <mergeCell ref="H5518:H5520"/>
    <mergeCell ref="I5518:I5520"/>
    <mergeCell ref="B5515:B5517"/>
    <mergeCell ref="C5515:C5517"/>
    <mergeCell ref="D5515:D5517"/>
    <mergeCell ref="F5515:F5517"/>
    <mergeCell ref="G5515:G5517"/>
    <mergeCell ref="H5515:H5517"/>
    <mergeCell ref="I5509:I5511"/>
    <mergeCell ref="B5512:B5514"/>
    <mergeCell ref="C5512:C5514"/>
    <mergeCell ref="D5512:D5514"/>
    <mergeCell ref="F5512:F5514"/>
    <mergeCell ref="G5512:G5514"/>
    <mergeCell ref="H5512:H5514"/>
    <mergeCell ref="I5512:I5514"/>
    <mergeCell ref="B5509:B5511"/>
    <mergeCell ref="C5509:C5511"/>
    <mergeCell ref="D5509:D5511"/>
    <mergeCell ref="F5509:F5511"/>
    <mergeCell ref="G5509:G5511"/>
    <mergeCell ref="H5509:H5511"/>
    <mergeCell ref="B5506:B5508"/>
    <mergeCell ref="C5506:C5508"/>
    <mergeCell ref="D5506:D5508"/>
    <mergeCell ref="G5506:G5508"/>
    <mergeCell ref="H5506:H5508"/>
    <mergeCell ref="I5506:I5508"/>
    <mergeCell ref="B5503:B5505"/>
    <mergeCell ref="C5503:C5505"/>
    <mergeCell ref="D5503:D5505"/>
    <mergeCell ref="G5503:G5505"/>
    <mergeCell ref="H5503:H5505"/>
    <mergeCell ref="I5503:I5505"/>
    <mergeCell ref="B5500:B5502"/>
    <mergeCell ref="C5500:C5502"/>
    <mergeCell ref="D5500:D5502"/>
    <mergeCell ref="G5500:G5502"/>
    <mergeCell ref="H5500:H5502"/>
    <mergeCell ref="I5500:I5502"/>
    <mergeCell ref="B5497:B5499"/>
    <mergeCell ref="C5497:C5499"/>
    <mergeCell ref="D5497:D5499"/>
    <mergeCell ref="G5497:G5499"/>
    <mergeCell ref="H5497:H5499"/>
    <mergeCell ref="I5497:I5499"/>
    <mergeCell ref="B5494:B5496"/>
    <mergeCell ref="C5494:C5496"/>
    <mergeCell ref="D5494:D5496"/>
    <mergeCell ref="G5494:G5496"/>
    <mergeCell ref="H5494:H5496"/>
    <mergeCell ref="I5494:I5496"/>
    <mergeCell ref="B5492:B5493"/>
    <mergeCell ref="C5492:C5493"/>
    <mergeCell ref="D5492:D5493"/>
    <mergeCell ref="G5492:G5493"/>
    <mergeCell ref="H5492:H5493"/>
    <mergeCell ref="I5492:I5493"/>
    <mergeCell ref="B5489:B5491"/>
    <mergeCell ref="C5489:C5491"/>
    <mergeCell ref="D5489:D5491"/>
    <mergeCell ref="G5489:G5491"/>
    <mergeCell ref="H5489:H5491"/>
    <mergeCell ref="I5489:I5491"/>
    <mergeCell ref="B5486:B5488"/>
    <mergeCell ref="C5486:C5488"/>
    <mergeCell ref="D5486:D5488"/>
    <mergeCell ref="G5486:G5488"/>
    <mergeCell ref="H5486:H5488"/>
    <mergeCell ref="I5486:I5488"/>
    <mergeCell ref="B5483:B5485"/>
    <mergeCell ref="C5483:C5485"/>
    <mergeCell ref="D5483:D5485"/>
    <mergeCell ref="G5483:G5485"/>
    <mergeCell ref="H5483:H5485"/>
    <mergeCell ref="I5483:I5485"/>
    <mergeCell ref="B5481:B5482"/>
    <mergeCell ref="C5481:C5482"/>
    <mergeCell ref="D5481:D5482"/>
    <mergeCell ref="G5481:G5482"/>
    <mergeCell ref="H5481:H5482"/>
    <mergeCell ref="I5481:I5482"/>
    <mergeCell ref="B5478:B5480"/>
    <mergeCell ref="C5478:C5480"/>
    <mergeCell ref="D5478:D5480"/>
    <mergeCell ref="G5478:G5480"/>
    <mergeCell ref="H5478:H5480"/>
    <mergeCell ref="I5478:I5480"/>
    <mergeCell ref="B5475:B5477"/>
    <mergeCell ref="C5475:C5477"/>
    <mergeCell ref="D5475:D5477"/>
    <mergeCell ref="G5475:G5477"/>
    <mergeCell ref="H5475:H5477"/>
    <mergeCell ref="I5475:I5477"/>
    <mergeCell ref="B5472:B5474"/>
    <mergeCell ref="C5472:C5474"/>
    <mergeCell ref="D5472:D5474"/>
    <mergeCell ref="G5472:G5474"/>
    <mergeCell ref="H5472:H5474"/>
    <mergeCell ref="I5472:I5474"/>
    <mergeCell ref="B5469:B5471"/>
    <mergeCell ref="C5469:C5471"/>
    <mergeCell ref="D5469:D5471"/>
    <mergeCell ref="G5469:G5471"/>
    <mergeCell ref="H5469:H5471"/>
    <mergeCell ref="I5469:I5471"/>
    <mergeCell ref="B5466:B5468"/>
    <mergeCell ref="C5466:C5468"/>
    <mergeCell ref="D5466:D5468"/>
    <mergeCell ref="G5466:G5468"/>
    <mergeCell ref="H5466:H5468"/>
    <mergeCell ref="I5466:I5468"/>
    <mergeCell ref="B5463:B5465"/>
    <mergeCell ref="C5463:C5465"/>
    <mergeCell ref="D5463:D5465"/>
    <mergeCell ref="G5463:G5465"/>
    <mergeCell ref="H5463:H5465"/>
    <mergeCell ref="I5463:I5465"/>
    <mergeCell ref="B5460:B5462"/>
    <mergeCell ref="C5460:C5462"/>
    <mergeCell ref="D5460:D5462"/>
    <mergeCell ref="G5460:G5462"/>
    <mergeCell ref="H5460:H5462"/>
    <mergeCell ref="I5460:I5462"/>
    <mergeCell ref="B5457:B5459"/>
    <mergeCell ref="C5457:C5459"/>
    <mergeCell ref="D5457:D5459"/>
    <mergeCell ref="G5457:G5459"/>
    <mergeCell ref="H5457:H5459"/>
    <mergeCell ref="I5457:I5459"/>
    <mergeCell ref="B5454:B5456"/>
    <mergeCell ref="C5454:C5456"/>
    <mergeCell ref="D5454:D5456"/>
    <mergeCell ref="G5454:G5456"/>
    <mergeCell ref="H5454:H5456"/>
    <mergeCell ref="I5454:I5456"/>
    <mergeCell ref="B5451:B5453"/>
    <mergeCell ref="C5451:C5453"/>
    <mergeCell ref="D5451:D5453"/>
    <mergeCell ref="G5451:G5453"/>
    <mergeCell ref="H5451:H5453"/>
    <mergeCell ref="I5451:I5453"/>
    <mergeCell ref="B5448:B5450"/>
    <mergeCell ref="C5448:C5450"/>
    <mergeCell ref="D5448:D5450"/>
    <mergeCell ref="G5448:G5450"/>
    <mergeCell ref="H5448:H5450"/>
    <mergeCell ref="I5448:I5450"/>
    <mergeCell ref="B5446:B5447"/>
    <mergeCell ref="C5446:C5447"/>
    <mergeCell ref="D5446:D5447"/>
    <mergeCell ref="G5446:G5447"/>
    <mergeCell ref="H5446:H5447"/>
    <mergeCell ref="I5446:I5447"/>
    <mergeCell ref="B5443:B5445"/>
    <mergeCell ref="C5443:C5445"/>
    <mergeCell ref="D5443:D5445"/>
    <mergeCell ref="G5443:G5445"/>
    <mergeCell ref="H5443:H5445"/>
    <mergeCell ref="I5443:I5445"/>
    <mergeCell ref="B5440:B5442"/>
    <mergeCell ref="C5440:C5442"/>
    <mergeCell ref="D5440:D5442"/>
    <mergeCell ref="G5440:G5442"/>
    <mergeCell ref="H5440:H5442"/>
    <mergeCell ref="I5440:I5442"/>
    <mergeCell ref="B5437:B5439"/>
    <mergeCell ref="C5437:C5439"/>
    <mergeCell ref="D5437:D5439"/>
    <mergeCell ref="G5437:G5439"/>
    <mergeCell ref="H5437:H5439"/>
    <mergeCell ref="I5437:I5439"/>
    <mergeCell ref="B5434:B5436"/>
    <mergeCell ref="C5434:C5436"/>
    <mergeCell ref="D5434:D5436"/>
    <mergeCell ref="G5434:G5436"/>
    <mergeCell ref="H5434:H5436"/>
    <mergeCell ref="I5434:I5436"/>
    <mergeCell ref="B5432:B5433"/>
    <mergeCell ref="C5432:C5433"/>
    <mergeCell ref="D5432:D5433"/>
    <mergeCell ref="G5432:G5433"/>
    <mergeCell ref="H5432:H5433"/>
    <mergeCell ref="I5432:I5433"/>
    <mergeCell ref="B5429:B5431"/>
    <mergeCell ref="C5429:C5431"/>
    <mergeCell ref="D5429:D5431"/>
    <mergeCell ref="G5429:G5431"/>
    <mergeCell ref="H5429:H5431"/>
    <mergeCell ref="I5429:I5431"/>
    <mergeCell ref="B5427:B5428"/>
    <mergeCell ref="C5427:C5428"/>
    <mergeCell ref="D5427:D5428"/>
    <mergeCell ref="G5427:G5428"/>
    <mergeCell ref="H5427:H5428"/>
    <mergeCell ref="I5427:I5428"/>
    <mergeCell ref="B5424:B5426"/>
    <mergeCell ref="C5424:C5426"/>
    <mergeCell ref="D5424:D5426"/>
    <mergeCell ref="G5424:G5426"/>
    <mergeCell ref="H5424:H5426"/>
    <mergeCell ref="I5424:I5426"/>
    <mergeCell ref="B5422:B5423"/>
    <mergeCell ref="C5422:C5423"/>
    <mergeCell ref="D5422:D5423"/>
    <mergeCell ref="G5422:G5423"/>
    <mergeCell ref="H5422:H5423"/>
    <mergeCell ref="I5422:I5423"/>
    <mergeCell ref="B5420:B5421"/>
    <mergeCell ref="C5420:C5421"/>
    <mergeCell ref="D5420:D5421"/>
    <mergeCell ref="G5420:G5421"/>
    <mergeCell ref="H5420:H5421"/>
    <mergeCell ref="I5420:I5421"/>
    <mergeCell ref="B5418:B5419"/>
    <mergeCell ref="C5418:C5419"/>
    <mergeCell ref="D5418:D5419"/>
    <mergeCell ref="G5418:G5419"/>
    <mergeCell ref="H5418:H5419"/>
    <mergeCell ref="I5418:I5419"/>
    <mergeCell ref="B5416:B5417"/>
    <mergeCell ref="C5416:C5417"/>
    <mergeCell ref="D5416:D5417"/>
    <mergeCell ref="G5416:G5417"/>
    <mergeCell ref="H5416:H5417"/>
    <mergeCell ref="I5416:I5417"/>
    <mergeCell ref="B5413:B5415"/>
    <mergeCell ref="C5413:C5415"/>
    <mergeCell ref="D5413:D5415"/>
    <mergeCell ref="G5413:G5415"/>
    <mergeCell ref="H5413:H5415"/>
    <mergeCell ref="I5413:I5415"/>
    <mergeCell ref="B5410:B5412"/>
    <mergeCell ref="C5410:C5412"/>
    <mergeCell ref="D5410:D5412"/>
    <mergeCell ref="G5410:G5412"/>
    <mergeCell ref="H5410:H5412"/>
    <mergeCell ref="I5410:I5412"/>
    <mergeCell ref="B5407:B5409"/>
    <mergeCell ref="C5407:C5409"/>
    <mergeCell ref="D5407:D5409"/>
    <mergeCell ref="G5407:G5409"/>
    <mergeCell ref="H5407:H5409"/>
    <mergeCell ref="I5407:I5409"/>
    <mergeCell ref="I5401:I5402"/>
    <mergeCell ref="B5404:B5406"/>
    <mergeCell ref="C5404:C5406"/>
    <mergeCell ref="D5404:D5406"/>
    <mergeCell ref="F5404:F5406"/>
    <mergeCell ref="G5404:G5406"/>
    <mergeCell ref="H5404:H5406"/>
    <mergeCell ref="I5404:I5406"/>
    <mergeCell ref="B5401:B5402"/>
    <mergeCell ref="C5401:C5402"/>
    <mergeCell ref="D5401:D5402"/>
    <mergeCell ref="E5401:E5402"/>
    <mergeCell ref="G5401:G5402"/>
    <mergeCell ref="H5401:H5402"/>
    <mergeCell ref="I5393:I5397"/>
    <mergeCell ref="B5398:B5400"/>
    <mergeCell ref="C5398:C5400"/>
    <mergeCell ref="D5398:D5400"/>
    <mergeCell ref="E5398:E5400"/>
    <mergeCell ref="G5398:G5400"/>
    <mergeCell ref="H5398:H5400"/>
    <mergeCell ref="I5398:I5400"/>
    <mergeCell ref="B5393:B5397"/>
    <mergeCell ref="C5393:C5397"/>
    <mergeCell ref="D5393:D5397"/>
    <mergeCell ref="E5393:E5397"/>
    <mergeCell ref="G5393:G5397"/>
    <mergeCell ref="H5393:H5397"/>
    <mergeCell ref="I5386:I5387"/>
    <mergeCell ref="B5388:B5392"/>
    <mergeCell ref="C5388:C5392"/>
    <mergeCell ref="D5388:D5392"/>
    <mergeCell ref="G5388:G5392"/>
    <mergeCell ref="H5388:H5392"/>
    <mergeCell ref="I5388:I5392"/>
    <mergeCell ref="B5386:B5387"/>
    <mergeCell ref="C5386:C5387"/>
    <mergeCell ref="D5386:D5387"/>
    <mergeCell ref="E5386:E5387"/>
    <mergeCell ref="G5386:G5387"/>
    <mergeCell ref="H5386:H5387"/>
    <mergeCell ref="I5378:I5379"/>
    <mergeCell ref="B5380:B5383"/>
    <mergeCell ref="C5380:C5383"/>
    <mergeCell ref="D5380:D5383"/>
    <mergeCell ref="E5380:E5383"/>
    <mergeCell ref="G5380:G5383"/>
    <mergeCell ref="H5380:H5383"/>
    <mergeCell ref="I5380:I5383"/>
    <mergeCell ref="B5378:B5379"/>
    <mergeCell ref="C5378:C5379"/>
    <mergeCell ref="D5378:D5379"/>
    <mergeCell ref="E5378:E5379"/>
    <mergeCell ref="G5378:G5379"/>
    <mergeCell ref="H5378:H5379"/>
    <mergeCell ref="B5371:B5377"/>
    <mergeCell ref="C5371:C5377"/>
    <mergeCell ref="D5371:D5377"/>
    <mergeCell ref="G5371:G5377"/>
    <mergeCell ref="H5371:H5377"/>
    <mergeCell ref="I5371:I5377"/>
    <mergeCell ref="B5368:B5370"/>
    <mergeCell ref="C5368:C5370"/>
    <mergeCell ref="D5368:D5370"/>
    <mergeCell ref="G5368:G5370"/>
    <mergeCell ref="H5368:H5370"/>
    <mergeCell ref="I5368:I5370"/>
    <mergeCell ref="I5360:I5361"/>
    <mergeCell ref="B5362:B5367"/>
    <mergeCell ref="C5362:C5367"/>
    <mergeCell ref="D5362:D5367"/>
    <mergeCell ref="G5362:G5367"/>
    <mergeCell ref="H5362:H5367"/>
    <mergeCell ref="I5362:I5367"/>
    <mergeCell ref="B5360:B5361"/>
    <mergeCell ref="C5360:C5361"/>
    <mergeCell ref="D5360:D5361"/>
    <mergeCell ref="E5360:E5361"/>
    <mergeCell ref="G5360:G5361"/>
    <mergeCell ref="H5360:H5361"/>
    <mergeCell ref="I5350:I5354"/>
    <mergeCell ref="B5355:B5358"/>
    <mergeCell ref="C5355:C5358"/>
    <mergeCell ref="D5355:D5358"/>
    <mergeCell ref="E5355:E5358"/>
    <mergeCell ref="G5355:G5358"/>
    <mergeCell ref="H5355:H5358"/>
    <mergeCell ref="I5355:I5358"/>
    <mergeCell ref="B5350:B5354"/>
    <mergeCell ref="C5350:C5354"/>
    <mergeCell ref="D5350:D5354"/>
    <mergeCell ref="E5350:E5354"/>
    <mergeCell ref="G5350:G5354"/>
    <mergeCell ref="H5350:H5354"/>
    <mergeCell ref="B5346:B5349"/>
    <mergeCell ref="C5346:C5349"/>
    <mergeCell ref="D5346:D5349"/>
    <mergeCell ref="G5346:G5349"/>
    <mergeCell ref="H5346:H5349"/>
    <mergeCell ref="I5346:I5349"/>
    <mergeCell ref="I5339:I5342"/>
    <mergeCell ref="B5343:B5345"/>
    <mergeCell ref="C5343:C5345"/>
    <mergeCell ref="D5343:D5345"/>
    <mergeCell ref="E5343:E5345"/>
    <mergeCell ref="G5343:G5345"/>
    <mergeCell ref="H5343:H5345"/>
    <mergeCell ref="I5343:I5345"/>
    <mergeCell ref="B5339:B5342"/>
    <mergeCell ref="C5339:C5342"/>
    <mergeCell ref="D5339:D5342"/>
    <mergeCell ref="E5339:E5342"/>
    <mergeCell ref="G5339:G5342"/>
    <mergeCell ref="H5339:H5342"/>
    <mergeCell ref="B5337:B5338"/>
    <mergeCell ref="C5337:C5338"/>
    <mergeCell ref="D5337:D5338"/>
    <mergeCell ref="G5337:G5338"/>
    <mergeCell ref="H5337:H5338"/>
    <mergeCell ref="I5337:I5338"/>
    <mergeCell ref="B5333:B5336"/>
    <mergeCell ref="C5333:C5336"/>
    <mergeCell ref="D5333:D5336"/>
    <mergeCell ref="G5333:G5336"/>
    <mergeCell ref="H5333:H5336"/>
    <mergeCell ref="I5333:I5336"/>
    <mergeCell ref="B5330:B5332"/>
    <mergeCell ref="C5330:C5332"/>
    <mergeCell ref="D5330:D5332"/>
    <mergeCell ref="G5330:G5332"/>
    <mergeCell ref="H5330:H5332"/>
    <mergeCell ref="I5330:I5332"/>
    <mergeCell ref="B5325:B5329"/>
    <mergeCell ref="C5325:C5329"/>
    <mergeCell ref="D5325:D5329"/>
    <mergeCell ref="G5325:G5329"/>
    <mergeCell ref="H5325:H5329"/>
    <mergeCell ref="I5325:I5329"/>
    <mergeCell ref="B5322:B5324"/>
    <mergeCell ref="C5322:C5324"/>
    <mergeCell ref="D5322:D5324"/>
    <mergeCell ref="G5322:G5324"/>
    <mergeCell ref="H5322:H5324"/>
    <mergeCell ref="I5322:I5324"/>
    <mergeCell ref="B5319:B5321"/>
    <mergeCell ref="C5319:C5321"/>
    <mergeCell ref="D5319:D5321"/>
    <mergeCell ref="G5319:G5321"/>
    <mergeCell ref="H5319:H5321"/>
    <mergeCell ref="I5319:I5321"/>
    <mergeCell ref="B5316:B5318"/>
    <mergeCell ref="C5316:C5318"/>
    <mergeCell ref="D5316:D5318"/>
    <mergeCell ref="G5316:G5318"/>
    <mergeCell ref="H5316:H5318"/>
    <mergeCell ref="I5316:I5318"/>
    <mergeCell ref="B5311:B5315"/>
    <mergeCell ref="C5311:C5315"/>
    <mergeCell ref="D5311:D5315"/>
    <mergeCell ref="G5311:G5315"/>
    <mergeCell ref="H5311:H5315"/>
    <mergeCell ref="I5311:I5315"/>
    <mergeCell ref="B5307:B5310"/>
    <mergeCell ref="C5307:C5310"/>
    <mergeCell ref="D5307:D5310"/>
    <mergeCell ref="G5307:G5310"/>
    <mergeCell ref="H5307:H5310"/>
    <mergeCell ref="I5307:I5310"/>
    <mergeCell ref="B5301:B5306"/>
    <mergeCell ref="C5301:C5306"/>
    <mergeCell ref="D5301:D5306"/>
    <mergeCell ref="G5301:G5306"/>
    <mergeCell ref="H5301:H5306"/>
    <mergeCell ref="I5301:I5306"/>
    <mergeCell ref="I5294:I5297"/>
    <mergeCell ref="B5298:B5299"/>
    <mergeCell ref="C5298:C5299"/>
    <mergeCell ref="D5298:D5299"/>
    <mergeCell ref="E5298:E5299"/>
    <mergeCell ref="G5298:G5299"/>
    <mergeCell ref="H5298:H5299"/>
    <mergeCell ref="I5298:I5299"/>
    <mergeCell ref="B5294:B5297"/>
    <mergeCell ref="C5294:C5297"/>
    <mergeCell ref="D5294:D5297"/>
    <mergeCell ref="E5294:E5297"/>
    <mergeCell ref="G5294:G5297"/>
    <mergeCell ref="H5294:H5297"/>
    <mergeCell ref="I5287:I5288"/>
    <mergeCell ref="B5289:B5293"/>
    <mergeCell ref="C5289:C5293"/>
    <mergeCell ref="D5289:D5293"/>
    <mergeCell ref="E5289:E5293"/>
    <mergeCell ref="G5289:G5293"/>
    <mergeCell ref="H5289:H5293"/>
    <mergeCell ref="I5289:I5293"/>
    <mergeCell ref="B5287:B5288"/>
    <mergeCell ref="C5287:C5288"/>
    <mergeCell ref="D5287:D5288"/>
    <mergeCell ref="E5287:E5288"/>
    <mergeCell ref="G5287:G5288"/>
    <mergeCell ref="H5287:H5288"/>
    <mergeCell ref="B5285:B5286"/>
    <mergeCell ref="C5285:C5286"/>
    <mergeCell ref="D5285:D5286"/>
    <mergeCell ref="G5285:G5286"/>
    <mergeCell ref="H5285:H5286"/>
    <mergeCell ref="I5285:I5286"/>
    <mergeCell ref="I5279:I5280"/>
    <mergeCell ref="B5281:B5284"/>
    <mergeCell ref="C5281:C5284"/>
    <mergeCell ref="D5281:D5284"/>
    <mergeCell ref="E5281:E5284"/>
    <mergeCell ref="G5281:G5284"/>
    <mergeCell ref="H5281:H5284"/>
    <mergeCell ref="I5281:I5284"/>
    <mergeCell ref="B5275:B5278"/>
    <mergeCell ref="G5275:G5278"/>
    <mergeCell ref="H5275:H5278"/>
    <mergeCell ref="I5275:I5278"/>
    <mergeCell ref="B5279:B5280"/>
    <mergeCell ref="C5279:C5280"/>
    <mergeCell ref="D5279:D5280"/>
    <mergeCell ref="E5279:E5280"/>
    <mergeCell ref="G5279:G5280"/>
    <mergeCell ref="H5279:H5280"/>
    <mergeCell ref="I5267:I5269"/>
    <mergeCell ref="B5270:B5274"/>
    <mergeCell ref="C5270:C5274"/>
    <mergeCell ref="D5270:D5274"/>
    <mergeCell ref="G5270:G5274"/>
    <mergeCell ref="H5270:H5274"/>
    <mergeCell ref="I5270:I5274"/>
    <mergeCell ref="B5267:B5269"/>
    <mergeCell ref="C5267:C5269"/>
    <mergeCell ref="D5267:D5269"/>
    <mergeCell ref="E5267:E5269"/>
    <mergeCell ref="G5267:G5269"/>
    <mergeCell ref="H5267:H5269"/>
    <mergeCell ref="B5260:B5263"/>
    <mergeCell ref="G5260:G5263"/>
    <mergeCell ref="H5260:H5263"/>
    <mergeCell ref="I5260:I5263"/>
    <mergeCell ref="B5264:B5266"/>
    <mergeCell ref="G5264:G5266"/>
    <mergeCell ref="H5264:H5266"/>
    <mergeCell ref="I5264:I5266"/>
    <mergeCell ref="I5248:I5251"/>
    <mergeCell ref="B5252:B5259"/>
    <mergeCell ref="C5252:C5259"/>
    <mergeCell ref="D5252:D5259"/>
    <mergeCell ref="E5252:E5259"/>
    <mergeCell ref="G5252:G5259"/>
    <mergeCell ref="H5252:H5259"/>
    <mergeCell ref="I5252:I5259"/>
    <mergeCell ref="B5248:B5251"/>
    <mergeCell ref="C5248:C5251"/>
    <mergeCell ref="D5248:D5251"/>
    <mergeCell ref="E5248:E5251"/>
    <mergeCell ref="G5248:G5251"/>
    <mergeCell ref="H5248:H5251"/>
    <mergeCell ref="B5242:B5247"/>
    <mergeCell ref="C5242:C5247"/>
    <mergeCell ref="D5242:D5247"/>
    <mergeCell ref="G5242:G5247"/>
    <mergeCell ref="H5242:H5247"/>
    <mergeCell ref="I5242:I5247"/>
    <mergeCell ref="I5232:I5234"/>
    <mergeCell ref="B5235:B5241"/>
    <mergeCell ref="C5235:C5241"/>
    <mergeCell ref="D5235:D5241"/>
    <mergeCell ref="G5235:G5241"/>
    <mergeCell ref="H5235:H5241"/>
    <mergeCell ref="I5235:I5241"/>
    <mergeCell ref="B5232:B5234"/>
    <mergeCell ref="C5232:C5234"/>
    <mergeCell ref="D5232:D5234"/>
    <mergeCell ref="E5232:E5234"/>
    <mergeCell ref="G5232:G5234"/>
    <mergeCell ref="H5232:H5234"/>
    <mergeCell ref="B5228:B5231"/>
    <mergeCell ref="C5228:C5231"/>
    <mergeCell ref="D5228:D5231"/>
    <mergeCell ref="G5228:G5231"/>
    <mergeCell ref="H5228:H5231"/>
    <mergeCell ref="I5228:I5231"/>
    <mergeCell ref="I5219:I5222"/>
    <mergeCell ref="B5223:B5226"/>
    <mergeCell ref="C5223:C5226"/>
    <mergeCell ref="D5223:D5226"/>
    <mergeCell ref="E5223:E5226"/>
    <mergeCell ref="G5223:G5226"/>
    <mergeCell ref="H5223:H5226"/>
    <mergeCell ref="I5223:I5226"/>
    <mergeCell ref="B5216:B5218"/>
    <mergeCell ref="G5216:G5218"/>
    <mergeCell ref="H5216:H5218"/>
    <mergeCell ref="I5216:I5218"/>
    <mergeCell ref="B5219:B5222"/>
    <mergeCell ref="C5219:C5222"/>
    <mergeCell ref="D5219:D5222"/>
    <mergeCell ref="E5219:E5222"/>
    <mergeCell ref="G5219:G5222"/>
    <mergeCell ref="H5219:H5222"/>
    <mergeCell ref="B5213:B5215"/>
    <mergeCell ref="C5213:C5215"/>
    <mergeCell ref="D5213:D5215"/>
    <mergeCell ref="G5213:G5215"/>
    <mergeCell ref="H5213:H5215"/>
    <mergeCell ref="I5213:I5215"/>
    <mergeCell ref="B5210:B5212"/>
    <mergeCell ref="C5210:C5212"/>
    <mergeCell ref="D5210:D5212"/>
    <mergeCell ref="G5210:G5212"/>
    <mergeCell ref="H5210:H5212"/>
    <mergeCell ref="I5210:I5212"/>
    <mergeCell ref="B5206:B5209"/>
    <mergeCell ref="C5206:C5209"/>
    <mergeCell ref="D5206:D5209"/>
    <mergeCell ref="G5206:G5209"/>
    <mergeCell ref="H5206:H5209"/>
    <mergeCell ref="I5206:I5209"/>
    <mergeCell ref="I5200:I5202"/>
    <mergeCell ref="B5203:B5205"/>
    <mergeCell ref="C5203:C5205"/>
    <mergeCell ref="D5203:D5205"/>
    <mergeCell ref="G5203:G5205"/>
    <mergeCell ref="H5203:H5205"/>
    <mergeCell ref="I5203:I5205"/>
    <mergeCell ref="B5197:B5199"/>
    <mergeCell ref="E5197:E5199"/>
    <mergeCell ref="G5197:G5199"/>
    <mergeCell ref="H5197:H5199"/>
    <mergeCell ref="I5197:I5199"/>
    <mergeCell ref="B5200:B5202"/>
    <mergeCell ref="C5200:C5202"/>
    <mergeCell ref="D5200:D5202"/>
    <mergeCell ref="G5200:G5202"/>
    <mergeCell ref="H5200:H5202"/>
    <mergeCell ref="B5189:B5192"/>
    <mergeCell ref="G5189:G5192"/>
    <mergeCell ref="H5189:H5192"/>
    <mergeCell ref="I5189:I5192"/>
    <mergeCell ref="B5193:B5196"/>
    <mergeCell ref="E5193:E5196"/>
    <mergeCell ref="G5193:G5196"/>
    <mergeCell ref="H5193:H5196"/>
    <mergeCell ref="I5193:I5196"/>
    <mergeCell ref="B5185:B5188"/>
    <mergeCell ref="C5185:C5188"/>
    <mergeCell ref="D5185:D5188"/>
    <mergeCell ref="G5185:G5188"/>
    <mergeCell ref="H5185:H5188"/>
    <mergeCell ref="I5185:I5188"/>
    <mergeCell ref="I5176:I5178"/>
    <mergeCell ref="B5179:B5184"/>
    <mergeCell ref="C5179:C5184"/>
    <mergeCell ref="D5179:D5184"/>
    <mergeCell ref="G5179:G5184"/>
    <mergeCell ref="H5179:H5184"/>
    <mergeCell ref="I5179:I5184"/>
    <mergeCell ref="B5176:B5178"/>
    <mergeCell ref="C5176:C5178"/>
    <mergeCell ref="D5176:D5178"/>
    <mergeCell ref="E5176:E5178"/>
    <mergeCell ref="G5176:G5178"/>
    <mergeCell ref="H5176:H5178"/>
    <mergeCell ref="I5169:I5171"/>
    <mergeCell ref="B5172:B5175"/>
    <mergeCell ref="C5172:C5175"/>
    <mergeCell ref="D5172:D5175"/>
    <mergeCell ref="G5172:G5175"/>
    <mergeCell ref="H5172:H5175"/>
    <mergeCell ref="I5172:I5175"/>
    <mergeCell ref="B5169:B5171"/>
    <mergeCell ref="C5169:C5171"/>
    <mergeCell ref="D5169:D5171"/>
    <mergeCell ref="E5169:E5171"/>
    <mergeCell ref="G5169:G5171"/>
    <mergeCell ref="H5169:H5171"/>
    <mergeCell ref="B5167:B5168"/>
    <mergeCell ref="C5167:C5168"/>
    <mergeCell ref="D5167:D5168"/>
    <mergeCell ref="G5167:G5168"/>
    <mergeCell ref="H5167:H5168"/>
    <mergeCell ref="I5167:I5168"/>
    <mergeCell ref="I5162:I5164"/>
    <mergeCell ref="B5165:B5166"/>
    <mergeCell ref="C5165:C5166"/>
    <mergeCell ref="D5165:D5166"/>
    <mergeCell ref="G5165:G5166"/>
    <mergeCell ref="H5165:H5166"/>
    <mergeCell ref="I5165:I5166"/>
    <mergeCell ref="I5153:I5155"/>
    <mergeCell ref="B5156:B5161"/>
    <mergeCell ref="G5156:G5161"/>
    <mergeCell ref="H5156:H5161"/>
    <mergeCell ref="I5156:I5161"/>
    <mergeCell ref="B5162:B5164"/>
    <mergeCell ref="C5162:C5164"/>
    <mergeCell ref="D5162:D5164"/>
    <mergeCell ref="G5162:G5164"/>
    <mergeCell ref="H5162:H5164"/>
    <mergeCell ref="B5153:B5155"/>
    <mergeCell ref="C5153:C5155"/>
    <mergeCell ref="D5153:D5155"/>
    <mergeCell ref="E5153:E5155"/>
    <mergeCell ref="G5153:G5155"/>
    <mergeCell ref="H5153:H5155"/>
    <mergeCell ref="B5149:B5152"/>
    <mergeCell ref="C5149:C5152"/>
    <mergeCell ref="D5149:D5152"/>
    <mergeCell ref="G5149:G5152"/>
    <mergeCell ref="H5149:H5152"/>
    <mergeCell ref="I5149:I5152"/>
    <mergeCell ref="I5145:I5146"/>
    <mergeCell ref="B5147:B5148"/>
    <mergeCell ref="C5147:C5148"/>
    <mergeCell ref="D5147:D5148"/>
    <mergeCell ref="E5147:E5148"/>
    <mergeCell ref="G5147:G5148"/>
    <mergeCell ref="H5147:H5148"/>
    <mergeCell ref="I5147:I5148"/>
    <mergeCell ref="B5145:B5146"/>
    <mergeCell ref="C5145:C5146"/>
    <mergeCell ref="D5145:D5146"/>
    <mergeCell ref="E5145:E5146"/>
    <mergeCell ref="G5145:G5146"/>
    <mergeCell ref="H5145:H5146"/>
    <mergeCell ref="I5139:I5140"/>
    <mergeCell ref="B5141:B5143"/>
    <mergeCell ref="C5141:C5143"/>
    <mergeCell ref="D5141:D5143"/>
    <mergeCell ref="E5141:E5143"/>
    <mergeCell ref="G5141:G5143"/>
    <mergeCell ref="H5141:H5143"/>
    <mergeCell ref="I5141:I5143"/>
    <mergeCell ref="B5139:B5140"/>
    <mergeCell ref="C5139:C5140"/>
    <mergeCell ref="D5139:D5140"/>
    <mergeCell ref="E5139:E5140"/>
    <mergeCell ref="G5139:G5140"/>
    <mergeCell ref="H5139:H5140"/>
    <mergeCell ref="I5134:I5135"/>
    <mergeCell ref="B5136:B5138"/>
    <mergeCell ref="C5136:C5138"/>
    <mergeCell ref="D5136:D5138"/>
    <mergeCell ref="G5136:G5138"/>
    <mergeCell ref="H5136:H5138"/>
    <mergeCell ref="I5136:I5138"/>
    <mergeCell ref="B5134:B5135"/>
    <mergeCell ref="C5134:C5135"/>
    <mergeCell ref="D5134:D5135"/>
    <mergeCell ref="F5134:F5135"/>
    <mergeCell ref="G5134:G5135"/>
    <mergeCell ref="H5134:H5135"/>
    <mergeCell ref="I5130:I5131"/>
    <mergeCell ref="B5132:B5133"/>
    <mergeCell ref="C5132:C5133"/>
    <mergeCell ref="D5132:D5133"/>
    <mergeCell ref="F5132:F5133"/>
    <mergeCell ref="G5132:G5133"/>
    <mergeCell ref="H5132:H5133"/>
    <mergeCell ref="I5132:I5133"/>
    <mergeCell ref="B5130:B5131"/>
    <mergeCell ref="C5130:C5131"/>
    <mergeCell ref="D5130:D5131"/>
    <mergeCell ref="F5130:F5131"/>
    <mergeCell ref="G5130:G5131"/>
    <mergeCell ref="H5130:H5131"/>
    <mergeCell ref="B5128:B5129"/>
    <mergeCell ref="C5128:C5129"/>
    <mergeCell ref="D5128:D5129"/>
    <mergeCell ref="G5128:G5129"/>
    <mergeCell ref="H5128:H5129"/>
    <mergeCell ref="I5128:I5129"/>
    <mergeCell ref="B5126:B5127"/>
    <mergeCell ref="C5126:C5127"/>
    <mergeCell ref="D5126:D5127"/>
    <mergeCell ref="G5126:G5127"/>
    <mergeCell ref="H5126:H5127"/>
    <mergeCell ref="I5126:I5127"/>
    <mergeCell ref="I5122:I5123"/>
    <mergeCell ref="B5124:B5125"/>
    <mergeCell ref="C5124:C5125"/>
    <mergeCell ref="D5124:D5125"/>
    <mergeCell ref="G5124:G5125"/>
    <mergeCell ref="H5124:H5125"/>
    <mergeCell ref="I5124:I5125"/>
    <mergeCell ref="B5122:B5123"/>
    <mergeCell ref="C5122:C5123"/>
    <mergeCell ref="D5122:D5123"/>
    <mergeCell ref="F5122:F5123"/>
    <mergeCell ref="G5122:G5123"/>
    <mergeCell ref="H5122:H5123"/>
    <mergeCell ref="B5120:B5121"/>
    <mergeCell ref="C5120:C5121"/>
    <mergeCell ref="D5120:D5121"/>
    <mergeCell ref="G5120:G5121"/>
    <mergeCell ref="H5120:H5121"/>
    <mergeCell ref="I5120:I5121"/>
    <mergeCell ref="I5113:I5114"/>
    <mergeCell ref="B5115:B5119"/>
    <mergeCell ref="C5115:C5119"/>
    <mergeCell ref="D5115:D5119"/>
    <mergeCell ref="G5115:G5119"/>
    <mergeCell ref="H5115:H5119"/>
    <mergeCell ref="I5115:I5119"/>
    <mergeCell ref="B5113:B5114"/>
    <mergeCell ref="C5113:C5114"/>
    <mergeCell ref="D5113:D5114"/>
    <mergeCell ref="F5113:F5114"/>
    <mergeCell ref="G5113:G5114"/>
    <mergeCell ref="H5113:H5114"/>
    <mergeCell ref="I5107:I5110"/>
    <mergeCell ref="B5111:B5112"/>
    <mergeCell ref="C5111:C5112"/>
    <mergeCell ref="D5111:D5112"/>
    <mergeCell ref="G5111:G5112"/>
    <mergeCell ref="H5111:H5112"/>
    <mergeCell ref="I5111:I5112"/>
    <mergeCell ref="B5107:B5110"/>
    <mergeCell ref="C5107:C5110"/>
    <mergeCell ref="D5107:D5110"/>
    <mergeCell ref="E5107:E5110"/>
    <mergeCell ref="G5107:G5110"/>
    <mergeCell ref="H5107:H5110"/>
    <mergeCell ref="I5096:I5101"/>
    <mergeCell ref="B5102:B5106"/>
    <mergeCell ref="C5102:C5106"/>
    <mergeCell ref="D5102:D5106"/>
    <mergeCell ref="E5102:E5106"/>
    <mergeCell ref="G5102:G5106"/>
    <mergeCell ref="H5102:H5106"/>
    <mergeCell ref="I5102:I5106"/>
    <mergeCell ref="B5096:B5101"/>
    <mergeCell ref="C5096:C5101"/>
    <mergeCell ref="D5096:D5101"/>
    <mergeCell ref="E5096:E5101"/>
    <mergeCell ref="G5096:G5101"/>
    <mergeCell ref="H5096:H5101"/>
    <mergeCell ref="I5085:I5090"/>
    <mergeCell ref="B5091:B5095"/>
    <mergeCell ref="C5091:C5095"/>
    <mergeCell ref="D5091:D5095"/>
    <mergeCell ref="E5091:E5095"/>
    <mergeCell ref="G5091:G5095"/>
    <mergeCell ref="H5091:H5095"/>
    <mergeCell ref="I5091:I5095"/>
    <mergeCell ref="B5085:B5090"/>
    <mergeCell ref="C5085:C5090"/>
    <mergeCell ref="D5085:D5090"/>
    <mergeCell ref="E5085:E5090"/>
    <mergeCell ref="G5085:G5090"/>
    <mergeCell ref="H5085:H5090"/>
    <mergeCell ref="I5073:I5078"/>
    <mergeCell ref="B5079:B5084"/>
    <mergeCell ref="C5079:C5084"/>
    <mergeCell ref="D5079:D5084"/>
    <mergeCell ref="E5079:E5084"/>
    <mergeCell ref="G5079:G5084"/>
    <mergeCell ref="H5079:H5084"/>
    <mergeCell ref="I5079:I5084"/>
    <mergeCell ref="B5073:B5078"/>
    <mergeCell ref="C5073:C5078"/>
    <mergeCell ref="D5073:D5078"/>
    <mergeCell ref="E5073:E5078"/>
    <mergeCell ref="G5073:G5078"/>
    <mergeCell ref="H5073:H5078"/>
    <mergeCell ref="I5065:I5066"/>
    <mergeCell ref="B5067:B5072"/>
    <mergeCell ref="C5067:C5072"/>
    <mergeCell ref="D5067:D5072"/>
    <mergeCell ref="E5067:E5072"/>
    <mergeCell ref="G5067:G5072"/>
    <mergeCell ref="H5067:H5072"/>
    <mergeCell ref="I5067:I5072"/>
    <mergeCell ref="B5065:B5066"/>
    <mergeCell ref="C5065:C5066"/>
    <mergeCell ref="D5065:D5066"/>
    <mergeCell ref="E5065:E5066"/>
    <mergeCell ref="G5065:G5066"/>
    <mergeCell ref="H5065:H5066"/>
    <mergeCell ref="I5059:I5060"/>
    <mergeCell ref="B5061:B5064"/>
    <mergeCell ref="C5061:C5064"/>
    <mergeCell ref="D5061:D5064"/>
    <mergeCell ref="G5061:G5064"/>
    <mergeCell ref="H5061:H5064"/>
    <mergeCell ref="I5061:I5064"/>
    <mergeCell ref="B5059:B5060"/>
    <mergeCell ref="C5059:C5060"/>
    <mergeCell ref="D5059:D5060"/>
    <mergeCell ref="E5059:E5060"/>
    <mergeCell ref="G5059:G5060"/>
    <mergeCell ref="H5059:H5060"/>
    <mergeCell ref="I5052:I5055"/>
    <mergeCell ref="B5057:B5058"/>
    <mergeCell ref="C5057:C5058"/>
    <mergeCell ref="D5057:D5058"/>
    <mergeCell ref="E5057:E5058"/>
    <mergeCell ref="G5057:G5058"/>
    <mergeCell ref="H5057:H5058"/>
    <mergeCell ref="I5057:I5058"/>
    <mergeCell ref="B5052:B5055"/>
    <mergeCell ref="C5052:C5055"/>
    <mergeCell ref="D5052:D5055"/>
    <mergeCell ref="E5052:E5055"/>
    <mergeCell ref="G5052:G5055"/>
    <mergeCell ref="H5052:H5055"/>
    <mergeCell ref="I5041:I5046"/>
    <mergeCell ref="B5047:B5051"/>
    <mergeCell ref="C5047:C5051"/>
    <mergeCell ref="D5047:D5051"/>
    <mergeCell ref="G5047:G5051"/>
    <mergeCell ref="H5047:H5051"/>
    <mergeCell ref="I5047:I5051"/>
    <mergeCell ref="B5041:B5046"/>
    <mergeCell ref="C5041:C5046"/>
    <mergeCell ref="D5041:D5046"/>
    <mergeCell ref="E5041:E5046"/>
    <mergeCell ref="G5041:G5046"/>
    <mergeCell ref="H5041:H5046"/>
    <mergeCell ref="B5035:B5040"/>
    <mergeCell ref="C5035:C5040"/>
    <mergeCell ref="D5035:D5040"/>
    <mergeCell ref="G5035:G5040"/>
    <mergeCell ref="H5035:H5040"/>
    <mergeCell ref="I5035:I5040"/>
    <mergeCell ref="B5032:B5034"/>
    <mergeCell ref="C5032:C5034"/>
    <mergeCell ref="D5032:D5034"/>
    <mergeCell ref="G5032:G5034"/>
    <mergeCell ref="H5032:H5034"/>
    <mergeCell ref="I5032:I5034"/>
    <mergeCell ref="I5021:I5026"/>
    <mergeCell ref="B5027:B5031"/>
    <mergeCell ref="C5027:C5031"/>
    <mergeCell ref="D5027:D5031"/>
    <mergeCell ref="E5027:E5031"/>
    <mergeCell ref="G5027:G5031"/>
    <mergeCell ref="H5027:H5031"/>
    <mergeCell ref="I5027:I5031"/>
    <mergeCell ref="I5009:I5011"/>
    <mergeCell ref="B5015:B5020"/>
    <mergeCell ref="G5015:G5020"/>
    <mergeCell ref="H5015:H5020"/>
    <mergeCell ref="I5015:I5020"/>
    <mergeCell ref="B5021:B5026"/>
    <mergeCell ref="C5021:C5026"/>
    <mergeCell ref="D5021:D5026"/>
    <mergeCell ref="G5021:G5026"/>
    <mergeCell ref="H5021:H5026"/>
    <mergeCell ref="B5009:B5011"/>
    <mergeCell ref="C5009:C5011"/>
    <mergeCell ref="D5009:D5011"/>
    <mergeCell ref="E5009:E5011"/>
    <mergeCell ref="G5009:G5011"/>
    <mergeCell ref="H5009:H5011"/>
    <mergeCell ref="H4986:H4987"/>
    <mergeCell ref="I4986:I4987"/>
    <mergeCell ref="B5003:B5008"/>
    <mergeCell ref="C5003:C5008"/>
    <mergeCell ref="D5003:D5008"/>
    <mergeCell ref="E5003:E5008"/>
    <mergeCell ref="G5003:G5008"/>
    <mergeCell ref="H5003:H5008"/>
    <mergeCell ref="I5003:I5008"/>
    <mergeCell ref="I4979:I4980"/>
    <mergeCell ref="B4981:B4985"/>
    <mergeCell ref="G4981:G4985"/>
    <mergeCell ref="H4981:H4985"/>
    <mergeCell ref="I4981:I4985"/>
    <mergeCell ref="B4986:B4987"/>
    <mergeCell ref="C4986:C4987"/>
    <mergeCell ref="D4986:D4987"/>
    <mergeCell ref="E4986:E4987"/>
    <mergeCell ref="G4986:G4987"/>
    <mergeCell ref="B4979:B4980"/>
    <mergeCell ref="C4979:C4980"/>
    <mergeCell ref="D4979:D4980"/>
    <mergeCell ref="E4979:E4980"/>
    <mergeCell ref="G4979:G4980"/>
    <mergeCell ref="H4979:H4980"/>
    <mergeCell ref="B4977:B4978"/>
    <mergeCell ref="C4977:C4978"/>
    <mergeCell ref="D4977:D4978"/>
    <mergeCell ref="G4977:G4978"/>
    <mergeCell ref="H4977:H4978"/>
    <mergeCell ref="I4977:I4978"/>
    <mergeCell ref="B4974:B4975"/>
    <mergeCell ref="C4974:C4975"/>
    <mergeCell ref="D4974:D4975"/>
    <mergeCell ref="G4974:G4975"/>
    <mergeCell ref="H4974:H4975"/>
    <mergeCell ref="I4974:I4975"/>
    <mergeCell ref="B4967:B4970"/>
    <mergeCell ref="G4967:G4970"/>
    <mergeCell ref="H4967:H4970"/>
    <mergeCell ref="I4967:I4970"/>
    <mergeCell ref="B4971:B4973"/>
    <mergeCell ref="C4971:C4973"/>
    <mergeCell ref="D4971:D4973"/>
    <mergeCell ref="G4971:G4973"/>
    <mergeCell ref="H4971:H4973"/>
    <mergeCell ref="I4971:I4973"/>
    <mergeCell ref="I4957:I4961"/>
    <mergeCell ref="B4962:B4966"/>
    <mergeCell ref="C4962:C4966"/>
    <mergeCell ref="D4962:D4966"/>
    <mergeCell ref="E4962:E4966"/>
    <mergeCell ref="G4962:G4966"/>
    <mergeCell ref="H4962:H4966"/>
    <mergeCell ref="I4962:I4966"/>
    <mergeCell ref="B4957:B4961"/>
    <mergeCell ref="C4957:C4961"/>
    <mergeCell ref="D4957:D4961"/>
    <mergeCell ref="E4957:E4961"/>
    <mergeCell ref="G4957:G4961"/>
    <mergeCell ref="H4957:H4961"/>
    <mergeCell ref="B4954:B4956"/>
    <mergeCell ref="C4954:C4956"/>
    <mergeCell ref="D4954:D4956"/>
    <mergeCell ref="G4954:G4956"/>
    <mergeCell ref="H4954:H4956"/>
    <mergeCell ref="I4954:I4956"/>
    <mergeCell ref="I4948:I4950"/>
    <mergeCell ref="B4951:B4953"/>
    <mergeCell ref="C4951:C4953"/>
    <mergeCell ref="D4951:D4953"/>
    <mergeCell ref="F4951:F4953"/>
    <mergeCell ref="G4951:G4953"/>
    <mergeCell ref="H4951:H4953"/>
    <mergeCell ref="I4951:I4953"/>
    <mergeCell ref="B4948:B4950"/>
    <mergeCell ref="C4948:C4950"/>
    <mergeCell ref="D4948:D4950"/>
    <mergeCell ref="E4948:E4950"/>
    <mergeCell ref="G4948:G4950"/>
    <mergeCell ref="H4948:H4950"/>
    <mergeCell ref="B4944:B4947"/>
    <mergeCell ref="C4944:C4947"/>
    <mergeCell ref="D4944:D4947"/>
    <mergeCell ref="G4944:G4947"/>
    <mergeCell ref="H4944:H4947"/>
    <mergeCell ref="I4944:I4947"/>
    <mergeCell ref="B4942:B4943"/>
    <mergeCell ref="C4942:C4943"/>
    <mergeCell ref="D4942:D4943"/>
    <mergeCell ref="G4942:G4943"/>
    <mergeCell ref="H4942:H4943"/>
    <mergeCell ref="I4942:I4943"/>
    <mergeCell ref="I4937:I4938"/>
    <mergeCell ref="B4939:B4941"/>
    <mergeCell ref="C4939:C4941"/>
    <mergeCell ref="D4939:D4941"/>
    <mergeCell ref="E4939:E4941"/>
    <mergeCell ref="G4939:G4941"/>
    <mergeCell ref="H4939:H4941"/>
    <mergeCell ref="I4939:I4941"/>
    <mergeCell ref="B4937:B4938"/>
    <mergeCell ref="C4937:C4938"/>
    <mergeCell ref="D4937:D4938"/>
    <mergeCell ref="E4937:E4938"/>
    <mergeCell ref="G4937:G4938"/>
    <mergeCell ref="H4937:H4938"/>
    <mergeCell ref="I4930:I4932"/>
    <mergeCell ref="B4933:B4936"/>
    <mergeCell ref="C4933:C4936"/>
    <mergeCell ref="D4933:D4936"/>
    <mergeCell ref="E4933:E4936"/>
    <mergeCell ref="G4933:G4936"/>
    <mergeCell ref="H4933:H4936"/>
    <mergeCell ref="I4933:I4936"/>
    <mergeCell ref="B4930:B4932"/>
    <mergeCell ref="C4930:C4932"/>
    <mergeCell ref="D4930:D4932"/>
    <mergeCell ref="E4930:E4932"/>
    <mergeCell ref="G4930:G4932"/>
    <mergeCell ref="H4930:H4932"/>
    <mergeCell ref="I4924:I4925"/>
    <mergeCell ref="B4926:B4929"/>
    <mergeCell ref="C4926:C4929"/>
    <mergeCell ref="D4926:D4929"/>
    <mergeCell ref="E4926:E4929"/>
    <mergeCell ref="G4926:G4929"/>
    <mergeCell ref="H4926:H4929"/>
    <mergeCell ref="I4926:I4929"/>
    <mergeCell ref="B4921:B4923"/>
    <mergeCell ref="G4921:G4923"/>
    <mergeCell ref="H4921:H4923"/>
    <mergeCell ref="I4921:I4923"/>
    <mergeCell ref="B4924:B4925"/>
    <mergeCell ref="C4924:C4925"/>
    <mergeCell ref="D4924:D4925"/>
    <mergeCell ref="F4924:F4925"/>
    <mergeCell ref="G4924:G4925"/>
    <mergeCell ref="H4924:H4925"/>
    <mergeCell ref="B4918:B4920"/>
    <mergeCell ref="C4918:C4920"/>
    <mergeCell ref="D4918:D4920"/>
    <mergeCell ref="G4918:G4920"/>
    <mergeCell ref="H4918:H4920"/>
    <mergeCell ref="I4918:I4920"/>
    <mergeCell ref="B4916:B4917"/>
    <mergeCell ref="C4916:C4917"/>
    <mergeCell ref="D4916:D4917"/>
    <mergeCell ref="G4916:G4917"/>
    <mergeCell ref="H4916:H4917"/>
    <mergeCell ref="I4916:I4917"/>
    <mergeCell ref="I4909:I4912"/>
    <mergeCell ref="B4913:B4915"/>
    <mergeCell ref="C4913:C4915"/>
    <mergeCell ref="D4913:D4915"/>
    <mergeCell ref="E4913:E4915"/>
    <mergeCell ref="G4913:G4915"/>
    <mergeCell ref="H4913:H4915"/>
    <mergeCell ref="I4913:I4915"/>
    <mergeCell ref="B4909:B4912"/>
    <mergeCell ref="C4909:C4912"/>
    <mergeCell ref="D4909:D4912"/>
    <mergeCell ref="E4909:E4912"/>
    <mergeCell ref="G4909:G4912"/>
    <mergeCell ref="H4909:H4912"/>
    <mergeCell ref="I4903:I4905"/>
    <mergeCell ref="B4906:B4908"/>
    <mergeCell ref="C4906:C4908"/>
    <mergeCell ref="D4906:D4908"/>
    <mergeCell ref="G4906:G4908"/>
    <mergeCell ref="H4906:H4908"/>
    <mergeCell ref="I4906:I4908"/>
    <mergeCell ref="B4903:B4905"/>
    <mergeCell ref="C4903:C4905"/>
    <mergeCell ref="D4903:D4905"/>
    <mergeCell ref="E4903:E4905"/>
    <mergeCell ref="G4903:G4905"/>
    <mergeCell ref="H4903:H4905"/>
    <mergeCell ref="I4898:I4899"/>
    <mergeCell ref="B4900:B4902"/>
    <mergeCell ref="C4900:C4902"/>
    <mergeCell ref="D4900:D4902"/>
    <mergeCell ref="G4900:G4902"/>
    <mergeCell ref="H4900:H4902"/>
    <mergeCell ref="I4900:I4902"/>
    <mergeCell ref="B4898:B4899"/>
    <mergeCell ref="C4898:C4899"/>
    <mergeCell ref="D4898:D4899"/>
    <mergeCell ref="E4898:E4899"/>
    <mergeCell ref="G4898:G4899"/>
    <mergeCell ref="H4898:H4899"/>
    <mergeCell ref="I4885:I4889"/>
    <mergeCell ref="B4895:B4897"/>
    <mergeCell ref="C4895:C4897"/>
    <mergeCell ref="D4895:D4897"/>
    <mergeCell ref="G4895:G4897"/>
    <mergeCell ref="H4895:H4897"/>
    <mergeCell ref="I4895:I4897"/>
    <mergeCell ref="B4885:B4889"/>
    <mergeCell ref="C4885:C4889"/>
    <mergeCell ref="D4885:D4889"/>
    <mergeCell ref="E4885:E4889"/>
    <mergeCell ref="G4885:G4889"/>
    <mergeCell ref="H4885:H4889"/>
    <mergeCell ref="I4878:I4881"/>
    <mergeCell ref="B4882:B4884"/>
    <mergeCell ref="C4882:C4884"/>
    <mergeCell ref="D4882:D4884"/>
    <mergeCell ref="E4882:E4884"/>
    <mergeCell ref="G4882:G4884"/>
    <mergeCell ref="H4882:H4884"/>
    <mergeCell ref="I4882:I4884"/>
    <mergeCell ref="B4878:B4881"/>
    <mergeCell ref="C4878:C4881"/>
    <mergeCell ref="D4878:D4881"/>
    <mergeCell ref="E4878:E4881"/>
    <mergeCell ref="G4878:G4881"/>
    <mergeCell ref="H4878:H4881"/>
    <mergeCell ref="I4871:I4873"/>
    <mergeCell ref="B4874:B4877"/>
    <mergeCell ref="C4874:C4877"/>
    <mergeCell ref="D4874:D4877"/>
    <mergeCell ref="E4874:E4877"/>
    <mergeCell ref="G4874:G4877"/>
    <mergeCell ref="H4874:H4877"/>
    <mergeCell ref="I4874:I4877"/>
    <mergeCell ref="B4871:B4873"/>
    <mergeCell ref="C4871:C4873"/>
    <mergeCell ref="D4871:D4873"/>
    <mergeCell ref="E4871:E4873"/>
    <mergeCell ref="G4871:G4873"/>
    <mergeCell ref="H4871:H4873"/>
    <mergeCell ref="I4860:I4866"/>
    <mergeCell ref="B4867:B4870"/>
    <mergeCell ref="C4867:C4870"/>
    <mergeCell ref="D4867:D4870"/>
    <mergeCell ref="E4867:E4870"/>
    <mergeCell ref="G4867:G4870"/>
    <mergeCell ref="H4867:H4870"/>
    <mergeCell ref="I4867:I4870"/>
    <mergeCell ref="B4860:B4866"/>
    <mergeCell ref="C4860:C4866"/>
    <mergeCell ref="D4860:D4866"/>
    <mergeCell ref="E4860:E4866"/>
    <mergeCell ref="G4860:G4866"/>
    <mergeCell ref="H4860:H4866"/>
    <mergeCell ref="I4851:I4854"/>
    <mergeCell ref="B4855:B4859"/>
    <mergeCell ref="C4855:C4859"/>
    <mergeCell ref="D4855:D4859"/>
    <mergeCell ref="E4855:E4859"/>
    <mergeCell ref="G4855:G4859"/>
    <mergeCell ref="H4855:H4859"/>
    <mergeCell ref="I4855:I4859"/>
    <mergeCell ref="B4851:B4854"/>
    <mergeCell ref="C4851:C4854"/>
    <mergeCell ref="D4851:D4854"/>
    <mergeCell ref="E4851:E4854"/>
    <mergeCell ref="G4851:G4854"/>
    <mergeCell ref="H4851:H4854"/>
    <mergeCell ref="I4842:I4846"/>
    <mergeCell ref="B4847:B4850"/>
    <mergeCell ref="C4847:C4850"/>
    <mergeCell ref="D4847:D4850"/>
    <mergeCell ref="G4847:G4850"/>
    <mergeCell ref="H4847:H4850"/>
    <mergeCell ref="I4847:I4850"/>
    <mergeCell ref="B4842:B4846"/>
    <mergeCell ref="C4842:C4846"/>
    <mergeCell ref="D4842:D4846"/>
    <mergeCell ref="E4842:E4846"/>
    <mergeCell ref="G4842:G4846"/>
    <mergeCell ref="H4842:H4846"/>
    <mergeCell ref="I4832:I4834"/>
    <mergeCell ref="B4835:B4841"/>
    <mergeCell ref="C4835:C4841"/>
    <mergeCell ref="D4835:D4841"/>
    <mergeCell ref="E4835:E4841"/>
    <mergeCell ref="G4835:G4841"/>
    <mergeCell ref="H4835:H4841"/>
    <mergeCell ref="I4835:I4841"/>
    <mergeCell ref="B4832:B4834"/>
    <mergeCell ref="C4832:C4834"/>
    <mergeCell ref="D4832:D4834"/>
    <mergeCell ref="E4832:E4834"/>
    <mergeCell ref="G4832:G4834"/>
    <mergeCell ref="H4832:H4834"/>
    <mergeCell ref="I4822:I4828"/>
    <mergeCell ref="B4829:B4831"/>
    <mergeCell ref="C4829:C4831"/>
    <mergeCell ref="D4829:D4831"/>
    <mergeCell ref="E4829:E4831"/>
    <mergeCell ref="G4829:G4831"/>
    <mergeCell ref="H4829:H4831"/>
    <mergeCell ref="I4829:I4831"/>
    <mergeCell ref="B4822:B4828"/>
    <mergeCell ref="C4822:C4828"/>
    <mergeCell ref="D4822:D4828"/>
    <mergeCell ref="E4822:E4828"/>
    <mergeCell ref="G4822:G4828"/>
    <mergeCell ref="H4822:H4828"/>
    <mergeCell ref="B4819:B4821"/>
    <mergeCell ref="C4819:C4821"/>
    <mergeCell ref="D4819:D4821"/>
    <mergeCell ref="G4819:G4821"/>
    <mergeCell ref="H4819:H4821"/>
    <mergeCell ref="I4819:I4821"/>
    <mergeCell ref="B4816:B4818"/>
    <mergeCell ref="C4816:C4818"/>
    <mergeCell ref="D4816:D4818"/>
    <mergeCell ref="G4816:G4818"/>
    <mergeCell ref="H4816:H4818"/>
    <mergeCell ref="I4816:I4818"/>
    <mergeCell ref="B4810:B4815"/>
    <mergeCell ref="C4810:C4815"/>
    <mergeCell ref="D4810:D4815"/>
    <mergeCell ref="G4810:G4815"/>
    <mergeCell ref="H4810:H4815"/>
    <mergeCell ref="I4810:I4815"/>
    <mergeCell ref="B4804:B4809"/>
    <mergeCell ref="C4804:C4809"/>
    <mergeCell ref="D4804:D4809"/>
    <mergeCell ref="G4804:G4809"/>
    <mergeCell ref="H4804:H4809"/>
    <mergeCell ref="I4804:I4809"/>
    <mergeCell ref="B4796:B4800"/>
    <mergeCell ref="C4796:C4800"/>
    <mergeCell ref="D4796:D4800"/>
    <mergeCell ref="G4796:G4800"/>
    <mergeCell ref="H4796:H4800"/>
    <mergeCell ref="I4796:I4800"/>
    <mergeCell ref="B4791:B4795"/>
    <mergeCell ref="C4791:C4795"/>
    <mergeCell ref="D4791:D4795"/>
    <mergeCell ref="G4791:G4795"/>
    <mergeCell ref="H4791:H4795"/>
    <mergeCell ref="I4791:I4795"/>
    <mergeCell ref="I4781:I4785"/>
    <mergeCell ref="B4786:B4790"/>
    <mergeCell ref="C4786:C4790"/>
    <mergeCell ref="D4786:D4790"/>
    <mergeCell ref="G4786:G4790"/>
    <mergeCell ref="H4786:H4790"/>
    <mergeCell ref="I4786:I4790"/>
    <mergeCell ref="B4776:B4780"/>
    <mergeCell ref="C4776:C4780"/>
    <mergeCell ref="D4776:D4780"/>
    <mergeCell ref="H4776:H4780"/>
    <mergeCell ref="I4776:I4780"/>
    <mergeCell ref="B4781:B4785"/>
    <mergeCell ref="C4781:C4785"/>
    <mergeCell ref="D4781:D4785"/>
    <mergeCell ref="G4781:G4785"/>
    <mergeCell ref="H4781:H4785"/>
    <mergeCell ref="B4770:B4775"/>
    <mergeCell ref="C4770:C4775"/>
    <mergeCell ref="D4770:D4775"/>
    <mergeCell ref="G4770:G4775"/>
    <mergeCell ref="H4770:H4775"/>
    <mergeCell ref="I4770:I4775"/>
    <mergeCell ref="B4767:B4769"/>
    <mergeCell ref="C4767:C4769"/>
    <mergeCell ref="D4767:D4769"/>
    <mergeCell ref="G4767:G4769"/>
    <mergeCell ref="H4767:H4769"/>
    <mergeCell ref="I4767:I4769"/>
    <mergeCell ref="I4762:I4763"/>
    <mergeCell ref="B4764:B4766"/>
    <mergeCell ref="C4764:C4766"/>
    <mergeCell ref="D4764:D4766"/>
    <mergeCell ref="G4764:G4766"/>
    <mergeCell ref="H4764:H4766"/>
    <mergeCell ref="I4764:I4766"/>
    <mergeCell ref="B4762:B4763"/>
    <mergeCell ref="C4762:C4763"/>
    <mergeCell ref="D4762:D4763"/>
    <mergeCell ref="E4762:E4763"/>
    <mergeCell ref="G4762:G4763"/>
    <mergeCell ref="H4762:H4763"/>
    <mergeCell ref="B4757:B4761"/>
    <mergeCell ref="C4757:C4761"/>
    <mergeCell ref="D4757:D4761"/>
    <mergeCell ref="G4757:G4761"/>
    <mergeCell ref="H4757:H4761"/>
    <mergeCell ref="I4757:I4761"/>
    <mergeCell ref="I4748:I4751"/>
    <mergeCell ref="B4752:B4756"/>
    <mergeCell ref="C4752:C4756"/>
    <mergeCell ref="D4752:D4756"/>
    <mergeCell ref="G4752:G4756"/>
    <mergeCell ref="H4752:H4756"/>
    <mergeCell ref="I4752:I4756"/>
    <mergeCell ref="B4748:B4751"/>
    <mergeCell ref="C4748:C4751"/>
    <mergeCell ref="D4748:D4751"/>
    <mergeCell ref="E4748:E4751"/>
    <mergeCell ref="G4748:G4751"/>
    <mergeCell ref="H4748:H4751"/>
    <mergeCell ref="I4740:I4742"/>
    <mergeCell ref="B4743:B4747"/>
    <mergeCell ref="C4743:C4747"/>
    <mergeCell ref="D4743:D4747"/>
    <mergeCell ref="E4743:E4747"/>
    <mergeCell ref="G4743:G4747"/>
    <mergeCell ref="H4743:H4747"/>
    <mergeCell ref="I4743:I4747"/>
    <mergeCell ref="B4740:B4742"/>
    <mergeCell ref="C4740:C4742"/>
    <mergeCell ref="D4740:D4742"/>
    <mergeCell ref="E4740:E4742"/>
    <mergeCell ref="G4740:G4742"/>
    <mergeCell ref="H4740:H4742"/>
    <mergeCell ref="I4734:I4736"/>
    <mergeCell ref="B4737:B4739"/>
    <mergeCell ref="C4737:C4739"/>
    <mergeCell ref="D4737:D4739"/>
    <mergeCell ref="E4737:E4739"/>
    <mergeCell ref="G4737:G4739"/>
    <mergeCell ref="H4737:H4739"/>
    <mergeCell ref="I4737:I4739"/>
    <mergeCell ref="B4734:B4736"/>
    <mergeCell ref="C4734:C4736"/>
    <mergeCell ref="D4734:D4736"/>
    <mergeCell ref="E4734:E4736"/>
    <mergeCell ref="G4734:G4736"/>
    <mergeCell ref="H4734:H4736"/>
    <mergeCell ref="B4730:B4733"/>
    <mergeCell ref="C4730:C4733"/>
    <mergeCell ref="D4730:D4733"/>
    <mergeCell ref="G4730:G4733"/>
    <mergeCell ref="H4730:H4733"/>
    <mergeCell ref="I4730:I4733"/>
    <mergeCell ref="B4726:B4729"/>
    <mergeCell ref="C4726:C4729"/>
    <mergeCell ref="D4726:D4729"/>
    <mergeCell ref="G4726:G4729"/>
    <mergeCell ref="H4726:H4729"/>
    <mergeCell ref="I4726:I4729"/>
    <mergeCell ref="B4722:B4725"/>
    <mergeCell ref="C4722:C4725"/>
    <mergeCell ref="D4722:D4725"/>
    <mergeCell ref="G4722:G4725"/>
    <mergeCell ref="H4722:H4725"/>
    <mergeCell ref="I4722:I4725"/>
    <mergeCell ref="I4715:I4716"/>
    <mergeCell ref="B4717:B4721"/>
    <mergeCell ref="C4717:C4721"/>
    <mergeCell ref="D4717:D4721"/>
    <mergeCell ref="G4717:G4721"/>
    <mergeCell ref="H4717:H4721"/>
    <mergeCell ref="I4717:I4721"/>
    <mergeCell ref="B4715:B4716"/>
    <mergeCell ref="C4715:C4716"/>
    <mergeCell ref="D4715:D4716"/>
    <mergeCell ref="E4715:E4716"/>
    <mergeCell ref="G4715:G4716"/>
    <mergeCell ref="H4715:H4716"/>
    <mergeCell ref="I4707:I4712"/>
    <mergeCell ref="B4713:B4714"/>
    <mergeCell ref="C4713:C4714"/>
    <mergeCell ref="D4713:D4714"/>
    <mergeCell ref="G4713:G4714"/>
    <mergeCell ref="H4713:H4714"/>
    <mergeCell ref="I4713:I4714"/>
    <mergeCell ref="B4707:B4712"/>
    <mergeCell ref="C4707:C4712"/>
    <mergeCell ref="D4707:D4712"/>
    <mergeCell ref="E4707:E4712"/>
    <mergeCell ref="G4707:G4712"/>
    <mergeCell ref="H4707:H4712"/>
    <mergeCell ref="B4701:B4706"/>
    <mergeCell ref="C4701:C4706"/>
    <mergeCell ref="D4701:D4706"/>
    <mergeCell ref="G4701:G4706"/>
    <mergeCell ref="H4701:H4706"/>
    <mergeCell ref="I4701:I4706"/>
    <mergeCell ref="I4693:I4696"/>
    <mergeCell ref="B4697:B4700"/>
    <mergeCell ref="C4697:C4700"/>
    <mergeCell ref="D4697:D4700"/>
    <mergeCell ref="G4697:G4700"/>
    <mergeCell ref="H4697:H4700"/>
    <mergeCell ref="I4697:I4700"/>
    <mergeCell ref="B4693:B4696"/>
    <mergeCell ref="C4693:C4696"/>
    <mergeCell ref="D4693:D4696"/>
    <mergeCell ref="E4693:E4696"/>
    <mergeCell ref="G4693:G4696"/>
    <mergeCell ref="H4693:H4696"/>
    <mergeCell ref="I4688:I4689"/>
    <mergeCell ref="B4690:B4692"/>
    <mergeCell ref="C4690:C4692"/>
    <mergeCell ref="D4690:D4692"/>
    <mergeCell ref="E4690:E4692"/>
    <mergeCell ref="G4690:G4692"/>
    <mergeCell ref="H4690:H4692"/>
    <mergeCell ref="I4690:I4692"/>
    <mergeCell ref="B4688:B4689"/>
    <mergeCell ref="C4688:C4689"/>
    <mergeCell ref="D4688:D4689"/>
    <mergeCell ref="E4688:E4689"/>
    <mergeCell ref="G4688:G4689"/>
    <mergeCell ref="H4688:H4689"/>
    <mergeCell ref="I4683:I4684"/>
    <mergeCell ref="B4685:B4687"/>
    <mergeCell ref="C4685:C4687"/>
    <mergeCell ref="D4685:D4687"/>
    <mergeCell ref="E4685:E4687"/>
    <mergeCell ref="G4685:G4687"/>
    <mergeCell ref="H4685:H4687"/>
    <mergeCell ref="I4685:I4687"/>
    <mergeCell ref="B4683:B4684"/>
    <mergeCell ref="C4683:C4684"/>
    <mergeCell ref="D4683:D4684"/>
    <mergeCell ref="E4683:E4684"/>
    <mergeCell ref="G4683:G4684"/>
    <mergeCell ref="H4683:H4684"/>
    <mergeCell ref="I4679:I4680"/>
    <mergeCell ref="B4681:B4682"/>
    <mergeCell ref="C4681:C4682"/>
    <mergeCell ref="D4681:D4682"/>
    <mergeCell ref="E4681:E4682"/>
    <mergeCell ref="G4681:G4682"/>
    <mergeCell ref="H4681:H4682"/>
    <mergeCell ref="I4681:I4682"/>
    <mergeCell ref="B4679:B4680"/>
    <mergeCell ref="C4679:C4680"/>
    <mergeCell ref="D4679:D4680"/>
    <mergeCell ref="E4679:E4680"/>
    <mergeCell ref="G4679:G4680"/>
    <mergeCell ref="H4679:H4680"/>
    <mergeCell ref="I4675:I4676"/>
    <mergeCell ref="B4677:B4678"/>
    <mergeCell ref="C4677:C4678"/>
    <mergeCell ref="D4677:D4678"/>
    <mergeCell ref="E4677:E4678"/>
    <mergeCell ref="G4677:G4678"/>
    <mergeCell ref="H4677:H4678"/>
    <mergeCell ref="I4677:I4678"/>
    <mergeCell ref="B4675:B4676"/>
    <mergeCell ref="C4675:C4676"/>
    <mergeCell ref="D4675:D4676"/>
    <mergeCell ref="E4675:E4676"/>
    <mergeCell ref="G4675:G4676"/>
    <mergeCell ref="H4675:H4676"/>
    <mergeCell ref="I4664:I4669"/>
    <mergeCell ref="B4670:B4674"/>
    <mergeCell ref="C4670:C4674"/>
    <mergeCell ref="D4670:D4674"/>
    <mergeCell ref="G4670:G4674"/>
    <mergeCell ref="H4670:H4674"/>
    <mergeCell ref="I4670:I4674"/>
    <mergeCell ref="B4664:B4669"/>
    <mergeCell ref="C4664:C4669"/>
    <mergeCell ref="D4664:D4669"/>
    <mergeCell ref="E4664:E4669"/>
    <mergeCell ref="G4664:G4669"/>
    <mergeCell ref="H4664:H4669"/>
    <mergeCell ref="I4657:I4659"/>
    <mergeCell ref="B4660:B4663"/>
    <mergeCell ref="C4660:C4663"/>
    <mergeCell ref="D4660:D4663"/>
    <mergeCell ref="G4660:G4663"/>
    <mergeCell ref="H4660:H4663"/>
    <mergeCell ref="I4660:I4663"/>
    <mergeCell ref="I4648:I4653"/>
    <mergeCell ref="B4654:B4656"/>
    <mergeCell ref="G4654:G4656"/>
    <mergeCell ref="H4654:H4656"/>
    <mergeCell ref="I4654:I4656"/>
    <mergeCell ref="B4657:B4659"/>
    <mergeCell ref="C4657:C4659"/>
    <mergeCell ref="D4657:D4659"/>
    <mergeCell ref="G4657:G4659"/>
    <mergeCell ref="H4657:H4659"/>
    <mergeCell ref="B4648:B4653"/>
    <mergeCell ref="C4648:C4653"/>
    <mergeCell ref="D4648:D4653"/>
    <mergeCell ref="E4648:E4653"/>
    <mergeCell ref="G4648:G4653"/>
    <mergeCell ref="H4648:H4653"/>
    <mergeCell ref="B4643:B4647"/>
    <mergeCell ref="C4643:C4647"/>
    <mergeCell ref="D4643:D4647"/>
    <mergeCell ref="G4643:G4647"/>
    <mergeCell ref="H4643:H4647"/>
    <mergeCell ref="I4643:I4647"/>
    <mergeCell ref="I4632:I4637"/>
    <mergeCell ref="B4638:B4642"/>
    <mergeCell ref="C4638:C4642"/>
    <mergeCell ref="D4638:D4642"/>
    <mergeCell ref="G4638:G4642"/>
    <mergeCell ref="H4638:H4642"/>
    <mergeCell ref="I4638:I4642"/>
    <mergeCell ref="B4632:B4637"/>
    <mergeCell ref="C4632:C4637"/>
    <mergeCell ref="D4632:D4637"/>
    <mergeCell ref="E4632:E4637"/>
    <mergeCell ref="G4632:G4637"/>
    <mergeCell ref="H4632:H4637"/>
    <mergeCell ref="I4621:I4625"/>
    <mergeCell ref="B4626:B4631"/>
    <mergeCell ref="C4626:C4631"/>
    <mergeCell ref="D4626:D4631"/>
    <mergeCell ref="E4626:E4631"/>
    <mergeCell ref="G4626:G4631"/>
    <mergeCell ref="H4626:H4631"/>
    <mergeCell ref="I4626:I4631"/>
    <mergeCell ref="B4621:B4625"/>
    <mergeCell ref="C4621:C4625"/>
    <mergeCell ref="D4621:D4625"/>
    <mergeCell ref="E4621:E4625"/>
    <mergeCell ref="G4621:G4625"/>
    <mergeCell ref="H4621:H4625"/>
    <mergeCell ref="I4611:I4615"/>
    <mergeCell ref="B4616:B4620"/>
    <mergeCell ref="C4616:C4620"/>
    <mergeCell ref="D4616:D4620"/>
    <mergeCell ref="E4616:E4620"/>
    <mergeCell ref="G4616:G4620"/>
    <mergeCell ref="H4616:H4620"/>
    <mergeCell ref="I4616:I4620"/>
    <mergeCell ref="B4611:B4615"/>
    <mergeCell ref="C4611:C4615"/>
    <mergeCell ref="D4611:D4615"/>
    <mergeCell ref="E4611:E4615"/>
    <mergeCell ref="G4611:G4615"/>
    <mergeCell ref="H4611:H4615"/>
    <mergeCell ref="B4605:B4610"/>
    <mergeCell ref="C4605:C4610"/>
    <mergeCell ref="D4605:D4610"/>
    <mergeCell ref="G4605:G4610"/>
    <mergeCell ref="H4605:H4610"/>
    <mergeCell ref="I4605:I4610"/>
    <mergeCell ref="I4595:I4599"/>
    <mergeCell ref="B4600:B4604"/>
    <mergeCell ref="C4600:C4604"/>
    <mergeCell ref="D4600:D4604"/>
    <mergeCell ref="E4600:E4604"/>
    <mergeCell ref="G4600:G4604"/>
    <mergeCell ref="H4600:H4604"/>
    <mergeCell ref="I4600:I4604"/>
    <mergeCell ref="B4595:B4599"/>
    <mergeCell ref="C4595:C4599"/>
    <mergeCell ref="D4595:D4599"/>
    <mergeCell ref="E4595:E4599"/>
    <mergeCell ref="G4595:G4599"/>
    <mergeCell ref="H4595:H4599"/>
    <mergeCell ref="I4580:I4586"/>
    <mergeCell ref="B4587:B4593"/>
    <mergeCell ref="C4587:C4593"/>
    <mergeCell ref="D4587:D4593"/>
    <mergeCell ref="E4587:E4593"/>
    <mergeCell ref="G4587:G4593"/>
    <mergeCell ref="H4587:H4593"/>
    <mergeCell ref="I4587:I4593"/>
    <mergeCell ref="B4580:B4586"/>
    <mergeCell ref="C4580:C4586"/>
    <mergeCell ref="D4580:D4586"/>
    <mergeCell ref="E4580:E4586"/>
    <mergeCell ref="G4580:G4586"/>
    <mergeCell ref="H4580:H4586"/>
    <mergeCell ref="I4568:I4573"/>
    <mergeCell ref="B4574:B4579"/>
    <mergeCell ref="C4574:C4579"/>
    <mergeCell ref="D4574:D4579"/>
    <mergeCell ref="E4574:E4579"/>
    <mergeCell ref="G4574:G4579"/>
    <mergeCell ref="H4574:H4579"/>
    <mergeCell ref="I4574:I4579"/>
    <mergeCell ref="B4568:B4573"/>
    <mergeCell ref="C4568:C4573"/>
    <mergeCell ref="D4568:D4573"/>
    <mergeCell ref="E4568:E4573"/>
    <mergeCell ref="G4568:G4573"/>
    <mergeCell ref="H4568:H4573"/>
    <mergeCell ref="I4556:I4561"/>
    <mergeCell ref="B4562:B4567"/>
    <mergeCell ref="C4562:C4567"/>
    <mergeCell ref="D4562:D4567"/>
    <mergeCell ref="E4562:E4567"/>
    <mergeCell ref="G4562:G4567"/>
    <mergeCell ref="H4562:H4567"/>
    <mergeCell ref="I4562:I4567"/>
    <mergeCell ref="B4550:B4555"/>
    <mergeCell ref="G4550:G4555"/>
    <mergeCell ref="H4550:H4555"/>
    <mergeCell ref="I4550:I4555"/>
    <mergeCell ref="B4556:B4561"/>
    <mergeCell ref="C4556:C4561"/>
    <mergeCell ref="D4556:D4561"/>
    <mergeCell ref="E4556:E4561"/>
    <mergeCell ref="G4556:G4561"/>
    <mergeCell ref="H4556:H4561"/>
    <mergeCell ref="I4544:I4546"/>
    <mergeCell ref="B4547:B4549"/>
    <mergeCell ref="C4547:C4549"/>
    <mergeCell ref="D4547:D4549"/>
    <mergeCell ref="E4547:E4549"/>
    <mergeCell ref="G4547:G4549"/>
    <mergeCell ref="H4547:H4549"/>
    <mergeCell ref="I4547:I4549"/>
    <mergeCell ref="B4544:B4546"/>
    <mergeCell ref="C4544:C4546"/>
    <mergeCell ref="D4544:D4546"/>
    <mergeCell ref="E4544:E4546"/>
    <mergeCell ref="G4544:G4546"/>
    <mergeCell ref="H4544:H4546"/>
    <mergeCell ref="B4541:B4543"/>
    <mergeCell ref="C4541:C4543"/>
    <mergeCell ref="D4541:D4543"/>
    <mergeCell ref="G4541:G4543"/>
    <mergeCell ref="H4541:H4543"/>
    <mergeCell ref="I4541:I4543"/>
    <mergeCell ref="I4529:I4533"/>
    <mergeCell ref="B4537:B4540"/>
    <mergeCell ref="C4537:C4540"/>
    <mergeCell ref="D4537:D4540"/>
    <mergeCell ref="G4537:G4540"/>
    <mergeCell ref="H4537:H4540"/>
    <mergeCell ref="I4537:I4540"/>
    <mergeCell ref="B4529:B4533"/>
    <mergeCell ref="C4529:C4533"/>
    <mergeCell ref="D4529:D4533"/>
    <mergeCell ref="E4529:E4533"/>
    <mergeCell ref="G4529:G4533"/>
    <mergeCell ref="H4529:H4533"/>
    <mergeCell ref="B4510:B4517"/>
    <mergeCell ref="C4510:C4517"/>
    <mergeCell ref="G4510:G4517"/>
    <mergeCell ref="H4510:H4517"/>
    <mergeCell ref="I4510:I4517"/>
    <mergeCell ref="B4518:B4528"/>
    <mergeCell ref="C4518:C4528"/>
    <mergeCell ref="G4518:G4528"/>
    <mergeCell ref="H4518:H4528"/>
    <mergeCell ref="I4518:I4528"/>
    <mergeCell ref="B4476:B4505"/>
    <mergeCell ref="G4476:G4505"/>
    <mergeCell ref="H4476:H4505"/>
    <mergeCell ref="I4476:I4505"/>
    <mergeCell ref="B4506:B4509"/>
    <mergeCell ref="G4506:G4509"/>
    <mergeCell ref="H4506:H4509"/>
    <mergeCell ref="I4506:I4509"/>
    <mergeCell ref="I4467:I4469"/>
    <mergeCell ref="B4470:B4475"/>
    <mergeCell ref="C4470:C4475"/>
    <mergeCell ref="G4470:G4475"/>
    <mergeCell ref="H4470:H4475"/>
    <mergeCell ref="I4470:I4475"/>
    <mergeCell ref="B4467:B4469"/>
    <mergeCell ref="C4467:C4469"/>
    <mergeCell ref="D4467:D4469"/>
    <mergeCell ref="E4467:E4469"/>
    <mergeCell ref="G4467:G4469"/>
    <mergeCell ref="H4467:H4469"/>
    <mergeCell ref="I4457:I4462"/>
    <mergeCell ref="B4463:B4466"/>
    <mergeCell ref="C4463:C4466"/>
    <mergeCell ref="G4463:G4466"/>
    <mergeCell ref="H4463:H4466"/>
    <mergeCell ref="I4463:I4466"/>
    <mergeCell ref="B4457:B4462"/>
    <mergeCell ref="C4457:C4462"/>
    <mergeCell ref="D4457:D4462"/>
    <mergeCell ref="E4457:E4462"/>
    <mergeCell ref="G4457:G4462"/>
    <mergeCell ref="H4457:H4462"/>
    <mergeCell ref="I4449:I4452"/>
    <mergeCell ref="B4453:B4456"/>
    <mergeCell ref="C4453:C4456"/>
    <mergeCell ref="D4453:D4456"/>
    <mergeCell ref="E4453:E4456"/>
    <mergeCell ref="G4453:G4456"/>
    <mergeCell ref="H4453:H4456"/>
    <mergeCell ref="I4453:I4456"/>
    <mergeCell ref="B4449:B4452"/>
    <mergeCell ref="C4449:C4452"/>
    <mergeCell ref="D4449:D4452"/>
    <mergeCell ref="E4449:E4452"/>
    <mergeCell ref="G4449:G4452"/>
    <mergeCell ref="H4449:H4452"/>
    <mergeCell ref="I4436:I4442"/>
    <mergeCell ref="B4443:B4448"/>
    <mergeCell ref="C4443:C4448"/>
    <mergeCell ref="D4443:D4448"/>
    <mergeCell ref="E4443:E4448"/>
    <mergeCell ref="G4443:G4448"/>
    <mergeCell ref="H4443:H4448"/>
    <mergeCell ref="I4443:I4448"/>
    <mergeCell ref="B4436:B4442"/>
    <mergeCell ref="C4436:C4442"/>
    <mergeCell ref="D4436:D4442"/>
    <mergeCell ref="E4436:E4442"/>
    <mergeCell ref="G4436:G4442"/>
    <mergeCell ref="H4436:H4442"/>
    <mergeCell ref="I4430:I4432"/>
    <mergeCell ref="B4433:B4435"/>
    <mergeCell ref="C4433:C4435"/>
    <mergeCell ref="D4433:D4435"/>
    <mergeCell ref="E4433:E4435"/>
    <mergeCell ref="G4433:G4435"/>
    <mergeCell ref="H4433:H4435"/>
    <mergeCell ref="I4433:I4435"/>
    <mergeCell ref="B4430:B4432"/>
    <mergeCell ref="C4430:C4432"/>
    <mergeCell ref="D4430:D4432"/>
    <mergeCell ref="E4430:E4432"/>
    <mergeCell ref="G4430:G4432"/>
    <mergeCell ref="H4430:H4432"/>
    <mergeCell ref="I4423:I4426"/>
    <mergeCell ref="B4427:B4429"/>
    <mergeCell ref="C4427:C4429"/>
    <mergeCell ref="G4427:G4429"/>
    <mergeCell ref="H4427:H4429"/>
    <mergeCell ref="I4427:I4429"/>
    <mergeCell ref="B4423:B4426"/>
    <mergeCell ref="C4423:C4426"/>
    <mergeCell ref="D4423:D4426"/>
    <mergeCell ref="E4423:E4426"/>
    <mergeCell ref="G4423:G4426"/>
    <mergeCell ref="H4423:H4426"/>
    <mergeCell ref="I4415:I4418"/>
    <mergeCell ref="B4419:B4422"/>
    <mergeCell ref="C4419:C4422"/>
    <mergeCell ref="D4419:D4422"/>
    <mergeCell ref="E4419:E4422"/>
    <mergeCell ref="G4419:G4422"/>
    <mergeCell ref="H4419:H4422"/>
    <mergeCell ref="I4419:I4422"/>
    <mergeCell ref="B4411:B4414"/>
    <mergeCell ref="G4411:G4414"/>
    <mergeCell ref="H4411:H4414"/>
    <mergeCell ref="I4411:I4414"/>
    <mergeCell ref="B4415:B4418"/>
    <mergeCell ref="C4415:C4418"/>
    <mergeCell ref="D4415:D4418"/>
    <mergeCell ref="E4415:E4418"/>
    <mergeCell ref="G4415:G4418"/>
    <mergeCell ref="H4415:H4418"/>
    <mergeCell ref="I4403:I4406"/>
    <mergeCell ref="B4407:B4410"/>
    <mergeCell ref="C4407:C4410"/>
    <mergeCell ref="D4407:D4410"/>
    <mergeCell ref="E4407:E4410"/>
    <mergeCell ref="G4407:G4410"/>
    <mergeCell ref="H4407:H4410"/>
    <mergeCell ref="I4407:I4410"/>
    <mergeCell ref="B4403:B4406"/>
    <mergeCell ref="C4403:C4406"/>
    <mergeCell ref="D4403:D4406"/>
    <mergeCell ref="E4403:E4406"/>
    <mergeCell ref="G4403:G4406"/>
    <mergeCell ref="H4403:H4406"/>
    <mergeCell ref="I4394:I4397"/>
    <mergeCell ref="B4398:B4402"/>
    <mergeCell ref="C4398:C4402"/>
    <mergeCell ref="G4398:G4402"/>
    <mergeCell ref="H4398:H4402"/>
    <mergeCell ref="I4398:I4402"/>
    <mergeCell ref="B4394:B4397"/>
    <mergeCell ref="C4394:C4397"/>
    <mergeCell ref="D4394:D4397"/>
    <mergeCell ref="E4394:E4397"/>
    <mergeCell ref="G4394:G4397"/>
    <mergeCell ref="H4394:H4397"/>
    <mergeCell ref="H4385:H4388"/>
    <mergeCell ref="I4385:I4388"/>
    <mergeCell ref="B4389:B4393"/>
    <mergeCell ref="C4389:C4393"/>
    <mergeCell ref="D4389:D4393"/>
    <mergeCell ref="E4389:E4393"/>
    <mergeCell ref="G4389:G4393"/>
    <mergeCell ref="H4389:H4393"/>
    <mergeCell ref="I4389:I4393"/>
    <mergeCell ref="B4377:B4384"/>
    <mergeCell ref="C4377:C4384"/>
    <mergeCell ref="G4377:G4384"/>
    <mergeCell ref="H4377:H4384"/>
    <mergeCell ref="I4377:I4384"/>
    <mergeCell ref="B4385:B4388"/>
    <mergeCell ref="C4385:C4388"/>
    <mergeCell ref="D4385:D4388"/>
    <mergeCell ref="E4385:E4388"/>
    <mergeCell ref="G4385:G4388"/>
    <mergeCell ref="I4365:I4370"/>
    <mergeCell ref="B4371:B4376"/>
    <mergeCell ref="C4371:C4376"/>
    <mergeCell ref="D4371:D4376"/>
    <mergeCell ref="E4371:E4376"/>
    <mergeCell ref="G4371:G4376"/>
    <mergeCell ref="H4371:H4376"/>
    <mergeCell ref="I4371:I4376"/>
    <mergeCell ref="B4365:B4370"/>
    <mergeCell ref="C4365:C4370"/>
    <mergeCell ref="D4365:D4370"/>
    <mergeCell ref="E4365:E4370"/>
    <mergeCell ref="G4365:G4370"/>
    <mergeCell ref="H4365:H4370"/>
    <mergeCell ref="I4353:I4358"/>
    <mergeCell ref="B4359:B4364"/>
    <mergeCell ref="C4359:C4364"/>
    <mergeCell ref="G4359:G4364"/>
    <mergeCell ref="H4359:H4364"/>
    <mergeCell ref="I4359:I4364"/>
    <mergeCell ref="B4353:B4358"/>
    <mergeCell ref="C4353:C4358"/>
    <mergeCell ref="D4353:D4358"/>
    <mergeCell ref="E4353:E4358"/>
    <mergeCell ref="G4353:G4358"/>
    <mergeCell ref="H4353:H4358"/>
    <mergeCell ref="I4341:I4346"/>
    <mergeCell ref="B4347:B4352"/>
    <mergeCell ref="C4347:C4352"/>
    <mergeCell ref="D4347:D4352"/>
    <mergeCell ref="E4347:E4352"/>
    <mergeCell ref="G4347:G4352"/>
    <mergeCell ref="H4347:H4352"/>
    <mergeCell ref="I4347:I4352"/>
    <mergeCell ref="B4341:B4346"/>
    <mergeCell ref="C4341:C4346"/>
    <mergeCell ref="D4341:D4346"/>
    <mergeCell ref="E4341:E4346"/>
    <mergeCell ref="G4341:G4346"/>
    <mergeCell ref="H4341:H4346"/>
    <mergeCell ref="I4329:I4334"/>
    <mergeCell ref="B4335:B4340"/>
    <mergeCell ref="C4335:C4340"/>
    <mergeCell ref="D4335:D4340"/>
    <mergeCell ref="E4335:E4340"/>
    <mergeCell ref="G4335:G4340"/>
    <mergeCell ref="H4335:H4340"/>
    <mergeCell ref="I4335:I4340"/>
    <mergeCell ref="B4329:B4334"/>
    <mergeCell ref="C4329:C4334"/>
    <mergeCell ref="D4329:D4334"/>
    <mergeCell ref="E4329:E4334"/>
    <mergeCell ref="G4329:G4334"/>
    <mergeCell ref="H4329:H4334"/>
    <mergeCell ref="B4316:B4321"/>
    <mergeCell ref="G4316:G4321"/>
    <mergeCell ref="H4316:H4321"/>
    <mergeCell ref="I4316:I4321"/>
    <mergeCell ref="B4322:B4328"/>
    <mergeCell ref="G4322:G4328"/>
    <mergeCell ref="H4322:H4328"/>
    <mergeCell ref="I4322:I4328"/>
    <mergeCell ref="H4304:H4309"/>
    <mergeCell ref="I4304:I4309"/>
    <mergeCell ref="B4310:B4315"/>
    <mergeCell ref="C4310:C4315"/>
    <mergeCell ref="D4310:D4315"/>
    <mergeCell ref="E4310:E4315"/>
    <mergeCell ref="G4310:G4315"/>
    <mergeCell ref="H4310:H4315"/>
    <mergeCell ref="I4310:I4315"/>
    <mergeCell ref="B4297:B4303"/>
    <mergeCell ref="C4297:C4303"/>
    <mergeCell ref="G4297:G4303"/>
    <mergeCell ref="H4297:H4303"/>
    <mergeCell ref="I4297:I4303"/>
    <mergeCell ref="B4304:B4309"/>
    <mergeCell ref="C4304:C4309"/>
    <mergeCell ref="D4304:D4309"/>
    <mergeCell ref="E4304:E4309"/>
    <mergeCell ref="G4304:G4309"/>
    <mergeCell ref="I4283:I4289"/>
    <mergeCell ref="B4290:B4296"/>
    <mergeCell ref="C4290:C4296"/>
    <mergeCell ref="D4290:D4296"/>
    <mergeCell ref="E4290:E4296"/>
    <mergeCell ref="G4290:G4296"/>
    <mergeCell ref="H4290:H4296"/>
    <mergeCell ref="I4290:I4296"/>
    <mergeCell ref="B4283:B4289"/>
    <mergeCell ref="C4283:C4289"/>
    <mergeCell ref="D4283:D4289"/>
    <mergeCell ref="E4283:E4289"/>
    <mergeCell ref="G4283:G4289"/>
    <mergeCell ref="H4283:H4289"/>
    <mergeCell ref="I4271:I4274"/>
    <mergeCell ref="B4275:B4282"/>
    <mergeCell ref="C4275:C4282"/>
    <mergeCell ref="D4275:D4282"/>
    <mergeCell ref="E4275:E4282"/>
    <mergeCell ref="G4275:G4282"/>
    <mergeCell ref="H4275:H4282"/>
    <mergeCell ref="I4275:I4282"/>
    <mergeCell ref="B4271:B4274"/>
    <mergeCell ref="C4271:C4274"/>
    <mergeCell ref="D4271:D4274"/>
    <mergeCell ref="E4271:E4274"/>
    <mergeCell ref="G4271:G4274"/>
    <mergeCell ref="H4271:H4274"/>
    <mergeCell ref="I4255:I4261"/>
    <mergeCell ref="B4262:B4270"/>
    <mergeCell ref="C4262:C4270"/>
    <mergeCell ref="G4262:G4270"/>
    <mergeCell ref="H4262:H4270"/>
    <mergeCell ref="I4262:I4270"/>
    <mergeCell ref="B4255:B4261"/>
    <mergeCell ref="C4255:C4261"/>
    <mergeCell ref="D4255:D4261"/>
    <mergeCell ref="E4255:E4261"/>
    <mergeCell ref="G4255:G4261"/>
    <mergeCell ref="H4255:H4261"/>
    <mergeCell ref="H4239:H4246"/>
    <mergeCell ref="I4239:I4246"/>
    <mergeCell ref="B4247:B4254"/>
    <mergeCell ref="G4247:G4254"/>
    <mergeCell ref="H4247:H4254"/>
    <mergeCell ref="I4247:I4254"/>
    <mergeCell ref="B4231:B4238"/>
    <mergeCell ref="C4231:C4238"/>
    <mergeCell ref="G4231:G4238"/>
    <mergeCell ref="H4231:H4238"/>
    <mergeCell ref="I4231:I4238"/>
    <mergeCell ref="B4239:B4246"/>
    <mergeCell ref="C4239:C4246"/>
    <mergeCell ref="D4239:D4246"/>
    <mergeCell ref="E4239:E4246"/>
    <mergeCell ref="G4239:G4246"/>
    <mergeCell ref="B4223:B4226"/>
    <mergeCell ref="G4223:G4226"/>
    <mergeCell ref="H4223:H4226"/>
    <mergeCell ref="I4223:I4226"/>
    <mergeCell ref="B4227:B4230"/>
    <mergeCell ref="C4227:C4230"/>
    <mergeCell ref="D4227:D4230"/>
    <mergeCell ref="G4227:G4230"/>
    <mergeCell ref="H4227:H4230"/>
    <mergeCell ref="I4227:I4230"/>
    <mergeCell ref="I4215:I4218"/>
    <mergeCell ref="B4219:B4222"/>
    <mergeCell ref="C4219:C4222"/>
    <mergeCell ref="D4219:D4222"/>
    <mergeCell ref="E4219:E4222"/>
    <mergeCell ref="G4219:G4222"/>
    <mergeCell ref="H4219:H4222"/>
    <mergeCell ref="I4219:I4222"/>
    <mergeCell ref="B4215:B4218"/>
    <mergeCell ref="C4215:C4218"/>
    <mergeCell ref="D4215:D4218"/>
    <mergeCell ref="E4215:E4218"/>
    <mergeCell ref="G4215:G4218"/>
    <mergeCell ref="H4215:H4218"/>
    <mergeCell ref="B4211:B4214"/>
    <mergeCell ref="C4211:C4214"/>
    <mergeCell ref="E4211:E4214"/>
    <mergeCell ref="G4211:G4214"/>
    <mergeCell ref="H4211:H4214"/>
    <mergeCell ref="I4211:I4214"/>
    <mergeCell ref="I4203:I4205"/>
    <mergeCell ref="B4206:B4210"/>
    <mergeCell ref="C4206:C4210"/>
    <mergeCell ref="D4206:D4210"/>
    <mergeCell ref="G4206:G4210"/>
    <mergeCell ref="H4206:H4210"/>
    <mergeCell ref="I4206:I4210"/>
    <mergeCell ref="B4203:B4205"/>
    <mergeCell ref="C4203:C4205"/>
    <mergeCell ref="D4203:D4205"/>
    <mergeCell ref="E4203:E4205"/>
    <mergeCell ref="G4203:G4205"/>
    <mergeCell ref="H4203:H4205"/>
    <mergeCell ref="I4197:I4199"/>
    <mergeCell ref="B4200:B4202"/>
    <mergeCell ref="C4200:C4202"/>
    <mergeCell ref="D4200:D4202"/>
    <mergeCell ref="E4200:E4202"/>
    <mergeCell ref="G4200:G4202"/>
    <mergeCell ref="H4200:H4202"/>
    <mergeCell ref="I4200:I4202"/>
    <mergeCell ref="B4197:B4199"/>
    <mergeCell ref="C4197:C4199"/>
    <mergeCell ref="D4197:D4199"/>
    <mergeCell ref="E4197:E4199"/>
    <mergeCell ref="G4197:G4199"/>
    <mergeCell ref="H4197:H4199"/>
    <mergeCell ref="I4185:I4190"/>
    <mergeCell ref="B4191:B4196"/>
    <mergeCell ref="C4191:C4196"/>
    <mergeCell ref="D4191:D4196"/>
    <mergeCell ref="E4191:E4196"/>
    <mergeCell ref="G4191:G4196"/>
    <mergeCell ref="H4191:H4196"/>
    <mergeCell ref="I4191:I4196"/>
    <mergeCell ref="B4185:B4190"/>
    <mergeCell ref="C4185:C4190"/>
    <mergeCell ref="D4185:D4190"/>
    <mergeCell ref="E4185:E4190"/>
    <mergeCell ref="G4185:G4190"/>
    <mergeCell ref="H4185:H4190"/>
    <mergeCell ref="I4173:I4175"/>
    <mergeCell ref="B4176:B4184"/>
    <mergeCell ref="C4176:C4184"/>
    <mergeCell ref="D4176:D4184"/>
    <mergeCell ref="E4176:E4184"/>
    <mergeCell ref="G4176:G4184"/>
    <mergeCell ref="H4176:H4184"/>
    <mergeCell ref="I4176:I4184"/>
    <mergeCell ref="B4173:B4175"/>
    <mergeCell ref="C4173:C4175"/>
    <mergeCell ref="D4173:D4175"/>
    <mergeCell ref="E4173:E4175"/>
    <mergeCell ref="G4173:G4175"/>
    <mergeCell ref="H4173:H4175"/>
    <mergeCell ref="B4168:B4172"/>
    <mergeCell ref="C4168:C4172"/>
    <mergeCell ref="D4168:D4172"/>
    <mergeCell ref="G4168:G4172"/>
    <mergeCell ref="H4168:H4172"/>
    <mergeCell ref="I4168:I4172"/>
    <mergeCell ref="I4162:I4164"/>
    <mergeCell ref="B4165:B4167"/>
    <mergeCell ref="C4165:C4167"/>
    <mergeCell ref="D4165:D4167"/>
    <mergeCell ref="E4165:E4167"/>
    <mergeCell ref="G4165:G4167"/>
    <mergeCell ref="H4165:H4167"/>
    <mergeCell ref="I4165:I4167"/>
    <mergeCell ref="B4162:B4164"/>
    <mergeCell ref="C4162:C4164"/>
    <mergeCell ref="D4162:D4164"/>
    <mergeCell ref="E4162:E4164"/>
    <mergeCell ref="G4162:G4164"/>
    <mergeCell ref="H4162:H4164"/>
    <mergeCell ref="I4153:I4157"/>
    <mergeCell ref="B4158:B4161"/>
    <mergeCell ref="C4158:C4161"/>
    <mergeCell ref="D4158:D4161"/>
    <mergeCell ref="E4158:E4161"/>
    <mergeCell ref="G4158:G4161"/>
    <mergeCell ref="H4158:H4161"/>
    <mergeCell ref="I4158:I4161"/>
    <mergeCell ref="B4153:B4157"/>
    <mergeCell ref="C4153:C4157"/>
    <mergeCell ref="D4153:D4157"/>
    <mergeCell ref="E4153:E4157"/>
    <mergeCell ref="G4153:G4157"/>
    <mergeCell ref="H4153:H4157"/>
    <mergeCell ref="B4147:B4152"/>
    <mergeCell ref="C4147:C4152"/>
    <mergeCell ref="D4147:D4152"/>
    <mergeCell ref="G4147:G4152"/>
    <mergeCell ref="H4147:H4152"/>
    <mergeCell ref="I4147:I4152"/>
    <mergeCell ref="I4126:I4136"/>
    <mergeCell ref="B4137:B4146"/>
    <mergeCell ref="C4137:C4146"/>
    <mergeCell ref="D4137:D4146"/>
    <mergeCell ref="E4137:E4146"/>
    <mergeCell ref="G4137:G4146"/>
    <mergeCell ref="H4137:H4146"/>
    <mergeCell ref="I4137:I4146"/>
    <mergeCell ref="B4126:B4136"/>
    <mergeCell ref="C4126:C4136"/>
    <mergeCell ref="D4126:D4136"/>
    <mergeCell ref="E4126:E4136"/>
    <mergeCell ref="G4126:G4136"/>
    <mergeCell ref="H4126:H4136"/>
    <mergeCell ref="H4107:H4115"/>
    <mergeCell ref="I4107:I4115"/>
    <mergeCell ref="B4116:B4125"/>
    <mergeCell ref="C4116:C4125"/>
    <mergeCell ref="D4116:D4125"/>
    <mergeCell ref="E4116:E4125"/>
    <mergeCell ref="G4116:G4125"/>
    <mergeCell ref="H4116:H4125"/>
    <mergeCell ref="I4116:I4125"/>
    <mergeCell ref="C4103:C4104"/>
    <mergeCell ref="D4103:D4104"/>
    <mergeCell ref="G4103:G4104"/>
    <mergeCell ref="H4103:H4104"/>
    <mergeCell ref="I4103:I4104"/>
    <mergeCell ref="B4107:B4115"/>
    <mergeCell ref="C4107:C4115"/>
    <mergeCell ref="D4107:D4115"/>
    <mergeCell ref="E4107:E4115"/>
    <mergeCell ref="G4107:G4115"/>
    <mergeCell ref="B4101:B4102"/>
    <mergeCell ref="C4101:C4102"/>
    <mergeCell ref="D4101:D4102"/>
    <mergeCell ref="G4101:G4102"/>
    <mergeCell ref="H4101:H4102"/>
    <mergeCell ref="I4101:I4102"/>
    <mergeCell ref="I4091:I4096"/>
    <mergeCell ref="B4097:B4100"/>
    <mergeCell ref="C4097:C4100"/>
    <mergeCell ref="D4097:D4100"/>
    <mergeCell ref="E4097:E4100"/>
    <mergeCell ref="G4097:G4100"/>
    <mergeCell ref="H4097:H4100"/>
    <mergeCell ref="I4097:I4100"/>
    <mergeCell ref="B4091:B4096"/>
    <mergeCell ref="C4091:C4096"/>
    <mergeCell ref="D4091:D4096"/>
    <mergeCell ref="E4091:E4096"/>
    <mergeCell ref="G4091:G4096"/>
    <mergeCell ref="H4091:H4096"/>
    <mergeCell ref="I4082:I4084"/>
    <mergeCell ref="B4085:B4086"/>
    <mergeCell ref="C4085:C4086"/>
    <mergeCell ref="D4085:D4086"/>
    <mergeCell ref="E4085:E4086"/>
    <mergeCell ref="G4085:G4086"/>
    <mergeCell ref="H4085:H4086"/>
    <mergeCell ref="I4085:I4086"/>
    <mergeCell ref="B4082:B4084"/>
    <mergeCell ref="C4082:C4084"/>
    <mergeCell ref="D4082:D4084"/>
    <mergeCell ref="E4082:E4084"/>
    <mergeCell ref="G4082:G4084"/>
    <mergeCell ref="H4082:H4084"/>
    <mergeCell ref="B4080:B4081"/>
    <mergeCell ref="C4080:C4081"/>
    <mergeCell ref="D4080:D4081"/>
    <mergeCell ref="G4080:G4081"/>
    <mergeCell ref="H4080:H4081"/>
    <mergeCell ref="I4080:I4081"/>
    <mergeCell ref="I4074:I4075"/>
    <mergeCell ref="B4076:B4079"/>
    <mergeCell ref="C4076:C4079"/>
    <mergeCell ref="D4076:D4079"/>
    <mergeCell ref="E4076:E4079"/>
    <mergeCell ref="G4076:G4079"/>
    <mergeCell ref="H4076:H4079"/>
    <mergeCell ref="I4076:I4079"/>
    <mergeCell ref="B4074:B4075"/>
    <mergeCell ref="C4074:C4075"/>
    <mergeCell ref="D4074:D4075"/>
    <mergeCell ref="E4074:E4075"/>
    <mergeCell ref="G4074:G4075"/>
    <mergeCell ref="H4074:H4075"/>
    <mergeCell ref="B4070:B4073"/>
    <mergeCell ref="C4070:C4073"/>
    <mergeCell ref="D4070:D4073"/>
    <mergeCell ref="G4070:G4073"/>
    <mergeCell ref="H4070:H4073"/>
    <mergeCell ref="I4070:I4073"/>
    <mergeCell ref="B4066:B4069"/>
    <mergeCell ref="C4066:C4069"/>
    <mergeCell ref="D4066:D4069"/>
    <mergeCell ref="G4066:G4069"/>
    <mergeCell ref="H4066:H4069"/>
    <mergeCell ref="I4066:I4069"/>
    <mergeCell ref="B4064:B4065"/>
    <mergeCell ref="C4064:C4065"/>
    <mergeCell ref="D4064:D4065"/>
    <mergeCell ref="G4064:G4065"/>
    <mergeCell ref="H4064:H4065"/>
    <mergeCell ref="I4064:I4065"/>
    <mergeCell ref="I4054:I4058"/>
    <mergeCell ref="B4059:B4063"/>
    <mergeCell ref="C4059:C4063"/>
    <mergeCell ref="D4059:D4063"/>
    <mergeCell ref="E4059:E4063"/>
    <mergeCell ref="G4059:G4063"/>
    <mergeCell ref="H4059:H4063"/>
    <mergeCell ref="I4059:I4063"/>
    <mergeCell ref="B4054:B4058"/>
    <mergeCell ref="C4054:C4058"/>
    <mergeCell ref="D4054:D4058"/>
    <mergeCell ref="E4054:E4058"/>
    <mergeCell ref="G4054:G4058"/>
    <mergeCell ref="H4054:H4058"/>
    <mergeCell ref="B4051:B4053"/>
    <mergeCell ref="C4051:C4053"/>
    <mergeCell ref="D4051:D4053"/>
    <mergeCell ref="G4051:G4053"/>
    <mergeCell ref="H4051:H4053"/>
    <mergeCell ref="I4051:I4053"/>
    <mergeCell ref="I4043:I4046"/>
    <mergeCell ref="B4047:B4050"/>
    <mergeCell ref="C4047:C4050"/>
    <mergeCell ref="D4047:D4050"/>
    <mergeCell ref="E4047:E4050"/>
    <mergeCell ref="G4047:G4050"/>
    <mergeCell ref="H4047:H4050"/>
    <mergeCell ref="I4047:I4050"/>
    <mergeCell ref="B4043:B4046"/>
    <mergeCell ref="C4043:C4046"/>
    <mergeCell ref="D4043:D4046"/>
    <mergeCell ref="E4043:E4046"/>
    <mergeCell ref="G4043:G4046"/>
    <mergeCell ref="H4043:H4046"/>
    <mergeCell ref="I4035:I4039"/>
    <mergeCell ref="B4040:B4042"/>
    <mergeCell ref="C4040:C4042"/>
    <mergeCell ref="D4040:D4042"/>
    <mergeCell ref="E4040:E4042"/>
    <mergeCell ref="G4040:G4042"/>
    <mergeCell ref="H4040:H4042"/>
    <mergeCell ref="I4040:I4042"/>
    <mergeCell ref="B4035:B4039"/>
    <mergeCell ref="C4035:C4039"/>
    <mergeCell ref="D4035:D4039"/>
    <mergeCell ref="E4035:E4039"/>
    <mergeCell ref="G4035:G4039"/>
    <mergeCell ref="H4035:H4039"/>
    <mergeCell ref="I4024:I4028"/>
    <mergeCell ref="B4029:B4034"/>
    <mergeCell ref="C4029:C4034"/>
    <mergeCell ref="D4029:D4034"/>
    <mergeCell ref="E4029:E4034"/>
    <mergeCell ref="G4029:G4034"/>
    <mergeCell ref="H4029:H4034"/>
    <mergeCell ref="I4029:I4034"/>
    <mergeCell ref="B4024:B4028"/>
    <mergeCell ref="C4024:C4028"/>
    <mergeCell ref="D4024:D4028"/>
    <mergeCell ref="E4024:E4028"/>
    <mergeCell ref="G4024:G4028"/>
    <mergeCell ref="H4024:H4028"/>
    <mergeCell ref="I4013:I4016"/>
    <mergeCell ref="B4018:B4023"/>
    <mergeCell ref="C4018:C4023"/>
    <mergeCell ref="D4018:D4023"/>
    <mergeCell ref="E4018:E4023"/>
    <mergeCell ref="G4018:G4023"/>
    <mergeCell ref="H4018:H4023"/>
    <mergeCell ref="I4018:I4023"/>
    <mergeCell ref="B4013:B4016"/>
    <mergeCell ref="C4013:C4016"/>
    <mergeCell ref="D4013:D4016"/>
    <mergeCell ref="E4013:E4016"/>
    <mergeCell ref="G4013:G4016"/>
    <mergeCell ref="H4013:H4016"/>
    <mergeCell ref="B4010:B4012"/>
    <mergeCell ref="C4010:C4012"/>
    <mergeCell ref="D4010:D4012"/>
    <mergeCell ref="G4010:G4012"/>
    <mergeCell ref="H4010:H4012"/>
    <mergeCell ref="I4010:I4012"/>
    <mergeCell ref="I4002:I4004"/>
    <mergeCell ref="B4005:B4009"/>
    <mergeCell ref="C4005:C4009"/>
    <mergeCell ref="D4005:D4009"/>
    <mergeCell ref="G4005:G4009"/>
    <mergeCell ref="H4005:H4009"/>
    <mergeCell ref="I4005:I4009"/>
    <mergeCell ref="B4002:B4004"/>
    <mergeCell ref="C4002:C4004"/>
    <mergeCell ref="D4002:D4004"/>
    <mergeCell ref="E4002:E4004"/>
    <mergeCell ref="G4002:G4004"/>
    <mergeCell ref="H4002:H4004"/>
    <mergeCell ref="B3994:B3997"/>
    <mergeCell ref="C3994:C3997"/>
    <mergeCell ref="G3994:G3997"/>
    <mergeCell ref="H3994:H3997"/>
    <mergeCell ref="I3994:I3997"/>
    <mergeCell ref="B3998:B4001"/>
    <mergeCell ref="C3998:C4001"/>
    <mergeCell ref="G3998:G4001"/>
    <mergeCell ref="H3998:H4001"/>
    <mergeCell ref="I3998:I4001"/>
    <mergeCell ref="B3982:B3987"/>
    <mergeCell ref="G3982:G3987"/>
    <mergeCell ref="H3982:H3987"/>
    <mergeCell ref="I3982:I3987"/>
    <mergeCell ref="B3988:B3993"/>
    <mergeCell ref="G3988:G3993"/>
    <mergeCell ref="H3988:H3993"/>
    <mergeCell ref="I3988:I3993"/>
    <mergeCell ref="B3977:B3979"/>
    <mergeCell ref="C3977:C3979"/>
    <mergeCell ref="F3977:F3979"/>
    <mergeCell ref="G3977:G3979"/>
    <mergeCell ref="H3977:H3979"/>
    <mergeCell ref="I3977:I3979"/>
    <mergeCell ref="B3974:B3975"/>
    <mergeCell ref="C3974:C3975"/>
    <mergeCell ref="F3974:F3975"/>
    <mergeCell ref="G3974:G3975"/>
    <mergeCell ref="H3974:H3975"/>
    <mergeCell ref="I3974:I3975"/>
    <mergeCell ref="I3962:I3966"/>
    <mergeCell ref="B3967:B3973"/>
    <mergeCell ref="C3967:C3973"/>
    <mergeCell ref="D3967:D3973"/>
    <mergeCell ref="E3967:E3973"/>
    <mergeCell ref="G3967:G3973"/>
    <mergeCell ref="H3967:H3973"/>
    <mergeCell ref="I3967:I3973"/>
    <mergeCell ref="B3962:B3966"/>
    <mergeCell ref="C3962:C3966"/>
    <mergeCell ref="D3962:D3966"/>
    <mergeCell ref="E3962:E3966"/>
    <mergeCell ref="G3962:G3966"/>
    <mergeCell ref="H3962:H3966"/>
    <mergeCell ref="I3951:I3955"/>
    <mergeCell ref="B3956:B3961"/>
    <mergeCell ref="C3956:C3961"/>
    <mergeCell ref="D3956:D3961"/>
    <mergeCell ref="E3956:E3961"/>
    <mergeCell ref="G3956:G3961"/>
    <mergeCell ref="H3956:H3961"/>
    <mergeCell ref="I3956:I3961"/>
    <mergeCell ref="B3951:B3955"/>
    <mergeCell ref="C3951:C3955"/>
    <mergeCell ref="D3951:D3955"/>
    <mergeCell ref="E3951:E3955"/>
    <mergeCell ref="G3951:G3955"/>
    <mergeCell ref="H3951:H3955"/>
    <mergeCell ref="I3916:I3918"/>
    <mergeCell ref="B3940:E3940"/>
    <mergeCell ref="B3944:I3944"/>
    <mergeCell ref="B3945:I3945"/>
    <mergeCell ref="B3946:I3946"/>
    <mergeCell ref="B3949:I3949"/>
    <mergeCell ref="B3909:B3915"/>
    <mergeCell ref="E3909:E3915"/>
    <mergeCell ref="G3909:G3915"/>
    <mergeCell ref="H3909:H3915"/>
    <mergeCell ref="I3909:I3915"/>
    <mergeCell ref="B3916:B3918"/>
    <mergeCell ref="C3916:C3918"/>
    <mergeCell ref="D3916:D3918"/>
    <mergeCell ref="G3916:G3918"/>
    <mergeCell ref="H3916:H3918"/>
    <mergeCell ref="I3903:I3905"/>
    <mergeCell ref="B3906:B3907"/>
    <mergeCell ref="C3906:C3907"/>
    <mergeCell ref="D3906:D3907"/>
    <mergeCell ref="F3906:F3907"/>
    <mergeCell ref="G3906:G3907"/>
    <mergeCell ref="H3906:H3907"/>
    <mergeCell ref="I3906:I3907"/>
    <mergeCell ref="B3903:B3905"/>
    <mergeCell ref="C3903:C3905"/>
    <mergeCell ref="D3903:D3905"/>
    <mergeCell ref="F3903:F3905"/>
    <mergeCell ref="G3903:G3905"/>
    <mergeCell ref="H3903:H3905"/>
    <mergeCell ref="I3897:I3899"/>
    <mergeCell ref="B3900:B3902"/>
    <mergeCell ref="C3900:C3902"/>
    <mergeCell ref="D3900:D3902"/>
    <mergeCell ref="F3900:F3902"/>
    <mergeCell ref="G3900:G3902"/>
    <mergeCell ref="H3900:H3902"/>
    <mergeCell ref="I3900:I3902"/>
    <mergeCell ref="B3897:B3899"/>
    <mergeCell ref="C3897:C3899"/>
    <mergeCell ref="D3897:D3899"/>
    <mergeCell ref="F3897:F3899"/>
    <mergeCell ref="G3897:G3899"/>
    <mergeCell ref="H3897:H3899"/>
    <mergeCell ref="I3891:I3893"/>
    <mergeCell ref="B3894:B3896"/>
    <mergeCell ref="C3894:C3896"/>
    <mergeCell ref="D3894:D3896"/>
    <mergeCell ref="F3894:F3896"/>
    <mergeCell ref="G3894:G3896"/>
    <mergeCell ref="H3894:H3896"/>
    <mergeCell ref="I3894:I3896"/>
    <mergeCell ref="B3891:B3893"/>
    <mergeCell ref="C3891:C3893"/>
    <mergeCell ref="D3891:D3893"/>
    <mergeCell ref="F3891:F3893"/>
    <mergeCell ref="G3891:G3893"/>
    <mergeCell ref="H3891:H3893"/>
    <mergeCell ref="I3885:I3887"/>
    <mergeCell ref="B3888:B3890"/>
    <mergeCell ref="C3888:C3890"/>
    <mergeCell ref="D3888:D3890"/>
    <mergeCell ref="F3888:F3890"/>
    <mergeCell ref="G3888:G3890"/>
    <mergeCell ref="H3888:H3890"/>
    <mergeCell ref="I3888:I3890"/>
    <mergeCell ref="B3885:B3887"/>
    <mergeCell ref="C3885:C3887"/>
    <mergeCell ref="D3885:D3887"/>
    <mergeCell ref="F3885:F3887"/>
    <mergeCell ref="G3885:G3887"/>
    <mergeCell ref="H3885:H3887"/>
    <mergeCell ref="I3879:I3881"/>
    <mergeCell ref="B3882:B3884"/>
    <mergeCell ref="C3882:C3884"/>
    <mergeCell ref="D3882:D3884"/>
    <mergeCell ref="F3882:F3884"/>
    <mergeCell ref="G3882:G3884"/>
    <mergeCell ref="H3882:H3884"/>
    <mergeCell ref="I3882:I3884"/>
    <mergeCell ref="B3879:B3881"/>
    <mergeCell ref="C3879:C3881"/>
    <mergeCell ref="D3879:D3881"/>
    <mergeCell ref="F3879:F3881"/>
    <mergeCell ref="G3879:G3881"/>
    <mergeCell ref="H3879:H3881"/>
    <mergeCell ref="I3873:I3875"/>
    <mergeCell ref="B3876:B3878"/>
    <mergeCell ref="C3876:C3878"/>
    <mergeCell ref="D3876:D3878"/>
    <mergeCell ref="F3876:F3878"/>
    <mergeCell ref="G3876:G3878"/>
    <mergeCell ref="H3876:H3878"/>
    <mergeCell ref="I3876:I3878"/>
    <mergeCell ref="B3873:B3875"/>
    <mergeCell ref="C3873:C3875"/>
    <mergeCell ref="D3873:D3875"/>
    <mergeCell ref="F3873:F3875"/>
    <mergeCell ref="G3873:G3875"/>
    <mergeCell ref="H3873:H3875"/>
    <mergeCell ref="I3867:I3869"/>
    <mergeCell ref="B3870:B3872"/>
    <mergeCell ref="C3870:C3872"/>
    <mergeCell ref="D3870:D3872"/>
    <mergeCell ref="F3870:F3872"/>
    <mergeCell ref="G3870:G3872"/>
    <mergeCell ref="H3870:H3872"/>
    <mergeCell ref="I3870:I3872"/>
    <mergeCell ref="B3867:B3869"/>
    <mergeCell ref="C3867:C3869"/>
    <mergeCell ref="D3867:D3869"/>
    <mergeCell ref="F3867:F3869"/>
    <mergeCell ref="G3867:G3869"/>
    <mergeCell ref="H3867:H3869"/>
    <mergeCell ref="I3861:I3863"/>
    <mergeCell ref="B3864:B3866"/>
    <mergeCell ref="C3864:C3866"/>
    <mergeCell ref="D3864:D3866"/>
    <mergeCell ref="F3864:F3866"/>
    <mergeCell ref="G3864:G3866"/>
    <mergeCell ref="H3864:H3866"/>
    <mergeCell ref="I3864:I3866"/>
    <mergeCell ref="B3861:B3863"/>
    <mergeCell ref="C3861:C3863"/>
    <mergeCell ref="D3861:D3863"/>
    <mergeCell ref="F3861:F3863"/>
    <mergeCell ref="G3861:G3863"/>
    <mergeCell ref="H3861:H3863"/>
    <mergeCell ref="I3855:I3857"/>
    <mergeCell ref="B3858:B3860"/>
    <mergeCell ref="C3858:C3860"/>
    <mergeCell ref="D3858:D3860"/>
    <mergeCell ref="F3858:F3860"/>
    <mergeCell ref="G3858:G3860"/>
    <mergeCell ref="H3858:H3860"/>
    <mergeCell ref="I3858:I3860"/>
    <mergeCell ref="B3855:B3857"/>
    <mergeCell ref="C3855:C3857"/>
    <mergeCell ref="D3855:D3857"/>
    <mergeCell ref="F3855:F3857"/>
    <mergeCell ref="G3855:G3857"/>
    <mergeCell ref="H3855:H3857"/>
    <mergeCell ref="I3849:I3851"/>
    <mergeCell ref="B3852:B3854"/>
    <mergeCell ref="C3852:C3854"/>
    <mergeCell ref="D3852:D3854"/>
    <mergeCell ref="F3852:F3854"/>
    <mergeCell ref="G3852:G3854"/>
    <mergeCell ref="H3852:H3854"/>
    <mergeCell ref="I3852:I3854"/>
    <mergeCell ref="B3849:B3851"/>
    <mergeCell ref="C3849:C3851"/>
    <mergeCell ref="D3849:D3851"/>
    <mergeCell ref="F3849:F3851"/>
    <mergeCell ref="G3849:G3851"/>
    <mergeCell ref="H3849:H3851"/>
    <mergeCell ref="I3843:I3845"/>
    <mergeCell ref="B3846:B3848"/>
    <mergeCell ref="C3846:C3848"/>
    <mergeCell ref="D3846:D3848"/>
    <mergeCell ref="F3846:F3848"/>
    <mergeCell ref="G3846:G3848"/>
    <mergeCell ref="H3846:H3848"/>
    <mergeCell ref="I3846:I3848"/>
    <mergeCell ref="B3843:B3845"/>
    <mergeCell ref="C3843:C3845"/>
    <mergeCell ref="D3843:D3845"/>
    <mergeCell ref="F3843:F3845"/>
    <mergeCell ref="G3843:G3845"/>
    <mergeCell ref="H3843:H3845"/>
    <mergeCell ref="I3837:I3839"/>
    <mergeCell ref="B3840:B3842"/>
    <mergeCell ref="C3840:C3842"/>
    <mergeCell ref="D3840:D3842"/>
    <mergeCell ref="F3840:F3842"/>
    <mergeCell ref="G3840:G3842"/>
    <mergeCell ref="H3840:H3842"/>
    <mergeCell ref="I3840:I3842"/>
    <mergeCell ref="B3837:B3839"/>
    <mergeCell ref="C3837:C3839"/>
    <mergeCell ref="D3837:D3839"/>
    <mergeCell ref="F3837:F3839"/>
    <mergeCell ref="G3837:G3839"/>
    <mergeCell ref="H3837:H3839"/>
    <mergeCell ref="I3831:I3833"/>
    <mergeCell ref="B3834:B3836"/>
    <mergeCell ref="C3834:C3836"/>
    <mergeCell ref="D3834:D3836"/>
    <mergeCell ref="F3834:F3836"/>
    <mergeCell ref="G3834:G3836"/>
    <mergeCell ref="H3834:H3836"/>
    <mergeCell ref="I3834:I3836"/>
    <mergeCell ref="B3831:B3833"/>
    <mergeCell ref="C3831:C3833"/>
    <mergeCell ref="D3831:D3833"/>
    <mergeCell ref="F3831:F3833"/>
    <mergeCell ref="G3831:G3833"/>
    <mergeCell ref="H3831:H3833"/>
    <mergeCell ref="I3827:I3828"/>
    <mergeCell ref="B3829:B3830"/>
    <mergeCell ref="C3829:C3830"/>
    <mergeCell ref="D3829:D3830"/>
    <mergeCell ref="F3829:F3830"/>
    <mergeCell ref="G3829:G3830"/>
    <mergeCell ref="H3829:H3830"/>
    <mergeCell ref="I3829:I3830"/>
    <mergeCell ref="B3827:B3828"/>
    <mergeCell ref="C3827:C3828"/>
    <mergeCell ref="D3827:D3828"/>
    <mergeCell ref="F3827:F3828"/>
    <mergeCell ref="G3827:G3828"/>
    <mergeCell ref="H3827:H3828"/>
    <mergeCell ref="I3823:I3824"/>
    <mergeCell ref="B3825:B3826"/>
    <mergeCell ref="C3825:C3826"/>
    <mergeCell ref="D3825:D3826"/>
    <mergeCell ref="F3825:F3826"/>
    <mergeCell ref="G3825:G3826"/>
    <mergeCell ref="H3825:H3826"/>
    <mergeCell ref="I3825:I3826"/>
    <mergeCell ref="B3823:B3824"/>
    <mergeCell ref="C3823:C3824"/>
    <mergeCell ref="D3823:D3824"/>
    <mergeCell ref="F3823:F3824"/>
    <mergeCell ref="G3823:G3824"/>
    <mergeCell ref="H3823:H3824"/>
    <mergeCell ref="I3819:I3820"/>
    <mergeCell ref="B3821:B3822"/>
    <mergeCell ref="C3821:C3822"/>
    <mergeCell ref="D3821:D3822"/>
    <mergeCell ref="F3821:F3822"/>
    <mergeCell ref="G3821:G3822"/>
    <mergeCell ref="H3821:H3822"/>
    <mergeCell ref="I3821:I3822"/>
    <mergeCell ref="B3819:B3820"/>
    <mergeCell ref="C3819:C3820"/>
    <mergeCell ref="D3819:D3820"/>
    <mergeCell ref="F3819:F3820"/>
    <mergeCell ref="G3819:G3820"/>
    <mergeCell ref="H3819:H3820"/>
    <mergeCell ref="I3813:I3815"/>
    <mergeCell ref="B3816:B3818"/>
    <mergeCell ref="C3816:C3818"/>
    <mergeCell ref="D3816:D3818"/>
    <mergeCell ref="F3816:F3818"/>
    <mergeCell ref="G3816:G3818"/>
    <mergeCell ref="H3816:H3818"/>
    <mergeCell ref="I3816:I3818"/>
    <mergeCell ref="B3813:B3815"/>
    <mergeCell ref="C3813:C3815"/>
    <mergeCell ref="D3813:D3815"/>
    <mergeCell ref="F3813:F3815"/>
    <mergeCell ref="G3813:G3815"/>
    <mergeCell ref="H3813:H3815"/>
    <mergeCell ref="I3807:I3809"/>
    <mergeCell ref="B3810:B3812"/>
    <mergeCell ref="C3810:C3812"/>
    <mergeCell ref="D3810:D3812"/>
    <mergeCell ref="F3810:F3812"/>
    <mergeCell ref="G3810:G3812"/>
    <mergeCell ref="H3810:H3812"/>
    <mergeCell ref="I3810:I3812"/>
    <mergeCell ref="B3807:B3809"/>
    <mergeCell ref="C3807:C3809"/>
    <mergeCell ref="D3807:D3809"/>
    <mergeCell ref="F3807:F3809"/>
    <mergeCell ref="G3807:G3809"/>
    <mergeCell ref="H3807:H3809"/>
    <mergeCell ref="I3802:I3804"/>
    <mergeCell ref="B3805:B3806"/>
    <mergeCell ref="C3805:C3806"/>
    <mergeCell ref="D3805:D3806"/>
    <mergeCell ref="F3805:F3806"/>
    <mergeCell ref="G3805:G3806"/>
    <mergeCell ref="H3805:H3806"/>
    <mergeCell ref="I3805:I3806"/>
    <mergeCell ref="B3802:B3804"/>
    <mergeCell ref="C3802:C3804"/>
    <mergeCell ref="D3802:D3804"/>
    <mergeCell ref="F3802:F3804"/>
    <mergeCell ref="G3802:G3804"/>
    <mergeCell ref="H3802:H3804"/>
    <mergeCell ref="I3797:I3798"/>
    <mergeCell ref="B3799:B3801"/>
    <mergeCell ref="C3799:C3801"/>
    <mergeCell ref="D3799:D3801"/>
    <mergeCell ref="F3799:F3801"/>
    <mergeCell ref="G3799:G3801"/>
    <mergeCell ref="H3799:H3801"/>
    <mergeCell ref="I3799:I3801"/>
    <mergeCell ref="B3797:B3798"/>
    <mergeCell ref="C3797:C3798"/>
    <mergeCell ref="D3797:D3798"/>
    <mergeCell ref="F3797:F3798"/>
    <mergeCell ref="G3797:G3798"/>
    <mergeCell ref="H3797:H3798"/>
    <mergeCell ref="I3793:I3794"/>
    <mergeCell ref="B3795:B3796"/>
    <mergeCell ref="C3795:C3796"/>
    <mergeCell ref="D3795:D3796"/>
    <mergeCell ref="F3795:F3796"/>
    <mergeCell ref="G3795:G3796"/>
    <mergeCell ref="H3795:H3796"/>
    <mergeCell ref="I3795:I3796"/>
    <mergeCell ref="B3793:B3794"/>
    <mergeCell ref="C3793:C3794"/>
    <mergeCell ref="D3793:D3794"/>
    <mergeCell ref="F3793:F3794"/>
    <mergeCell ref="G3793:G3794"/>
    <mergeCell ref="H3793:H3794"/>
    <mergeCell ref="I3788:I3790"/>
    <mergeCell ref="B3791:B3792"/>
    <mergeCell ref="C3791:C3792"/>
    <mergeCell ref="D3791:D3792"/>
    <mergeCell ref="F3791:F3792"/>
    <mergeCell ref="G3791:G3792"/>
    <mergeCell ref="H3791:H3792"/>
    <mergeCell ref="I3791:I3792"/>
    <mergeCell ref="B3788:B3790"/>
    <mergeCell ref="C3788:C3790"/>
    <mergeCell ref="D3788:D3790"/>
    <mergeCell ref="F3788:F3790"/>
    <mergeCell ref="G3788:G3790"/>
    <mergeCell ref="H3788:H3790"/>
    <mergeCell ref="I3782:I3784"/>
    <mergeCell ref="B3785:B3787"/>
    <mergeCell ref="C3785:C3787"/>
    <mergeCell ref="D3785:D3787"/>
    <mergeCell ref="F3785:F3787"/>
    <mergeCell ref="G3785:G3787"/>
    <mergeCell ref="H3785:H3787"/>
    <mergeCell ref="I3785:I3787"/>
    <mergeCell ref="B3782:B3784"/>
    <mergeCell ref="C3782:C3784"/>
    <mergeCell ref="D3782:D3784"/>
    <mergeCell ref="F3782:F3784"/>
    <mergeCell ref="G3782:G3784"/>
    <mergeCell ref="H3782:H3784"/>
    <mergeCell ref="I3777:I3778"/>
    <mergeCell ref="B3779:B3781"/>
    <mergeCell ref="C3779:C3781"/>
    <mergeCell ref="D3779:D3781"/>
    <mergeCell ref="F3779:F3781"/>
    <mergeCell ref="G3779:G3781"/>
    <mergeCell ref="H3779:H3781"/>
    <mergeCell ref="I3779:I3781"/>
    <mergeCell ref="B3777:B3778"/>
    <mergeCell ref="C3777:C3778"/>
    <mergeCell ref="D3777:D3778"/>
    <mergeCell ref="F3777:F3778"/>
    <mergeCell ref="G3777:G3778"/>
    <mergeCell ref="H3777:H3778"/>
    <mergeCell ref="I3772:I3774"/>
    <mergeCell ref="B3775:B3776"/>
    <mergeCell ref="C3775:C3776"/>
    <mergeCell ref="D3775:D3776"/>
    <mergeCell ref="F3775:F3776"/>
    <mergeCell ref="G3775:G3776"/>
    <mergeCell ref="H3775:H3776"/>
    <mergeCell ref="I3775:I3776"/>
    <mergeCell ref="B3772:B3774"/>
    <mergeCell ref="C3772:C3774"/>
    <mergeCell ref="D3772:D3774"/>
    <mergeCell ref="F3772:F3774"/>
    <mergeCell ref="G3772:G3774"/>
    <mergeCell ref="H3772:H3774"/>
    <mergeCell ref="I3766:I3768"/>
    <mergeCell ref="B3769:B3771"/>
    <mergeCell ref="C3769:C3771"/>
    <mergeCell ref="D3769:D3771"/>
    <mergeCell ref="F3769:F3771"/>
    <mergeCell ref="G3769:G3771"/>
    <mergeCell ref="H3769:H3771"/>
    <mergeCell ref="I3769:I3771"/>
    <mergeCell ref="B3766:B3768"/>
    <mergeCell ref="C3766:C3768"/>
    <mergeCell ref="D3766:D3768"/>
    <mergeCell ref="F3766:F3768"/>
    <mergeCell ref="G3766:G3768"/>
    <mergeCell ref="H3766:H3768"/>
    <mergeCell ref="I3762:I3763"/>
    <mergeCell ref="B3764:B3765"/>
    <mergeCell ref="C3764:C3765"/>
    <mergeCell ref="D3764:D3765"/>
    <mergeCell ref="F3764:F3765"/>
    <mergeCell ref="G3764:G3765"/>
    <mergeCell ref="H3764:H3765"/>
    <mergeCell ref="I3764:I3765"/>
    <mergeCell ref="B3762:B3763"/>
    <mergeCell ref="C3762:C3763"/>
    <mergeCell ref="D3762:D3763"/>
    <mergeCell ref="F3762:F3763"/>
    <mergeCell ref="G3762:G3763"/>
    <mergeCell ref="H3762:H3763"/>
    <mergeCell ref="I3756:I3758"/>
    <mergeCell ref="B3759:B3761"/>
    <mergeCell ref="C3759:C3761"/>
    <mergeCell ref="D3759:D3761"/>
    <mergeCell ref="F3759:F3761"/>
    <mergeCell ref="G3759:G3761"/>
    <mergeCell ref="H3759:H3761"/>
    <mergeCell ref="I3759:I3761"/>
    <mergeCell ref="B3756:B3758"/>
    <mergeCell ref="C3756:C3758"/>
    <mergeCell ref="D3756:D3758"/>
    <mergeCell ref="F3756:F3758"/>
    <mergeCell ref="G3756:G3758"/>
    <mergeCell ref="H3756:H3758"/>
    <mergeCell ref="I3750:I3752"/>
    <mergeCell ref="B3753:B3755"/>
    <mergeCell ref="C3753:C3755"/>
    <mergeCell ref="D3753:D3755"/>
    <mergeCell ref="F3753:F3755"/>
    <mergeCell ref="G3753:G3755"/>
    <mergeCell ref="H3753:H3755"/>
    <mergeCell ref="I3753:I3755"/>
    <mergeCell ref="B3750:B3752"/>
    <mergeCell ref="C3750:C3752"/>
    <mergeCell ref="D3750:D3752"/>
    <mergeCell ref="F3750:F3752"/>
    <mergeCell ref="G3750:G3752"/>
    <mergeCell ref="H3750:H3752"/>
    <mergeCell ref="I3746:I3747"/>
    <mergeCell ref="B3748:B3749"/>
    <mergeCell ref="C3748:C3749"/>
    <mergeCell ref="D3748:D3749"/>
    <mergeCell ref="F3748:F3749"/>
    <mergeCell ref="G3748:G3749"/>
    <mergeCell ref="H3748:H3749"/>
    <mergeCell ref="I3748:I3749"/>
    <mergeCell ref="B3746:B3747"/>
    <mergeCell ref="C3746:C3747"/>
    <mergeCell ref="D3746:D3747"/>
    <mergeCell ref="F3746:F3747"/>
    <mergeCell ref="G3746:G3747"/>
    <mergeCell ref="H3746:H3747"/>
    <mergeCell ref="I3740:I3742"/>
    <mergeCell ref="B3743:B3745"/>
    <mergeCell ref="C3743:C3745"/>
    <mergeCell ref="D3743:D3745"/>
    <mergeCell ref="F3743:F3745"/>
    <mergeCell ref="G3743:G3745"/>
    <mergeCell ref="H3743:H3745"/>
    <mergeCell ref="I3743:I3745"/>
    <mergeCell ref="B3740:B3742"/>
    <mergeCell ref="C3740:C3742"/>
    <mergeCell ref="D3740:D3742"/>
    <mergeCell ref="F3740:F3742"/>
    <mergeCell ref="G3740:G3742"/>
    <mergeCell ref="H3740:H3742"/>
    <mergeCell ref="I3734:I3736"/>
    <mergeCell ref="B3737:B3739"/>
    <mergeCell ref="C3737:C3739"/>
    <mergeCell ref="D3737:D3739"/>
    <mergeCell ref="F3737:F3739"/>
    <mergeCell ref="G3737:G3739"/>
    <mergeCell ref="H3737:H3739"/>
    <mergeCell ref="I3737:I3739"/>
    <mergeCell ref="B3734:B3736"/>
    <mergeCell ref="C3734:C3736"/>
    <mergeCell ref="D3734:D3736"/>
    <mergeCell ref="F3734:F3736"/>
    <mergeCell ref="G3734:G3736"/>
    <mergeCell ref="H3734:H3736"/>
    <mergeCell ref="I3728:I3730"/>
    <mergeCell ref="B3731:B3733"/>
    <mergeCell ref="C3731:C3733"/>
    <mergeCell ref="D3731:D3733"/>
    <mergeCell ref="F3731:F3733"/>
    <mergeCell ref="G3731:G3733"/>
    <mergeCell ref="H3731:H3733"/>
    <mergeCell ref="I3731:I3733"/>
    <mergeCell ref="B3728:B3730"/>
    <mergeCell ref="C3728:C3730"/>
    <mergeCell ref="D3728:D3730"/>
    <mergeCell ref="F3728:F3730"/>
    <mergeCell ref="G3728:G3730"/>
    <mergeCell ref="H3728:H3730"/>
    <mergeCell ref="I3722:I3724"/>
    <mergeCell ref="B3725:B3727"/>
    <mergeCell ref="C3725:C3727"/>
    <mergeCell ref="D3725:D3727"/>
    <mergeCell ref="F3725:F3727"/>
    <mergeCell ref="G3725:G3727"/>
    <mergeCell ref="H3725:H3727"/>
    <mergeCell ref="I3725:I3727"/>
    <mergeCell ref="B3722:B3724"/>
    <mergeCell ref="C3722:C3724"/>
    <mergeCell ref="D3722:D3724"/>
    <mergeCell ref="F3722:F3724"/>
    <mergeCell ref="G3722:G3724"/>
    <mergeCell ref="H3722:H3724"/>
    <mergeCell ref="I3716:I3718"/>
    <mergeCell ref="B3719:B3721"/>
    <mergeCell ref="C3719:C3721"/>
    <mergeCell ref="D3719:D3721"/>
    <mergeCell ref="F3719:F3721"/>
    <mergeCell ref="G3719:G3721"/>
    <mergeCell ref="H3719:H3721"/>
    <mergeCell ref="I3719:I3721"/>
    <mergeCell ref="B3716:B3718"/>
    <mergeCell ref="C3716:C3718"/>
    <mergeCell ref="D3716:D3718"/>
    <mergeCell ref="F3716:F3718"/>
    <mergeCell ref="G3716:G3718"/>
    <mergeCell ref="H3716:H3718"/>
    <mergeCell ref="I3710:I3712"/>
    <mergeCell ref="B3713:B3715"/>
    <mergeCell ref="C3713:C3715"/>
    <mergeCell ref="D3713:D3715"/>
    <mergeCell ref="F3713:F3715"/>
    <mergeCell ref="G3713:G3715"/>
    <mergeCell ref="H3713:H3715"/>
    <mergeCell ref="I3713:I3715"/>
    <mergeCell ref="B3710:B3712"/>
    <mergeCell ref="C3710:C3712"/>
    <mergeCell ref="D3710:D3712"/>
    <mergeCell ref="F3710:F3712"/>
    <mergeCell ref="G3710:G3712"/>
    <mergeCell ref="H3710:H3712"/>
    <mergeCell ref="I3704:I3706"/>
    <mergeCell ref="B3707:B3709"/>
    <mergeCell ref="C3707:C3709"/>
    <mergeCell ref="D3707:D3709"/>
    <mergeCell ref="F3707:F3709"/>
    <mergeCell ref="G3707:G3709"/>
    <mergeCell ref="H3707:H3709"/>
    <mergeCell ref="I3707:I3709"/>
    <mergeCell ref="B3704:B3706"/>
    <mergeCell ref="C3704:C3706"/>
    <mergeCell ref="D3704:D3706"/>
    <mergeCell ref="F3704:F3706"/>
    <mergeCell ref="G3704:G3706"/>
    <mergeCell ref="H3704:H3706"/>
    <mergeCell ref="I3698:I3700"/>
    <mergeCell ref="B3701:B3703"/>
    <mergeCell ref="C3701:C3703"/>
    <mergeCell ref="D3701:D3703"/>
    <mergeCell ref="F3701:F3703"/>
    <mergeCell ref="G3701:G3703"/>
    <mergeCell ref="H3701:H3703"/>
    <mergeCell ref="I3701:I3703"/>
    <mergeCell ref="B3698:B3700"/>
    <mergeCell ref="C3698:C3700"/>
    <mergeCell ref="D3698:D3700"/>
    <mergeCell ref="F3698:F3700"/>
    <mergeCell ref="G3698:G3700"/>
    <mergeCell ref="H3698:H3700"/>
    <mergeCell ref="I3692:I3694"/>
    <mergeCell ref="B3695:B3697"/>
    <mergeCell ref="C3695:C3697"/>
    <mergeCell ref="D3695:D3697"/>
    <mergeCell ref="F3695:F3697"/>
    <mergeCell ref="G3695:G3697"/>
    <mergeCell ref="H3695:H3697"/>
    <mergeCell ref="I3695:I3697"/>
    <mergeCell ref="B3692:B3694"/>
    <mergeCell ref="C3692:C3694"/>
    <mergeCell ref="D3692:D3694"/>
    <mergeCell ref="F3692:F3694"/>
    <mergeCell ref="G3692:G3694"/>
    <mergeCell ref="H3692:H3694"/>
    <mergeCell ref="I3686:I3688"/>
    <mergeCell ref="B3689:B3691"/>
    <mergeCell ref="C3689:C3691"/>
    <mergeCell ref="D3689:D3691"/>
    <mergeCell ref="F3689:F3691"/>
    <mergeCell ref="G3689:G3691"/>
    <mergeCell ref="H3689:H3691"/>
    <mergeCell ref="I3689:I3691"/>
    <mergeCell ref="B3686:B3688"/>
    <mergeCell ref="C3686:C3688"/>
    <mergeCell ref="D3686:D3688"/>
    <mergeCell ref="F3686:F3688"/>
    <mergeCell ref="G3686:G3688"/>
    <mergeCell ref="H3686:H3688"/>
    <mergeCell ref="I3680:I3682"/>
    <mergeCell ref="B3683:B3685"/>
    <mergeCell ref="C3683:C3685"/>
    <mergeCell ref="D3683:D3685"/>
    <mergeCell ref="F3683:F3685"/>
    <mergeCell ref="G3683:G3685"/>
    <mergeCell ref="H3683:H3685"/>
    <mergeCell ref="I3683:I3685"/>
    <mergeCell ref="B3680:B3682"/>
    <mergeCell ref="C3680:C3682"/>
    <mergeCell ref="D3680:D3682"/>
    <mergeCell ref="F3680:F3682"/>
    <mergeCell ref="G3680:G3682"/>
    <mergeCell ref="H3680:H3682"/>
    <mergeCell ref="I3674:I3676"/>
    <mergeCell ref="B3677:B3679"/>
    <mergeCell ref="C3677:C3679"/>
    <mergeCell ref="D3677:D3679"/>
    <mergeCell ref="F3677:F3679"/>
    <mergeCell ref="G3677:G3679"/>
    <mergeCell ref="H3677:H3679"/>
    <mergeCell ref="I3677:I3679"/>
    <mergeCell ref="B3674:B3676"/>
    <mergeCell ref="C3674:C3676"/>
    <mergeCell ref="D3674:D3676"/>
    <mergeCell ref="F3674:F3676"/>
    <mergeCell ref="G3674:G3676"/>
    <mergeCell ref="H3674:H3676"/>
    <mergeCell ref="I3668:I3670"/>
    <mergeCell ref="B3671:B3673"/>
    <mergeCell ref="C3671:C3673"/>
    <mergeCell ref="D3671:D3673"/>
    <mergeCell ref="F3671:F3673"/>
    <mergeCell ref="G3671:G3673"/>
    <mergeCell ref="H3671:H3673"/>
    <mergeCell ref="I3671:I3673"/>
    <mergeCell ref="B3668:B3670"/>
    <mergeCell ref="C3668:C3670"/>
    <mergeCell ref="D3668:D3670"/>
    <mergeCell ref="F3668:F3670"/>
    <mergeCell ref="G3668:G3670"/>
    <mergeCell ref="H3668:H3670"/>
    <mergeCell ref="I3662:I3664"/>
    <mergeCell ref="B3665:B3667"/>
    <mergeCell ref="C3665:C3667"/>
    <mergeCell ref="D3665:D3667"/>
    <mergeCell ref="F3665:F3667"/>
    <mergeCell ref="G3665:G3667"/>
    <mergeCell ref="H3665:H3667"/>
    <mergeCell ref="I3665:I3667"/>
    <mergeCell ref="B3662:B3664"/>
    <mergeCell ref="C3662:C3664"/>
    <mergeCell ref="D3662:D3664"/>
    <mergeCell ref="F3662:F3664"/>
    <mergeCell ref="G3662:G3664"/>
    <mergeCell ref="H3662:H3664"/>
    <mergeCell ref="I3656:I3658"/>
    <mergeCell ref="B3659:B3661"/>
    <mergeCell ref="C3659:C3661"/>
    <mergeCell ref="D3659:D3661"/>
    <mergeCell ref="F3659:F3661"/>
    <mergeCell ref="G3659:G3661"/>
    <mergeCell ref="H3659:H3661"/>
    <mergeCell ref="I3659:I3661"/>
    <mergeCell ref="B3656:B3658"/>
    <mergeCell ref="C3656:C3658"/>
    <mergeCell ref="D3656:D3658"/>
    <mergeCell ref="F3656:F3658"/>
    <mergeCell ref="G3656:G3658"/>
    <mergeCell ref="H3656:H3658"/>
    <mergeCell ref="I3650:I3652"/>
    <mergeCell ref="B3653:B3655"/>
    <mergeCell ref="C3653:C3655"/>
    <mergeCell ref="D3653:D3655"/>
    <mergeCell ref="F3653:F3655"/>
    <mergeCell ref="G3653:G3655"/>
    <mergeCell ref="H3653:H3655"/>
    <mergeCell ref="I3653:I3655"/>
    <mergeCell ref="B3650:B3652"/>
    <mergeCell ref="C3650:C3652"/>
    <mergeCell ref="D3650:D3652"/>
    <mergeCell ref="F3650:F3652"/>
    <mergeCell ref="G3650:G3652"/>
    <mergeCell ref="H3650:H3652"/>
    <mergeCell ref="I3644:I3646"/>
    <mergeCell ref="B3647:B3649"/>
    <mergeCell ref="C3647:C3649"/>
    <mergeCell ref="D3647:D3649"/>
    <mergeCell ref="F3647:F3649"/>
    <mergeCell ref="G3647:G3649"/>
    <mergeCell ref="H3647:H3649"/>
    <mergeCell ref="I3647:I3649"/>
    <mergeCell ref="B3644:B3646"/>
    <mergeCell ref="C3644:C3646"/>
    <mergeCell ref="D3644:D3646"/>
    <mergeCell ref="F3644:F3646"/>
    <mergeCell ref="G3644:G3646"/>
    <mergeCell ref="H3644:H3646"/>
    <mergeCell ref="I3638:I3640"/>
    <mergeCell ref="B3641:B3643"/>
    <mergeCell ref="C3641:C3643"/>
    <mergeCell ref="D3641:D3643"/>
    <mergeCell ref="F3641:F3643"/>
    <mergeCell ref="G3641:G3643"/>
    <mergeCell ref="H3641:H3643"/>
    <mergeCell ref="I3641:I3643"/>
    <mergeCell ref="B3638:B3640"/>
    <mergeCell ref="C3638:C3640"/>
    <mergeCell ref="D3638:D3640"/>
    <mergeCell ref="F3638:F3640"/>
    <mergeCell ref="G3638:G3640"/>
    <mergeCell ref="H3638:H3640"/>
    <mergeCell ref="I3632:I3634"/>
    <mergeCell ref="B3635:B3637"/>
    <mergeCell ref="C3635:C3637"/>
    <mergeCell ref="D3635:D3637"/>
    <mergeCell ref="F3635:F3637"/>
    <mergeCell ref="G3635:G3637"/>
    <mergeCell ref="H3635:H3637"/>
    <mergeCell ref="I3635:I3637"/>
    <mergeCell ref="B3632:B3634"/>
    <mergeCell ref="C3632:C3634"/>
    <mergeCell ref="D3632:D3634"/>
    <mergeCell ref="F3632:F3634"/>
    <mergeCell ref="G3632:G3634"/>
    <mergeCell ref="H3632:H3634"/>
    <mergeCell ref="I3626:I3628"/>
    <mergeCell ref="B3629:B3631"/>
    <mergeCell ref="C3629:C3631"/>
    <mergeCell ref="D3629:D3631"/>
    <mergeCell ref="F3629:F3631"/>
    <mergeCell ref="G3629:G3631"/>
    <mergeCell ref="H3629:H3631"/>
    <mergeCell ref="I3629:I3631"/>
    <mergeCell ref="B3626:B3628"/>
    <mergeCell ref="C3626:C3628"/>
    <mergeCell ref="D3626:D3628"/>
    <mergeCell ref="F3626:F3628"/>
    <mergeCell ref="G3626:G3628"/>
    <mergeCell ref="H3626:H3628"/>
    <mergeCell ref="I3620:I3622"/>
    <mergeCell ref="B3623:B3625"/>
    <mergeCell ref="C3623:C3625"/>
    <mergeCell ref="D3623:D3625"/>
    <mergeCell ref="F3623:F3625"/>
    <mergeCell ref="G3623:G3625"/>
    <mergeCell ref="H3623:H3625"/>
    <mergeCell ref="I3623:I3625"/>
    <mergeCell ref="B3620:B3622"/>
    <mergeCell ref="C3620:C3622"/>
    <mergeCell ref="D3620:D3622"/>
    <mergeCell ref="F3620:F3622"/>
    <mergeCell ref="G3620:G3622"/>
    <mergeCell ref="H3620:H3622"/>
    <mergeCell ref="I3614:I3616"/>
    <mergeCell ref="B3617:B3619"/>
    <mergeCell ref="C3617:C3619"/>
    <mergeCell ref="D3617:D3619"/>
    <mergeCell ref="F3617:F3619"/>
    <mergeCell ref="G3617:G3619"/>
    <mergeCell ref="H3617:H3619"/>
    <mergeCell ref="I3617:I3619"/>
    <mergeCell ref="B3614:B3616"/>
    <mergeCell ref="C3614:C3616"/>
    <mergeCell ref="D3614:D3616"/>
    <mergeCell ref="F3614:F3616"/>
    <mergeCell ref="G3614:G3616"/>
    <mergeCell ref="H3614:H3616"/>
    <mergeCell ref="I3609:I3610"/>
    <mergeCell ref="B3611:B3613"/>
    <mergeCell ref="C3611:C3613"/>
    <mergeCell ref="D3611:D3613"/>
    <mergeCell ref="F3611:F3613"/>
    <mergeCell ref="G3611:G3613"/>
    <mergeCell ref="H3611:H3613"/>
    <mergeCell ref="I3611:I3613"/>
    <mergeCell ref="B3609:B3610"/>
    <mergeCell ref="C3609:C3610"/>
    <mergeCell ref="D3609:D3610"/>
    <mergeCell ref="F3609:F3610"/>
    <mergeCell ref="G3609:G3610"/>
    <mergeCell ref="H3609:H3610"/>
    <mergeCell ref="I3603:I3605"/>
    <mergeCell ref="B3606:B3608"/>
    <mergeCell ref="C3606:C3608"/>
    <mergeCell ref="D3606:D3608"/>
    <mergeCell ref="F3606:F3608"/>
    <mergeCell ref="G3606:G3608"/>
    <mergeCell ref="H3606:H3608"/>
    <mergeCell ref="I3606:I3608"/>
    <mergeCell ref="B3603:B3605"/>
    <mergeCell ref="C3603:C3605"/>
    <mergeCell ref="D3603:D3605"/>
    <mergeCell ref="F3603:F3605"/>
    <mergeCell ref="G3603:G3605"/>
    <mergeCell ref="H3603:H3605"/>
    <mergeCell ref="I3597:I3599"/>
    <mergeCell ref="B3600:B3602"/>
    <mergeCell ref="C3600:C3602"/>
    <mergeCell ref="D3600:D3602"/>
    <mergeCell ref="F3600:F3602"/>
    <mergeCell ref="G3600:G3602"/>
    <mergeCell ref="H3600:H3602"/>
    <mergeCell ref="I3600:I3602"/>
    <mergeCell ref="B3597:B3599"/>
    <mergeCell ref="C3597:C3599"/>
    <mergeCell ref="D3597:D3599"/>
    <mergeCell ref="F3597:F3599"/>
    <mergeCell ref="G3597:G3599"/>
    <mergeCell ref="H3597:H3599"/>
    <mergeCell ref="I3591:I3593"/>
    <mergeCell ref="B3594:B3596"/>
    <mergeCell ref="C3594:C3596"/>
    <mergeCell ref="D3594:D3596"/>
    <mergeCell ref="F3594:F3596"/>
    <mergeCell ref="G3594:G3596"/>
    <mergeCell ref="H3594:H3596"/>
    <mergeCell ref="I3594:I3596"/>
    <mergeCell ref="B3591:B3593"/>
    <mergeCell ref="C3591:C3593"/>
    <mergeCell ref="D3591:D3593"/>
    <mergeCell ref="F3591:F3593"/>
    <mergeCell ref="G3591:G3593"/>
    <mergeCell ref="H3591:H3593"/>
    <mergeCell ref="I3585:I3587"/>
    <mergeCell ref="B3588:B3590"/>
    <mergeCell ref="C3588:C3590"/>
    <mergeCell ref="D3588:D3590"/>
    <mergeCell ref="F3588:F3590"/>
    <mergeCell ref="G3588:G3590"/>
    <mergeCell ref="H3588:H3590"/>
    <mergeCell ref="I3588:I3590"/>
    <mergeCell ref="B3585:B3587"/>
    <mergeCell ref="C3585:C3587"/>
    <mergeCell ref="D3585:D3587"/>
    <mergeCell ref="F3585:F3587"/>
    <mergeCell ref="G3585:G3587"/>
    <mergeCell ref="H3585:H3587"/>
    <mergeCell ref="B3582:B3584"/>
    <mergeCell ref="C3582:C3584"/>
    <mergeCell ref="D3582:D3584"/>
    <mergeCell ref="G3582:G3584"/>
    <mergeCell ref="H3582:H3584"/>
    <mergeCell ref="I3582:I3584"/>
    <mergeCell ref="B3579:B3581"/>
    <mergeCell ref="C3579:C3581"/>
    <mergeCell ref="D3579:D3581"/>
    <mergeCell ref="G3579:G3581"/>
    <mergeCell ref="H3579:H3581"/>
    <mergeCell ref="I3579:I3581"/>
    <mergeCell ref="B3576:B3578"/>
    <mergeCell ref="C3576:C3578"/>
    <mergeCell ref="D3576:D3578"/>
    <mergeCell ref="G3576:G3578"/>
    <mergeCell ref="H3576:H3578"/>
    <mergeCell ref="I3576:I3578"/>
    <mergeCell ref="B3573:B3575"/>
    <mergeCell ref="C3573:C3575"/>
    <mergeCell ref="D3573:D3575"/>
    <mergeCell ref="G3573:G3575"/>
    <mergeCell ref="H3573:H3575"/>
    <mergeCell ref="I3573:I3575"/>
    <mergeCell ref="B3570:B3572"/>
    <mergeCell ref="C3570:C3572"/>
    <mergeCell ref="D3570:D3572"/>
    <mergeCell ref="G3570:G3572"/>
    <mergeCell ref="H3570:H3572"/>
    <mergeCell ref="I3570:I3572"/>
    <mergeCell ref="B3567:B3569"/>
    <mergeCell ref="C3567:C3569"/>
    <mergeCell ref="D3567:D3569"/>
    <mergeCell ref="G3567:G3569"/>
    <mergeCell ref="H3567:H3569"/>
    <mergeCell ref="I3567:I3569"/>
    <mergeCell ref="B3564:B3566"/>
    <mergeCell ref="C3564:C3566"/>
    <mergeCell ref="D3564:D3566"/>
    <mergeCell ref="G3564:G3566"/>
    <mergeCell ref="H3564:H3566"/>
    <mergeCell ref="I3564:I3566"/>
    <mergeCell ref="B3561:B3563"/>
    <mergeCell ref="C3561:C3563"/>
    <mergeCell ref="D3561:D3563"/>
    <mergeCell ref="G3561:G3563"/>
    <mergeCell ref="H3561:H3563"/>
    <mergeCell ref="I3561:I3563"/>
    <mergeCell ref="B3558:B3560"/>
    <mergeCell ref="C3558:C3560"/>
    <mergeCell ref="D3558:D3560"/>
    <mergeCell ref="G3558:G3560"/>
    <mergeCell ref="H3558:H3560"/>
    <mergeCell ref="I3558:I3560"/>
    <mergeCell ref="B3555:B3557"/>
    <mergeCell ref="C3555:C3557"/>
    <mergeCell ref="D3555:D3557"/>
    <mergeCell ref="G3555:G3557"/>
    <mergeCell ref="H3555:H3557"/>
    <mergeCell ref="I3555:I3557"/>
    <mergeCell ref="B3552:B3554"/>
    <mergeCell ref="C3552:C3554"/>
    <mergeCell ref="D3552:D3554"/>
    <mergeCell ref="G3552:G3554"/>
    <mergeCell ref="H3552:H3554"/>
    <mergeCell ref="I3552:I3554"/>
    <mergeCell ref="B3549:B3551"/>
    <mergeCell ref="C3549:C3551"/>
    <mergeCell ref="D3549:D3551"/>
    <mergeCell ref="G3549:G3551"/>
    <mergeCell ref="H3549:H3551"/>
    <mergeCell ref="I3549:I3551"/>
    <mergeCell ref="B3546:B3548"/>
    <mergeCell ref="C3546:C3548"/>
    <mergeCell ref="D3546:D3548"/>
    <mergeCell ref="G3546:G3548"/>
    <mergeCell ref="H3546:H3548"/>
    <mergeCell ref="I3546:I3548"/>
    <mergeCell ref="B3543:B3545"/>
    <mergeCell ref="C3543:C3545"/>
    <mergeCell ref="D3543:D3545"/>
    <mergeCell ref="G3543:G3545"/>
    <mergeCell ref="H3543:H3545"/>
    <mergeCell ref="I3543:I3545"/>
    <mergeCell ref="B3540:B3542"/>
    <mergeCell ref="C3540:C3542"/>
    <mergeCell ref="D3540:D3542"/>
    <mergeCell ref="G3540:G3542"/>
    <mergeCell ref="H3540:H3542"/>
    <mergeCell ref="I3540:I3542"/>
    <mergeCell ref="B3537:B3539"/>
    <mergeCell ref="C3537:C3539"/>
    <mergeCell ref="D3537:D3539"/>
    <mergeCell ref="G3537:G3539"/>
    <mergeCell ref="H3537:H3539"/>
    <mergeCell ref="I3537:I3539"/>
    <mergeCell ref="B3534:B3536"/>
    <mergeCell ref="C3534:C3536"/>
    <mergeCell ref="D3534:D3536"/>
    <mergeCell ref="G3534:G3536"/>
    <mergeCell ref="H3534:H3536"/>
    <mergeCell ref="I3534:I3536"/>
    <mergeCell ref="B3531:B3533"/>
    <mergeCell ref="C3531:C3533"/>
    <mergeCell ref="D3531:D3533"/>
    <mergeCell ref="G3531:G3533"/>
    <mergeCell ref="H3531:H3533"/>
    <mergeCell ref="I3531:I3533"/>
    <mergeCell ref="B3528:B3530"/>
    <mergeCell ref="C3528:C3530"/>
    <mergeCell ref="D3528:D3530"/>
    <mergeCell ref="G3528:G3530"/>
    <mergeCell ref="H3528:H3530"/>
    <mergeCell ref="I3528:I3530"/>
    <mergeCell ref="B3525:B3527"/>
    <mergeCell ref="C3525:C3527"/>
    <mergeCell ref="D3525:D3527"/>
    <mergeCell ref="G3525:G3527"/>
    <mergeCell ref="H3525:H3527"/>
    <mergeCell ref="I3525:I3527"/>
    <mergeCell ref="B3522:B3524"/>
    <mergeCell ref="C3522:C3524"/>
    <mergeCell ref="D3522:D3524"/>
    <mergeCell ref="G3522:G3524"/>
    <mergeCell ref="H3522:H3524"/>
    <mergeCell ref="I3522:I3524"/>
    <mergeCell ref="B3519:B3521"/>
    <mergeCell ref="C3519:C3521"/>
    <mergeCell ref="D3519:D3521"/>
    <mergeCell ref="G3519:G3521"/>
    <mergeCell ref="H3519:H3521"/>
    <mergeCell ref="I3519:I3521"/>
    <mergeCell ref="B3516:B3518"/>
    <mergeCell ref="C3516:C3518"/>
    <mergeCell ref="D3516:D3518"/>
    <mergeCell ref="G3516:G3518"/>
    <mergeCell ref="H3516:H3518"/>
    <mergeCell ref="I3516:I3518"/>
    <mergeCell ref="B3513:B3515"/>
    <mergeCell ref="C3513:C3515"/>
    <mergeCell ref="D3513:D3515"/>
    <mergeCell ref="G3513:G3515"/>
    <mergeCell ref="H3513:H3515"/>
    <mergeCell ref="I3513:I3515"/>
    <mergeCell ref="B3510:B3512"/>
    <mergeCell ref="C3510:C3512"/>
    <mergeCell ref="D3510:D3512"/>
    <mergeCell ref="G3510:G3512"/>
    <mergeCell ref="H3510:H3512"/>
    <mergeCell ref="I3510:I3512"/>
    <mergeCell ref="B3507:B3509"/>
    <mergeCell ref="C3507:C3509"/>
    <mergeCell ref="D3507:D3509"/>
    <mergeCell ref="G3507:G3509"/>
    <mergeCell ref="H3507:H3509"/>
    <mergeCell ref="I3507:I3509"/>
    <mergeCell ref="B3504:B3506"/>
    <mergeCell ref="C3504:C3506"/>
    <mergeCell ref="D3504:D3506"/>
    <mergeCell ref="G3504:G3506"/>
    <mergeCell ref="H3504:H3506"/>
    <mergeCell ref="I3504:I3506"/>
    <mergeCell ref="B3501:B3503"/>
    <mergeCell ref="C3501:C3503"/>
    <mergeCell ref="D3501:D3503"/>
    <mergeCell ref="G3501:G3503"/>
    <mergeCell ref="H3501:H3503"/>
    <mergeCell ref="I3501:I3503"/>
    <mergeCell ref="B3498:B3500"/>
    <mergeCell ref="C3498:C3500"/>
    <mergeCell ref="D3498:D3500"/>
    <mergeCell ref="G3498:G3500"/>
    <mergeCell ref="H3498:H3500"/>
    <mergeCell ref="I3498:I3500"/>
    <mergeCell ref="B3495:B3497"/>
    <mergeCell ref="C3495:C3497"/>
    <mergeCell ref="D3495:D3497"/>
    <mergeCell ref="G3495:G3497"/>
    <mergeCell ref="H3495:H3497"/>
    <mergeCell ref="I3495:I3497"/>
    <mergeCell ref="B3492:B3494"/>
    <mergeCell ref="C3492:C3494"/>
    <mergeCell ref="D3492:D3494"/>
    <mergeCell ref="G3492:G3494"/>
    <mergeCell ref="H3492:H3494"/>
    <mergeCell ref="I3492:I3494"/>
    <mergeCell ref="B3489:B3491"/>
    <mergeCell ref="C3489:C3491"/>
    <mergeCell ref="D3489:D3491"/>
    <mergeCell ref="G3489:G3491"/>
    <mergeCell ref="H3489:H3491"/>
    <mergeCell ref="I3489:I3491"/>
    <mergeCell ref="B3486:B3488"/>
    <mergeCell ref="C3486:C3488"/>
    <mergeCell ref="D3486:D3488"/>
    <mergeCell ref="G3486:G3488"/>
    <mergeCell ref="H3486:H3488"/>
    <mergeCell ref="I3486:I3488"/>
    <mergeCell ref="B3483:B3485"/>
    <mergeCell ref="C3483:C3485"/>
    <mergeCell ref="D3483:D3485"/>
    <mergeCell ref="G3483:G3485"/>
    <mergeCell ref="H3483:H3485"/>
    <mergeCell ref="I3483:I3485"/>
    <mergeCell ref="B3480:B3482"/>
    <mergeCell ref="C3480:C3482"/>
    <mergeCell ref="D3480:D3482"/>
    <mergeCell ref="G3480:G3482"/>
    <mergeCell ref="H3480:H3482"/>
    <mergeCell ref="I3480:I3482"/>
    <mergeCell ref="B3477:B3479"/>
    <mergeCell ref="C3477:C3479"/>
    <mergeCell ref="D3477:D3479"/>
    <mergeCell ref="G3477:G3479"/>
    <mergeCell ref="H3477:H3479"/>
    <mergeCell ref="I3477:I3479"/>
    <mergeCell ref="B3474:B3476"/>
    <mergeCell ref="C3474:C3476"/>
    <mergeCell ref="D3474:D3476"/>
    <mergeCell ref="G3474:G3476"/>
    <mergeCell ref="H3474:H3476"/>
    <mergeCell ref="I3474:I3476"/>
    <mergeCell ref="B3471:B3473"/>
    <mergeCell ref="C3471:C3473"/>
    <mergeCell ref="D3471:D3473"/>
    <mergeCell ref="G3471:G3473"/>
    <mergeCell ref="H3471:H3473"/>
    <mergeCell ref="I3471:I3473"/>
    <mergeCell ref="B3468:B3470"/>
    <mergeCell ref="C3468:C3470"/>
    <mergeCell ref="D3468:D3470"/>
    <mergeCell ref="G3468:G3470"/>
    <mergeCell ref="H3468:H3470"/>
    <mergeCell ref="I3468:I3470"/>
    <mergeCell ref="B3465:B3467"/>
    <mergeCell ref="C3465:C3467"/>
    <mergeCell ref="D3465:D3467"/>
    <mergeCell ref="G3465:G3467"/>
    <mergeCell ref="H3465:H3467"/>
    <mergeCell ref="I3465:I3467"/>
    <mergeCell ref="B3462:B3464"/>
    <mergeCell ref="C3462:C3464"/>
    <mergeCell ref="D3462:D3464"/>
    <mergeCell ref="G3462:G3464"/>
    <mergeCell ref="H3462:H3464"/>
    <mergeCell ref="I3462:I3464"/>
    <mergeCell ref="B3459:B3461"/>
    <mergeCell ref="C3459:C3461"/>
    <mergeCell ref="D3459:D3461"/>
    <mergeCell ref="G3459:G3461"/>
    <mergeCell ref="H3459:H3461"/>
    <mergeCell ref="I3459:I3461"/>
    <mergeCell ref="B3456:B3458"/>
    <mergeCell ref="C3456:C3458"/>
    <mergeCell ref="D3456:D3458"/>
    <mergeCell ref="G3456:G3458"/>
    <mergeCell ref="H3456:H3458"/>
    <mergeCell ref="I3456:I3458"/>
    <mergeCell ref="B3453:B3455"/>
    <mergeCell ref="C3453:C3455"/>
    <mergeCell ref="D3453:D3455"/>
    <mergeCell ref="G3453:G3455"/>
    <mergeCell ref="H3453:H3455"/>
    <mergeCell ref="I3453:I3455"/>
    <mergeCell ref="B3450:B3452"/>
    <mergeCell ref="C3450:C3452"/>
    <mergeCell ref="D3450:D3452"/>
    <mergeCell ref="G3450:G3452"/>
    <mergeCell ref="H3450:H3452"/>
    <mergeCell ref="I3450:I3452"/>
    <mergeCell ref="B3447:B3449"/>
    <mergeCell ref="C3447:C3449"/>
    <mergeCell ref="D3447:D3449"/>
    <mergeCell ref="G3447:G3449"/>
    <mergeCell ref="H3447:H3449"/>
    <mergeCell ref="I3447:I3449"/>
    <mergeCell ref="B3444:B3446"/>
    <mergeCell ref="C3444:C3446"/>
    <mergeCell ref="D3444:D3446"/>
    <mergeCell ref="G3444:G3446"/>
    <mergeCell ref="H3444:H3446"/>
    <mergeCell ref="I3444:I3446"/>
    <mergeCell ref="B3441:B3443"/>
    <mergeCell ref="C3441:C3443"/>
    <mergeCell ref="D3441:D3443"/>
    <mergeCell ref="G3441:G3443"/>
    <mergeCell ref="H3441:H3443"/>
    <mergeCell ref="I3441:I3443"/>
    <mergeCell ref="B3438:B3440"/>
    <mergeCell ref="C3438:C3440"/>
    <mergeCell ref="D3438:D3440"/>
    <mergeCell ref="G3438:G3440"/>
    <mergeCell ref="H3438:H3440"/>
    <mergeCell ref="I3438:I3440"/>
    <mergeCell ref="B3435:B3437"/>
    <mergeCell ref="C3435:C3437"/>
    <mergeCell ref="D3435:D3437"/>
    <mergeCell ref="G3435:G3437"/>
    <mergeCell ref="H3435:H3437"/>
    <mergeCell ref="I3435:I3437"/>
    <mergeCell ref="B3432:B3434"/>
    <mergeCell ref="C3432:C3434"/>
    <mergeCell ref="D3432:D3434"/>
    <mergeCell ref="G3432:G3434"/>
    <mergeCell ref="H3432:H3434"/>
    <mergeCell ref="I3432:I3434"/>
    <mergeCell ref="B3429:B3431"/>
    <mergeCell ref="C3429:C3431"/>
    <mergeCell ref="D3429:D3431"/>
    <mergeCell ref="G3429:G3431"/>
    <mergeCell ref="H3429:H3431"/>
    <mergeCell ref="I3429:I3431"/>
    <mergeCell ref="B3426:B3428"/>
    <mergeCell ref="C3426:C3428"/>
    <mergeCell ref="D3426:D3428"/>
    <mergeCell ref="G3426:G3428"/>
    <mergeCell ref="H3426:H3428"/>
    <mergeCell ref="I3426:I3428"/>
    <mergeCell ref="B3423:B3425"/>
    <mergeCell ref="C3423:C3425"/>
    <mergeCell ref="D3423:D3425"/>
    <mergeCell ref="G3423:G3425"/>
    <mergeCell ref="H3423:H3425"/>
    <mergeCell ref="I3423:I3425"/>
    <mergeCell ref="B3420:B3422"/>
    <mergeCell ref="C3420:C3422"/>
    <mergeCell ref="D3420:D3422"/>
    <mergeCell ref="G3420:G3422"/>
    <mergeCell ref="H3420:H3422"/>
    <mergeCell ref="I3420:I3422"/>
    <mergeCell ref="B3417:B3419"/>
    <mergeCell ref="C3417:C3419"/>
    <mergeCell ref="D3417:D3419"/>
    <mergeCell ref="G3417:G3419"/>
    <mergeCell ref="H3417:H3419"/>
    <mergeCell ref="I3417:I3419"/>
    <mergeCell ref="B3414:B3416"/>
    <mergeCell ref="C3414:C3416"/>
    <mergeCell ref="D3414:D3416"/>
    <mergeCell ref="G3414:G3416"/>
    <mergeCell ref="H3414:H3416"/>
    <mergeCell ref="I3414:I3416"/>
    <mergeCell ref="B3411:B3413"/>
    <mergeCell ref="C3411:C3413"/>
    <mergeCell ref="D3411:D3413"/>
    <mergeCell ref="G3411:G3413"/>
    <mergeCell ref="H3411:H3413"/>
    <mergeCell ref="I3411:I3413"/>
    <mergeCell ref="B3408:B3410"/>
    <mergeCell ref="C3408:C3410"/>
    <mergeCell ref="D3408:D3410"/>
    <mergeCell ref="G3408:G3410"/>
    <mergeCell ref="H3408:H3410"/>
    <mergeCell ref="I3408:I3410"/>
    <mergeCell ref="B3405:B3407"/>
    <mergeCell ref="C3405:C3407"/>
    <mergeCell ref="D3405:D3407"/>
    <mergeCell ref="G3405:G3407"/>
    <mergeCell ref="H3405:H3407"/>
    <mergeCell ref="I3405:I3407"/>
    <mergeCell ref="B3402:B3404"/>
    <mergeCell ref="C3402:C3404"/>
    <mergeCell ref="D3402:D3404"/>
    <mergeCell ref="G3402:G3404"/>
    <mergeCell ref="H3402:H3404"/>
    <mergeCell ref="I3402:I3404"/>
    <mergeCell ref="B3399:B3401"/>
    <mergeCell ref="C3399:C3401"/>
    <mergeCell ref="D3399:D3401"/>
    <mergeCell ref="G3399:G3401"/>
    <mergeCell ref="H3399:H3401"/>
    <mergeCell ref="I3399:I3401"/>
    <mergeCell ref="B3396:B3398"/>
    <mergeCell ref="C3396:C3398"/>
    <mergeCell ref="D3396:D3398"/>
    <mergeCell ref="G3396:G3398"/>
    <mergeCell ref="H3396:H3398"/>
    <mergeCell ref="I3396:I3398"/>
    <mergeCell ref="B3393:B3395"/>
    <mergeCell ref="C3393:C3395"/>
    <mergeCell ref="D3393:D3395"/>
    <mergeCell ref="G3393:G3395"/>
    <mergeCell ref="H3393:H3395"/>
    <mergeCell ref="I3393:I3395"/>
    <mergeCell ref="B3390:B3392"/>
    <mergeCell ref="C3390:C3392"/>
    <mergeCell ref="D3390:D3392"/>
    <mergeCell ref="G3390:G3392"/>
    <mergeCell ref="H3390:H3392"/>
    <mergeCell ref="I3390:I3392"/>
    <mergeCell ref="B3387:B3389"/>
    <mergeCell ref="C3387:C3389"/>
    <mergeCell ref="D3387:D3389"/>
    <mergeCell ref="G3387:G3389"/>
    <mergeCell ref="H3387:H3389"/>
    <mergeCell ref="I3387:I3389"/>
    <mergeCell ref="B3384:B3386"/>
    <mergeCell ref="C3384:C3386"/>
    <mergeCell ref="D3384:D3386"/>
    <mergeCell ref="G3384:G3386"/>
    <mergeCell ref="H3384:H3386"/>
    <mergeCell ref="I3384:I3386"/>
    <mergeCell ref="B3381:B3383"/>
    <mergeCell ref="C3381:C3383"/>
    <mergeCell ref="D3381:D3383"/>
    <mergeCell ref="G3381:G3383"/>
    <mergeCell ref="H3381:H3383"/>
    <mergeCell ref="I3381:I3383"/>
    <mergeCell ref="B3378:B3380"/>
    <mergeCell ref="C3378:C3380"/>
    <mergeCell ref="D3378:D3380"/>
    <mergeCell ref="G3378:G3380"/>
    <mergeCell ref="H3378:H3380"/>
    <mergeCell ref="I3378:I3380"/>
    <mergeCell ref="B3375:B3377"/>
    <mergeCell ref="C3375:C3377"/>
    <mergeCell ref="D3375:D3377"/>
    <mergeCell ref="G3375:G3377"/>
    <mergeCell ref="H3375:H3377"/>
    <mergeCell ref="I3375:I3377"/>
    <mergeCell ref="B3372:B3374"/>
    <mergeCell ref="C3372:C3374"/>
    <mergeCell ref="D3372:D3374"/>
    <mergeCell ref="G3372:G3374"/>
    <mergeCell ref="H3372:H3374"/>
    <mergeCell ref="I3372:I3374"/>
    <mergeCell ref="B3369:B3371"/>
    <mergeCell ref="C3369:C3371"/>
    <mergeCell ref="D3369:D3371"/>
    <mergeCell ref="G3369:G3371"/>
    <mergeCell ref="H3369:H3371"/>
    <mergeCell ref="I3369:I3371"/>
    <mergeCell ref="B3366:B3368"/>
    <mergeCell ref="C3366:C3368"/>
    <mergeCell ref="D3366:D3368"/>
    <mergeCell ref="G3366:G3368"/>
    <mergeCell ref="H3366:H3368"/>
    <mergeCell ref="I3366:I3368"/>
    <mergeCell ref="B3363:B3365"/>
    <mergeCell ref="C3363:C3365"/>
    <mergeCell ref="D3363:D3365"/>
    <mergeCell ref="G3363:G3365"/>
    <mergeCell ref="H3363:H3365"/>
    <mergeCell ref="I3363:I3365"/>
    <mergeCell ref="B3360:B3362"/>
    <mergeCell ref="C3360:C3362"/>
    <mergeCell ref="D3360:D3362"/>
    <mergeCell ref="G3360:G3362"/>
    <mergeCell ref="H3360:H3362"/>
    <mergeCell ref="I3360:I3362"/>
    <mergeCell ref="B3357:B3359"/>
    <mergeCell ref="C3357:C3359"/>
    <mergeCell ref="D3357:D3359"/>
    <mergeCell ref="G3357:G3359"/>
    <mergeCell ref="H3357:H3359"/>
    <mergeCell ref="I3357:I3359"/>
    <mergeCell ref="B3354:B3356"/>
    <mergeCell ref="C3354:C3356"/>
    <mergeCell ref="D3354:D3356"/>
    <mergeCell ref="G3354:G3356"/>
    <mergeCell ref="H3354:H3356"/>
    <mergeCell ref="I3354:I3356"/>
    <mergeCell ref="B3351:B3353"/>
    <mergeCell ref="C3351:C3353"/>
    <mergeCell ref="D3351:D3353"/>
    <mergeCell ref="G3351:G3353"/>
    <mergeCell ref="H3351:H3353"/>
    <mergeCell ref="I3351:I3353"/>
    <mergeCell ref="B3348:B3350"/>
    <mergeCell ref="C3348:C3350"/>
    <mergeCell ref="D3348:D3350"/>
    <mergeCell ref="G3348:G3350"/>
    <mergeCell ref="H3348:H3350"/>
    <mergeCell ref="I3348:I3350"/>
    <mergeCell ref="B3345:B3347"/>
    <mergeCell ref="C3345:C3347"/>
    <mergeCell ref="D3345:D3347"/>
    <mergeCell ref="G3345:G3347"/>
    <mergeCell ref="H3345:H3347"/>
    <mergeCell ref="I3345:I3347"/>
    <mergeCell ref="B3342:B3344"/>
    <mergeCell ref="C3342:C3344"/>
    <mergeCell ref="D3342:D3344"/>
    <mergeCell ref="G3342:G3344"/>
    <mergeCell ref="H3342:H3344"/>
    <mergeCell ref="I3342:I3344"/>
    <mergeCell ref="B3339:B3341"/>
    <mergeCell ref="C3339:C3341"/>
    <mergeCell ref="D3339:D3341"/>
    <mergeCell ref="G3339:G3341"/>
    <mergeCell ref="H3339:H3341"/>
    <mergeCell ref="I3339:I3341"/>
    <mergeCell ref="B3336:B3338"/>
    <mergeCell ref="C3336:C3338"/>
    <mergeCell ref="D3336:D3338"/>
    <mergeCell ref="G3336:G3338"/>
    <mergeCell ref="H3336:H3338"/>
    <mergeCell ref="I3336:I3338"/>
    <mergeCell ref="B3333:B3335"/>
    <mergeCell ref="C3333:C3335"/>
    <mergeCell ref="D3333:D3335"/>
    <mergeCell ref="G3333:G3335"/>
    <mergeCell ref="H3333:H3335"/>
    <mergeCell ref="I3333:I3335"/>
    <mergeCell ref="B3330:B3332"/>
    <mergeCell ref="C3330:C3332"/>
    <mergeCell ref="D3330:D3332"/>
    <mergeCell ref="G3330:G3332"/>
    <mergeCell ref="H3330:H3332"/>
    <mergeCell ref="I3330:I3332"/>
    <mergeCell ref="B3327:B3329"/>
    <mergeCell ref="C3327:C3329"/>
    <mergeCell ref="D3327:D3329"/>
    <mergeCell ref="G3327:G3329"/>
    <mergeCell ref="H3327:H3329"/>
    <mergeCell ref="I3327:I3329"/>
    <mergeCell ref="B3324:B3326"/>
    <mergeCell ref="C3324:C3326"/>
    <mergeCell ref="D3324:D3326"/>
    <mergeCell ref="G3324:G3326"/>
    <mergeCell ref="H3324:H3326"/>
    <mergeCell ref="I3324:I3326"/>
    <mergeCell ref="I3318:I3320"/>
    <mergeCell ref="B3321:B3323"/>
    <mergeCell ref="C3321:C3323"/>
    <mergeCell ref="D3321:D3323"/>
    <mergeCell ref="G3321:G3323"/>
    <mergeCell ref="H3321:H3323"/>
    <mergeCell ref="I3321:I3323"/>
    <mergeCell ref="B3318:B3320"/>
    <mergeCell ref="C3318:C3320"/>
    <mergeCell ref="D3318:D3320"/>
    <mergeCell ref="F3318:F3320"/>
    <mergeCell ref="G3318:G3320"/>
    <mergeCell ref="H3318:H3320"/>
    <mergeCell ref="B3315:B3317"/>
    <mergeCell ref="C3315:C3317"/>
    <mergeCell ref="D3315:D3317"/>
    <mergeCell ref="G3315:G3317"/>
    <mergeCell ref="H3315:H3317"/>
    <mergeCell ref="I3315:I3317"/>
    <mergeCell ref="B3312:B3314"/>
    <mergeCell ref="C3312:C3314"/>
    <mergeCell ref="D3312:D3314"/>
    <mergeCell ref="G3312:G3314"/>
    <mergeCell ref="H3312:H3314"/>
    <mergeCell ref="I3312:I3314"/>
    <mergeCell ref="B3309:B3311"/>
    <mergeCell ref="C3309:C3311"/>
    <mergeCell ref="D3309:D3311"/>
    <mergeCell ref="G3309:G3311"/>
    <mergeCell ref="H3309:H3311"/>
    <mergeCell ref="I3309:I3311"/>
    <mergeCell ref="B3306:B3308"/>
    <mergeCell ref="C3306:C3308"/>
    <mergeCell ref="D3306:D3308"/>
    <mergeCell ref="G3306:G3308"/>
    <mergeCell ref="H3306:H3308"/>
    <mergeCell ref="I3306:I3308"/>
    <mergeCell ref="B3303:B3305"/>
    <mergeCell ref="C3303:C3305"/>
    <mergeCell ref="D3303:D3305"/>
    <mergeCell ref="G3303:G3305"/>
    <mergeCell ref="H3303:H3305"/>
    <mergeCell ref="I3303:I3305"/>
    <mergeCell ref="B3300:B3302"/>
    <mergeCell ref="C3300:C3302"/>
    <mergeCell ref="D3300:D3302"/>
    <mergeCell ref="G3300:G3302"/>
    <mergeCell ref="H3300:H3302"/>
    <mergeCell ref="I3300:I3302"/>
    <mergeCell ref="B3297:B3299"/>
    <mergeCell ref="C3297:C3299"/>
    <mergeCell ref="D3297:D3299"/>
    <mergeCell ref="G3297:G3299"/>
    <mergeCell ref="H3297:H3299"/>
    <mergeCell ref="I3297:I3299"/>
    <mergeCell ref="B3294:B3296"/>
    <mergeCell ref="C3294:C3296"/>
    <mergeCell ref="D3294:D3296"/>
    <mergeCell ref="G3294:G3296"/>
    <mergeCell ref="H3294:H3296"/>
    <mergeCell ref="I3294:I3296"/>
    <mergeCell ref="B3291:B3293"/>
    <mergeCell ref="C3291:C3293"/>
    <mergeCell ref="D3291:D3293"/>
    <mergeCell ref="G3291:G3293"/>
    <mergeCell ref="H3291:H3293"/>
    <mergeCell ref="I3291:I3293"/>
    <mergeCell ref="B3288:B3290"/>
    <mergeCell ref="C3288:C3290"/>
    <mergeCell ref="D3288:D3290"/>
    <mergeCell ref="G3288:G3290"/>
    <mergeCell ref="H3288:H3290"/>
    <mergeCell ref="I3288:I3290"/>
    <mergeCell ref="B3285:B3287"/>
    <mergeCell ref="C3285:C3287"/>
    <mergeCell ref="D3285:D3287"/>
    <mergeCell ref="G3285:G3287"/>
    <mergeCell ref="H3285:H3287"/>
    <mergeCell ref="I3285:I3287"/>
    <mergeCell ref="B3282:B3284"/>
    <mergeCell ref="C3282:C3284"/>
    <mergeCell ref="D3282:D3284"/>
    <mergeCell ref="G3282:G3284"/>
    <mergeCell ref="H3282:H3284"/>
    <mergeCell ref="I3282:I3284"/>
    <mergeCell ref="B3279:B3281"/>
    <mergeCell ref="C3279:C3281"/>
    <mergeCell ref="D3279:D3281"/>
    <mergeCell ref="G3279:G3281"/>
    <mergeCell ref="H3279:H3281"/>
    <mergeCell ref="I3279:I3281"/>
    <mergeCell ref="B3276:B3278"/>
    <mergeCell ref="C3276:C3278"/>
    <mergeCell ref="D3276:D3278"/>
    <mergeCell ref="G3276:G3278"/>
    <mergeCell ref="H3276:H3278"/>
    <mergeCell ref="I3276:I3278"/>
    <mergeCell ref="B3273:B3275"/>
    <mergeCell ref="C3273:C3275"/>
    <mergeCell ref="D3273:D3275"/>
    <mergeCell ref="G3273:G3275"/>
    <mergeCell ref="H3273:H3275"/>
    <mergeCell ref="I3273:I3275"/>
    <mergeCell ref="B3270:B3272"/>
    <mergeCell ref="C3270:C3272"/>
    <mergeCell ref="D3270:D3272"/>
    <mergeCell ref="G3270:G3272"/>
    <mergeCell ref="H3270:H3272"/>
    <mergeCell ref="I3270:I3272"/>
    <mergeCell ref="B3267:B3269"/>
    <mergeCell ref="C3267:C3269"/>
    <mergeCell ref="D3267:D3269"/>
    <mergeCell ref="G3267:G3269"/>
    <mergeCell ref="H3267:H3269"/>
    <mergeCell ref="I3267:I3269"/>
    <mergeCell ref="B3264:B3266"/>
    <mergeCell ref="C3264:C3266"/>
    <mergeCell ref="D3264:D3266"/>
    <mergeCell ref="G3264:G3266"/>
    <mergeCell ref="H3264:H3266"/>
    <mergeCell ref="I3264:I3266"/>
    <mergeCell ref="B3261:B3263"/>
    <mergeCell ref="C3261:C3263"/>
    <mergeCell ref="D3261:D3263"/>
    <mergeCell ref="G3261:G3263"/>
    <mergeCell ref="H3261:H3263"/>
    <mergeCell ref="I3261:I3263"/>
    <mergeCell ref="B3258:B3260"/>
    <mergeCell ref="C3258:C3260"/>
    <mergeCell ref="D3258:D3260"/>
    <mergeCell ref="G3258:G3260"/>
    <mergeCell ref="H3258:H3260"/>
    <mergeCell ref="I3258:I3260"/>
    <mergeCell ref="B3255:B3257"/>
    <mergeCell ref="C3255:C3257"/>
    <mergeCell ref="D3255:D3257"/>
    <mergeCell ref="G3255:G3257"/>
    <mergeCell ref="H3255:H3257"/>
    <mergeCell ref="I3255:I3257"/>
    <mergeCell ref="B3252:B3254"/>
    <mergeCell ref="C3252:C3254"/>
    <mergeCell ref="D3252:D3254"/>
    <mergeCell ref="G3252:G3254"/>
    <mergeCell ref="H3252:H3254"/>
    <mergeCell ref="I3252:I3254"/>
    <mergeCell ref="B3249:B3251"/>
    <mergeCell ref="C3249:C3251"/>
    <mergeCell ref="D3249:D3251"/>
    <mergeCell ref="G3249:G3251"/>
    <mergeCell ref="H3249:H3251"/>
    <mergeCell ref="I3249:I3251"/>
    <mergeCell ref="B3246:B3248"/>
    <mergeCell ref="C3246:C3248"/>
    <mergeCell ref="D3246:D3248"/>
    <mergeCell ref="G3246:G3248"/>
    <mergeCell ref="H3246:H3248"/>
    <mergeCell ref="I3246:I3248"/>
    <mergeCell ref="B3243:B3245"/>
    <mergeCell ref="C3243:C3245"/>
    <mergeCell ref="D3243:D3245"/>
    <mergeCell ref="G3243:G3245"/>
    <mergeCell ref="H3243:H3245"/>
    <mergeCell ref="I3243:I3245"/>
    <mergeCell ref="B3240:B3242"/>
    <mergeCell ref="C3240:C3242"/>
    <mergeCell ref="D3240:D3242"/>
    <mergeCell ref="G3240:G3242"/>
    <mergeCell ref="H3240:H3242"/>
    <mergeCell ref="I3240:I3242"/>
    <mergeCell ref="B3237:B3239"/>
    <mergeCell ref="C3237:C3239"/>
    <mergeCell ref="D3237:D3239"/>
    <mergeCell ref="G3237:G3239"/>
    <mergeCell ref="H3237:H3239"/>
    <mergeCell ref="I3237:I3239"/>
    <mergeCell ref="B3234:B3236"/>
    <mergeCell ref="C3234:C3236"/>
    <mergeCell ref="D3234:D3236"/>
    <mergeCell ref="G3234:G3236"/>
    <mergeCell ref="H3234:H3236"/>
    <mergeCell ref="I3234:I3236"/>
    <mergeCell ref="B3231:B3233"/>
    <mergeCell ref="C3231:C3233"/>
    <mergeCell ref="D3231:D3233"/>
    <mergeCell ref="G3231:G3233"/>
    <mergeCell ref="H3231:H3233"/>
    <mergeCell ref="I3231:I3233"/>
    <mergeCell ref="B3228:B3230"/>
    <mergeCell ref="C3228:C3230"/>
    <mergeCell ref="D3228:D3230"/>
    <mergeCell ref="G3228:G3230"/>
    <mergeCell ref="H3228:H3230"/>
    <mergeCell ref="I3228:I3230"/>
    <mergeCell ref="B3225:B3227"/>
    <mergeCell ref="C3225:C3227"/>
    <mergeCell ref="D3225:D3227"/>
    <mergeCell ref="G3225:G3227"/>
    <mergeCell ref="H3225:H3227"/>
    <mergeCell ref="I3225:I3227"/>
    <mergeCell ref="B3222:B3224"/>
    <mergeCell ref="C3222:C3224"/>
    <mergeCell ref="D3222:D3224"/>
    <mergeCell ref="G3222:G3224"/>
    <mergeCell ref="H3222:H3224"/>
    <mergeCell ref="I3222:I3224"/>
    <mergeCell ref="B3219:B3221"/>
    <mergeCell ref="C3219:C3221"/>
    <mergeCell ref="D3219:D3221"/>
    <mergeCell ref="G3219:G3221"/>
    <mergeCell ref="H3219:H3221"/>
    <mergeCell ref="I3219:I3221"/>
    <mergeCell ref="B3216:B3218"/>
    <mergeCell ref="C3216:C3218"/>
    <mergeCell ref="D3216:D3218"/>
    <mergeCell ref="G3216:G3218"/>
    <mergeCell ref="H3216:H3218"/>
    <mergeCell ref="I3216:I3218"/>
    <mergeCell ref="B3213:B3215"/>
    <mergeCell ref="C3213:C3215"/>
    <mergeCell ref="D3213:D3215"/>
    <mergeCell ref="G3213:G3215"/>
    <mergeCell ref="H3213:H3215"/>
    <mergeCell ref="I3213:I3215"/>
    <mergeCell ref="B3210:B3212"/>
    <mergeCell ref="C3210:C3212"/>
    <mergeCell ref="D3210:D3212"/>
    <mergeCell ref="G3210:G3212"/>
    <mergeCell ref="H3210:H3212"/>
    <mergeCell ref="I3210:I3212"/>
    <mergeCell ref="B3207:B3209"/>
    <mergeCell ref="C3207:C3209"/>
    <mergeCell ref="D3207:D3209"/>
    <mergeCell ref="G3207:G3209"/>
    <mergeCell ref="H3207:H3209"/>
    <mergeCell ref="I3207:I3209"/>
    <mergeCell ref="B3204:B3206"/>
    <mergeCell ref="C3204:C3206"/>
    <mergeCell ref="D3204:D3206"/>
    <mergeCell ref="G3204:G3206"/>
    <mergeCell ref="H3204:H3206"/>
    <mergeCell ref="I3204:I3206"/>
    <mergeCell ref="B3201:B3203"/>
    <mergeCell ref="C3201:C3203"/>
    <mergeCell ref="D3201:D3203"/>
    <mergeCell ref="G3201:G3203"/>
    <mergeCell ref="H3201:H3203"/>
    <mergeCell ref="I3201:I3203"/>
    <mergeCell ref="B3198:B3200"/>
    <mergeCell ref="C3198:C3200"/>
    <mergeCell ref="D3198:D3200"/>
    <mergeCell ref="G3198:G3200"/>
    <mergeCell ref="H3198:H3200"/>
    <mergeCell ref="I3198:I3200"/>
    <mergeCell ref="B3195:B3197"/>
    <mergeCell ref="C3195:C3197"/>
    <mergeCell ref="D3195:D3197"/>
    <mergeCell ref="G3195:G3197"/>
    <mergeCell ref="H3195:H3197"/>
    <mergeCell ref="I3195:I3197"/>
    <mergeCell ref="B3192:B3194"/>
    <mergeCell ref="C3192:C3194"/>
    <mergeCell ref="D3192:D3194"/>
    <mergeCell ref="G3192:G3194"/>
    <mergeCell ref="H3192:H3194"/>
    <mergeCell ref="I3192:I3194"/>
    <mergeCell ref="B3189:B3191"/>
    <mergeCell ref="C3189:C3191"/>
    <mergeCell ref="D3189:D3191"/>
    <mergeCell ref="G3189:G3191"/>
    <mergeCell ref="H3189:H3191"/>
    <mergeCell ref="I3189:I3191"/>
    <mergeCell ref="B3186:B3188"/>
    <mergeCell ref="C3186:C3188"/>
    <mergeCell ref="D3186:D3188"/>
    <mergeCell ref="G3186:G3188"/>
    <mergeCell ref="H3186:H3188"/>
    <mergeCell ref="I3186:I3188"/>
    <mergeCell ref="B3183:B3185"/>
    <mergeCell ref="C3183:C3185"/>
    <mergeCell ref="D3183:D3185"/>
    <mergeCell ref="G3183:G3185"/>
    <mergeCell ref="H3183:H3185"/>
    <mergeCell ref="I3183:I3185"/>
    <mergeCell ref="B3180:B3182"/>
    <mergeCell ref="C3180:C3182"/>
    <mergeCell ref="D3180:D3182"/>
    <mergeCell ref="G3180:G3182"/>
    <mergeCell ref="H3180:H3182"/>
    <mergeCell ref="I3180:I3182"/>
    <mergeCell ref="B3177:B3179"/>
    <mergeCell ref="C3177:C3179"/>
    <mergeCell ref="D3177:D3179"/>
    <mergeCell ref="G3177:G3179"/>
    <mergeCell ref="H3177:H3179"/>
    <mergeCell ref="I3177:I3179"/>
    <mergeCell ref="B3174:B3176"/>
    <mergeCell ref="C3174:C3176"/>
    <mergeCell ref="D3174:D3176"/>
    <mergeCell ref="G3174:G3176"/>
    <mergeCell ref="H3174:H3176"/>
    <mergeCell ref="I3174:I3176"/>
    <mergeCell ref="B3171:B3173"/>
    <mergeCell ref="C3171:C3173"/>
    <mergeCell ref="D3171:D3173"/>
    <mergeCell ref="G3171:G3173"/>
    <mergeCell ref="H3171:H3173"/>
    <mergeCell ref="I3171:I3173"/>
    <mergeCell ref="B3168:B3170"/>
    <mergeCell ref="C3168:C3170"/>
    <mergeCell ref="D3168:D3170"/>
    <mergeCell ref="G3168:G3170"/>
    <mergeCell ref="H3168:H3170"/>
    <mergeCell ref="I3168:I3170"/>
    <mergeCell ref="B3165:B3167"/>
    <mergeCell ref="C3165:C3167"/>
    <mergeCell ref="D3165:D3167"/>
    <mergeCell ref="G3165:G3167"/>
    <mergeCell ref="H3165:H3167"/>
    <mergeCell ref="I3165:I3167"/>
    <mergeCell ref="B3162:B3164"/>
    <mergeCell ref="C3162:C3164"/>
    <mergeCell ref="D3162:D3164"/>
    <mergeCell ref="G3162:G3164"/>
    <mergeCell ref="H3162:H3164"/>
    <mergeCell ref="I3162:I3164"/>
    <mergeCell ref="B3159:B3161"/>
    <mergeCell ref="C3159:C3161"/>
    <mergeCell ref="D3159:D3161"/>
    <mergeCell ref="G3159:G3161"/>
    <mergeCell ref="H3159:H3161"/>
    <mergeCell ref="I3159:I3161"/>
    <mergeCell ref="I3153:I3155"/>
    <mergeCell ref="B3156:B3158"/>
    <mergeCell ref="C3156:C3158"/>
    <mergeCell ref="D3156:D3158"/>
    <mergeCell ref="G3156:G3158"/>
    <mergeCell ref="H3156:H3158"/>
    <mergeCell ref="I3156:I3158"/>
    <mergeCell ref="B3153:B3155"/>
    <mergeCell ref="C3153:C3155"/>
    <mergeCell ref="D3153:D3155"/>
    <mergeCell ref="F3153:F3155"/>
    <mergeCell ref="G3153:G3155"/>
    <mergeCell ref="H3153:H3155"/>
    <mergeCell ref="I3147:I3149"/>
    <mergeCell ref="B3150:B3152"/>
    <mergeCell ref="C3150:C3152"/>
    <mergeCell ref="D3150:D3152"/>
    <mergeCell ref="F3150:F3152"/>
    <mergeCell ref="G3150:G3152"/>
    <mergeCell ref="H3150:H3152"/>
    <mergeCell ref="I3150:I3152"/>
    <mergeCell ref="B3147:B3149"/>
    <mergeCell ref="C3147:C3149"/>
    <mergeCell ref="D3147:D3149"/>
    <mergeCell ref="F3147:F3149"/>
    <mergeCell ref="G3147:G3149"/>
    <mergeCell ref="H3147:H3149"/>
    <mergeCell ref="I3141:I3143"/>
    <mergeCell ref="B3144:B3146"/>
    <mergeCell ref="C3144:C3146"/>
    <mergeCell ref="D3144:D3146"/>
    <mergeCell ref="F3144:F3146"/>
    <mergeCell ref="G3144:G3146"/>
    <mergeCell ref="H3144:H3146"/>
    <mergeCell ref="I3144:I3146"/>
    <mergeCell ref="B3141:B3143"/>
    <mergeCell ref="C3141:C3143"/>
    <mergeCell ref="D3141:D3143"/>
    <mergeCell ref="F3141:F3143"/>
    <mergeCell ref="G3141:G3143"/>
    <mergeCell ref="H3141:H3143"/>
    <mergeCell ref="I3135:I3137"/>
    <mergeCell ref="B3138:B3140"/>
    <mergeCell ref="C3138:C3140"/>
    <mergeCell ref="D3138:D3140"/>
    <mergeCell ref="F3138:F3140"/>
    <mergeCell ref="G3138:G3140"/>
    <mergeCell ref="H3138:H3140"/>
    <mergeCell ref="I3138:I3140"/>
    <mergeCell ref="B3135:B3137"/>
    <mergeCell ref="C3135:C3137"/>
    <mergeCell ref="D3135:D3137"/>
    <mergeCell ref="F3135:F3137"/>
    <mergeCell ref="G3135:G3137"/>
    <mergeCell ref="H3135:H3137"/>
    <mergeCell ref="I3129:I3131"/>
    <mergeCell ref="B3132:B3134"/>
    <mergeCell ref="C3132:C3134"/>
    <mergeCell ref="D3132:D3134"/>
    <mergeCell ref="F3132:F3134"/>
    <mergeCell ref="G3132:G3134"/>
    <mergeCell ref="H3132:H3134"/>
    <mergeCell ref="I3132:I3134"/>
    <mergeCell ref="B3129:B3131"/>
    <mergeCell ref="C3129:C3131"/>
    <mergeCell ref="D3129:D3131"/>
    <mergeCell ref="F3129:F3131"/>
    <mergeCell ref="G3129:G3131"/>
    <mergeCell ref="H3129:H3131"/>
    <mergeCell ref="I3123:I3125"/>
    <mergeCell ref="B3126:B3128"/>
    <mergeCell ref="C3126:C3128"/>
    <mergeCell ref="D3126:D3128"/>
    <mergeCell ref="F3126:F3128"/>
    <mergeCell ref="G3126:G3128"/>
    <mergeCell ref="H3126:H3128"/>
    <mergeCell ref="I3126:I3128"/>
    <mergeCell ref="B3123:B3125"/>
    <mergeCell ref="C3123:C3125"/>
    <mergeCell ref="D3123:D3125"/>
    <mergeCell ref="F3123:F3125"/>
    <mergeCell ref="G3123:G3125"/>
    <mergeCell ref="H3123:H3125"/>
    <mergeCell ref="I3117:I3119"/>
    <mergeCell ref="B3120:B3122"/>
    <mergeCell ref="C3120:C3122"/>
    <mergeCell ref="D3120:D3122"/>
    <mergeCell ref="F3120:F3122"/>
    <mergeCell ref="G3120:G3122"/>
    <mergeCell ref="H3120:H3122"/>
    <mergeCell ref="I3120:I3122"/>
    <mergeCell ref="B3117:B3119"/>
    <mergeCell ref="C3117:C3119"/>
    <mergeCell ref="D3117:D3119"/>
    <mergeCell ref="F3117:F3119"/>
    <mergeCell ref="G3117:G3119"/>
    <mergeCell ref="H3117:H3119"/>
    <mergeCell ref="I3111:I3113"/>
    <mergeCell ref="B3114:B3116"/>
    <mergeCell ref="C3114:C3116"/>
    <mergeCell ref="D3114:D3116"/>
    <mergeCell ref="F3114:F3116"/>
    <mergeCell ref="G3114:G3116"/>
    <mergeCell ref="H3114:H3116"/>
    <mergeCell ref="I3114:I3116"/>
    <mergeCell ref="B3111:B3113"/>
    <mergeCell ref="C3111:C3113"/>
    <mergeCell ref="D3111:D3113"/>
    <mergeCell ref="F3111:F3113"/>
    <mergeCell ref="G3111:G3113"/>
    <mergeCell ref="H3111:H3113"/>
    <mergeCell ref="I3105:I3107"/>
    <mergeCell ref="B3108:B3110"/>
    <mergeCell ref="C3108:C3110"/>
    <mergeCell ref="D3108:D3110"/>
    <mergeCell ref="F3108:F3110"/>
    <mergeCell ref="G3108:G3110"/>
    <mergeCell ref="H3108:H3110"/>
    <mergeCell ref="I3108:I3110"/>
    <mergeCell ref="B3105:B3107"/>
    <mergeCell ref="C3105:C3107"/>
    <mergeCell ref="D3105:D3107"/>
    <mergeCell ref="F3105:F3107"/>
    <mergeCell ref="G3105:G3107"/>
    <mergeCell ref="H3105:H3107"/>
    <mergeCell ref="I3098:I3100"/>
    <mergeCell ref="B3102:B3104"/>
    <mergeCell ref="C3102:C3104"/>
    <mergeCell ref="D3102:D3104"/>
    <mergeCell ref="F3102:F3104"/>
    <mergeCell ref="G3102:G3104"/>
    <mergeCell ref="H3102:H3104"/>
    <mergeCell ref="I3102:I3104"/>
    <mergeCell ref="B3098:B3100"/>
    <mergeCell ref="C3098:C3100"/>
    <mergeCell ref="D3098:D3100"/>
    <mergeCell ref="F3098:F3100"/>
    <mergeCell ref="G3098:G3100"/>
    <mergeCell ref="H3098:H3100"/>
    <mergeCell ref="I3092:I3094"/>
    <mergeCell ref="B3095:B3097"/>
    <mergeCell ref="C3095:C3097"/>
    <mergeCell ref="D3095:D3097"/>
    <mergeCell ref="F3095:F3097"/>
    <mergeCell ref="G3095:G3097"/>
    <mergeCell ref="H3095:H3097"/>
    <mergeCell ref="I3095:I3097"/>
    <mergeCell ref="B3092:B3094"/>
    <mergeCell ref="C3092:C3094"/>
    <mergeCell ref="D3092:D3094"/>
    <mergeCell ref="F3092:F3094"/>
    <mergeCell ref="G3092:G3094"/>
    <mergeCell ref="H3092:H3094"/>
    <mergeCell ref="I3086:I3088"/>
    <mergeCell ref="B3089:B3091"/>
    <mergeCell ref="C3089:C3091"/>
    <mergeCell ref="D3089:D3091"/>
    <mergeCell ref="F3089:F3091"/>
    <mergeCell ref="G3089:G3091"/>
    <mergeCell ref="H3089:H3091"/>
    <mergeCell ref="I3089:I3091"/>
    <mergeCell ref="B3086:B3088"/>
    <mergeCell ref="C3086:C3088"/>
    <mergeCell ref="D3086:D3088"/>
    <mergeCell ref="F3086:F3088"/>
    <mergeCell ref="G3086:G3088"/>
    <mergeCell ref="H3086:H3088"/>
    <mergeCell ref="I3080:I3082"/>
    <mergeCell ref="B3083:B3085"/>
    <mergeCell ref="C3083:C3085"/>
    <mergeCell ref="D3083:D3085"/>
    <mergeCell ref="F3083:F3085"/>
    <mergeCell ref="G3083:G3085"/>
    <mergeCell ref="H3083:H3085"/>
    <mergeCell ref="I3083:I3085"/>
    <mergeCell ref="B3080:B3082"/>
    <mergeCell ref="C3080:C3082"/>
    <mergeCell ref="D3080:D3082"/>
    <mergeCell ref="F3080:F3082"/>
    <mergeCell ref="G3080:G3082"/>
    <mergeCell ref="H3080:H3082"/>
    <mergeCell ref="I3075:I3077"/>
    <mergeCell ref="B3078:B3079"/>
    <mergeCell ref="C3078:C3079"/>
    <mergeCell ref="D3078:D3079"/>
    <mergeCell ref="F3078:F3079"/>
    <mergeCell ref="G3078:G3079"/>
    <mergeCell ref="H3078:H3079"/>
    <mergeCell ref="I3078:I3079"/>
    <mergeCell ref="B3075:B3077"/>
    <mergeCell ref="C3075:C3077"/>
    <mergeCell ref="D3075:D3077"/>
    <mergeCell ref="F3075:F3077"/>
    <mergeCell ref="G3075:G3077"/>
    <mergeCell ref="H3075:H3077"/>
    <mergeCell ref="I3069:I3071"/>
    <mergeCell ref="B3072:B3074"/>
    <mergeCell ref="C3072:C3074"/>
    <mergeCell ref="D3072:D3074"/>
    <mergeCell ref="F3072:F3074"/>
    <mergeCell ref="G3072:G3074"/>
    <mergeCell ref="H3072:H3074"/>
    <mergeCell ref="I3072:I3074"/>
    <mergeCell ref="B3069:B3071"/>
    <mergeCell ref="C3069:C3071"/>
    <mergeCell ref="D3069:D3071"/>
    <mergeCell ref="F3069:F3071"/>
    <mergeCell ref="G3069:G3071"/>
    <mergeCell ref="H3069:H3071"/>
    <mergeCell ref="I3063:I3065"/>
    <mergeCell ref="B3066:B3068"/>
    <mergeCell ref="C3066:C3068"/>
    <mergeCell ref="D3066:D3068"/>
    <mergeCell ref="F3066:F3068"/>
    <mergeCell ref="G3066:G3068"/>
    <mergeCell ref="H3066:H3068"/>
    <mergeCell ref="I3066:I3068"/>
    <mergeCell ref="B3063:B3065"/>
    <mergeCell ref="C3063:C3065"/>
    <mergeCell ref="D3063:D3065"/>
    <mergeCell ref="F3063:F3065"/>
    <mergeCell ref="G3063:G3065"/>
    <mergeCell ref="H3063:H3065"/>
    <mergeCell ref="I3057:I3059"/>
    <mergeCell ref="B3060:B3062"/>
    <mergeCell ref="C3060:C3062"/>
    <mergeCell ref="D3060:D3062"/>
    <mergeCell ref="F3060:F3062"/>
    <mergeCell ref="G3060:G3062"/>
    <mergeCell ref="H3060:H3062"/>
    <mergeCell ref="I3060:I3062"/>
    <mergeCell ref="B3057:B3059"/>
    <mergeCell ref="C3057:C3059"/>
    <mergeCell ref="D3057:D3059"/>
    <mergeCell ref="F3057:F3059"/>
    <mergeCell ref="G3057:G3059"/>
    <mergeCell ref="H3057:H3059"/>
    <mergeCell ref="I3051:I3053"/>
    <mergeCell ref="B3054:B3056"/>
    <mergeCell ref="C3054:C3056"/>
    <mergeCell ref="D3054:D3056"/>
    <mergeCell ref="F3054:F3056"/>
    <mergeCell ref="G3054:G3056"/>
    <mergeCell ref="H3054:H3056"/>
    <mergeCell ref="I3054:I3056"/>
    <mergeCell ref="B3051:B3053"/>
    <mergeCell ref="C3051:C3053"/>
    <mergeCell ref="D3051:D3053"/>
    <mergeCell ref="F3051:F3053"/>
    <mergeCell ref="G3051:G3053"/>
    <mergeCell ref="H3051:H3053"/>
    <mergeCell ref="I3045:I3047"/>
    <mergeCell ref="B3048:B3050"/>
    <mergeCell ref="C3048:C3050"/>
    <mergeCell ref="D3048:D3050"/>
    <mergeCell ref="F3048:F3050"/>
    <mergeCell ref="G3048:G3050"/>
    <mergeCell ref="H3048:H3050"/>
    <mergeCell ref="I3048:I3050"/>
    <mergeCell ref="B3045:B3047"/>
    <mergeCell ref="C3045:C3047"/>
    <mergeCell ref="D3045:D3047"/>
    <mergeCell ref="F3045:F3047"/>
    <mergeCell ref="G3045:G3047"/>
    <mergeCell ref="H3045:H3047"/>
    <mergeCell ref="I3039:I3041"/>
    <mergeCell ref="B3042:B3044"/>
    <mergeCell ref="C3042:C3044"/>
    <mergeCell ref="D3042:D3044"/>
    <mergeCell ref="F3042:F3044"/>
    <mergeCell ref="G3042:G3044"/>
    <mergeCell ref="H3042:H3044"/>
    <mergeCell ref="I3042:I3044"/>
    <mergeCell ref="B3039:B3041"/>
    <mergeCell ref="C3039:C3041"/>
    <mergeCell ref="D3039:D3041"/>
    <mergeCell ref="F3039:F3041"/>
    <mergeCell ref="G3039:G3041"/>
    <mergeCell ref="H3039:H3041"/>
    <mergeCell ref="I3033:I3035"/>
    <mergeCell ref="B3036:B3038"/>
    <mergeCell ref="C3036:C3038"/>
    <mergeCell ref="D3036:D3038"/>
    <mergeCell ref="F3036:F3038"/>
    <mergeCell ref="G3036:G3038"/>
    <mergeCell ref="H3036:H3038"/>
    <mergeCell ref="I3036:I3038"/>
    <mergeCell ref="B3033:B3035"/>
    <mergeCell ref="C3033:C3035"/>
    <mergeCell ref="D3033:D3035"/>
    <mergeCell ref="F3033:F3035"/>
    <mergeCell ref="G3033:G3035"/>
    <mergeCell ref="H3033:H3035"/>
    <mergeCell ref="I3027:I3029"/>
    <mergeCell ref="B3030:B3032"/>
    <mergeCell ref="C3030:C3032"/>
    <mergeCell ref="D3030:D3032"/>
    <mergeCell ref="F3030:F3032"/>
    <mergeCell ref="G3030:G3032"/>
    <mergeCell ref="H3030:H3032"/>
    <mergeCell ref="I3030:I3032"/>
    <mergeCell ref="B3027:B3029"/>
    <mergeCell ref="C3027:C3029"/>
    <mergeCell ref="D3027:D3029"/>
    <mergeCell ref="F3027:F3029"/>
    <mergeCell ref="G3027:G3029"/>
    <mergeCell ref="H3027:H3029"/>
    <mergeCell ref="I3021:I3023"/>
    <mergeCell ref="B3024:B3026"/>
    <mergeCell ref="C3024:C3026"/>
    <mergeCell ref="D3024:D3026"/>
    <mergeCell ref="F3024:F3026"/>
    <mergeCell ref="G3024:G3026"/>
    <mergeCell ref="H3024:H3026"/>
    <mergeCell ref="I3024:I3026"/>
    <mergeCell ref="B3021:B3023"/>
    <mergeCell ref="C3021:C3023"/>
    <mergeCell ref="D3021:D3023"/>
    <mergeCell ref="F3021:F3023"/>
    <mergeCell ref="G3021:G3023"/>
    <mergeCell ref="H3021:H3023"/>
    <mergeCell ref="B3017:B3020"/>
    <mergeCell ref="C3017:C3020"/>
    <mergeCell ref="D3017:D3020"/>
    <mergeCell ref="G3017:G3020"/>
    <mergeCell ref="H3017:H3020"/>
    <mergeCell ref="I3017:I3020"/>
    <mergeCell ref="B3013:B3016"/>
    <mergeCell ref="C3013:C3016"/>
    <mergeCell ref="D3013:D3016"/>
    <mergeCell ref="G3013:G3016"/>
    <mergeCell ref="H3013:H3016"/>
    <mergeCell ref="I3013:I3016"/>
    <mergeCell ref="B3009:B3012"/>
    <mergeCell ref="C3009:C3012"/>
    <mergeCell ref="D3009:D3012"/>
    <mergeCell ref="G3009:G3012"/>
    <mergeCell ref="H3009:H3012"/>
    <mergeCell ref="I3009:I3012"/>
    <mergeCell ref="B3005:B3008"/>
    <mergeCell ref="C3005:C3008"/>
    <mergeCell ref="D3005:D3008"/>
    <mergeCell ref="G3005:G3008"/>
    <mergeCell ref="H3005:H3008"/>
    <mergeCell ref="I3005:I3008"/>
    <mergeCell ref="B3001:B3004"/>
    <mergeCell ref="C3001:C3004"/>
    <mergeCell ref="D3001:D3004"/>
    <mergeCell ref="G3001:G3004"/>
    <mergeCell ref="H3001:H3004"/>
    <mergeCell ref="I3001:I3004"/>
    <mergeCell ref="B2997:B3000"/>
    <mergeCell ref="C2997:C3000"/>
    <mergeCell ref="D2997:D3000"/>
    <mergeCell ref="G2997:G3000"/>
    <mergeCell ref="H2997:H3000"/>
    <mergeCell ref="I2997:I3000"/>
    <mergeCell ref="B2993:B2996"/>
    <mergeCell ref="C2993:C2996"/>
    <mergeCell ref="D2993:D2996"/>
    <mergeCell ref="G2993:G2996"/>
    <mergeCell ref="H2993:H2996"/>
    <mergeCell ref="I2993:I2996"/>
    <mergeCell ref="B2989:B2992"/>
    <mergeCell ref="C2989:C2992"/>
    <mergeCell ref="D2989:D2992"/>
    <mergeCell ref="G2989:G2992"/>
    <mergeCell ref="H2989:H2992"/>
    <mergeCell ref="I2989:I2992"/>
    <mergeCell ref="B2985:B2988"/>
    <mergeCell ref="C2985:C2988"/>
    <mergeCell ref="D2985:D2988"/>
    <mergeCell ref="G2985:G2988"/>
    <mergeCell ref="H2985:H2988"/>
    <mergeCell ref="I2985:I2988"/>
    <mergeCell ref="B2981:B2984"/>
    <mergeCell ref="C2981:C2984"/>
    <mergeCell ref="D2981:D2984"/>
    <mergeCell ref="G2981:G2984"/>
    <mergeCell ref="H2981:H2984"/>
    <mergeCell ref="I2981:I2984"/>
    <mergeCell ref="B2977:B2980"/>
    <mergeCell ref="C2977:C2980"/>
    <mergeCell ref="D2977:D2980"/>
    <mergeCell ref="G2977:G2980"/>
    <mergeCell ref="H2977:H2980"/>
    <mergeCell ref="I2977:I2980"/>
    <mergeCell ref="B2973:B2976"/>
    <mergeCell ref="C2973:C2976"/>
    <mergeCell ref="D2973:D2976"/>
    <mergeCell ref="G2973:G2976"/>
    <mergeCell ref="H2973:H2976"/>
    <mergeCell ref="I2973:I2976"/>
    <mergeCell ref="B2969:B2972"/>
    <mergeCell ref="C2969:C2972"/>
    <mergeCell ref="D2969:D2972"/>
    <mergeCell ref="G2969:G2972"/>
    <mergeCell ref="H2969:H2972"/>
    <mergeCell ref="I2969:I2972"/>
    <mergeCell ref="B2965:B2968"/>
    <mergeCell ref="C2965:C2968"/>
    <mergeCell ref="D2965:D2968"/>
    <mergeCell ref="G2965:G2968"/>
    <mergeCell ref="H2965:H2968"/>
    <mergeCell ref="I2965:I2968"/>
    <mergeCell ref="B2961:B2964"/>
    <mergeCell ref="C2961:C2964"/>
    <mergeCell ref="D2961:D2964"/>
    <mergeCell ref="G2961:G2964"/>
    <mergeCell ref="H2961:H2964"/>
    <mergeCell ref="I2961:I2964"/>
    <mergeCell ref="B2957:B2960"/>
    <mergeCell ref="C2957:C2960"/>
    <mergeCell ref="D2957:D2960"/>
    <mergeCell ref="G2957:G2960"/>
    <mergeCell ref="H2957:H2960"/>
    <mergeCell ref="I2957:I2960"/>
    <mergeCell ref="B2953:B2956"/>
    <mergeCell ref="C2953:C2956"/>
    <mergeCell ref="D2953:D2956"/>
    <mergeCell ref="G2953:G2956"/>
    <mergeCell ref="H2953:H2956"/>
    <mergeCell ref="I2953:I2956"/>
    <mergeCell ref="B2949:B2952"/>
    <mergeCell ref="C2949:C2952"/>
    <mergeCell ref="D2949:D2952"/>
    <mergeCell ref="G2949:G2952"/>
    <mergeCell ref="H2949:H2952"/>
    <mergeCell ref="I2949:I2952"/>
    <mergeCell ref="B2945:B2948"/>
    <mergeCell ref="C2945:C2948"/>
    <mergeCell ref="D2945:D2948"/>
    <mergeCell ref="G2945:G2948"/>
    <mergeCell ref="H2945:H2948"/>
    <mergeCell ref="I2945:I2948"/>
    <mergeCell ref="B2941:B2944"/>
    <mergeCell ref="C2941:C2944"/>
    <mergeCell ref="D2941:D2944"/>
    <mergeCell ref="G2941:G2944"/>
    <mergeCell ref="H2941:H2944"/>
    <mergeCell ref="I2941:I2944"/>
    <mergeCell ref="B2937:B2940"/>
    <mergeCell ref="C2937:C2940"/>
    <mergeCell ref="D2937:D2940"/>
    <mergeCell ref="G2937:G2940"/>
    <mergeCell ref="H2937:H2940"/>
    <mergeCell ref="I2937:I2940"/>
    <mergeCell ref="B2933:B2936"/>
    <mergeCell ref="C2933:C2936"/>
    <mergeCell ref="D2933:D2936"/>
    <mergeCell ref="G2933:G2936"/>
    <mergeCell ref="H2933:H2936"/>
    <mergeCell ref="I2933:I2936"/>
    <mergeCell ref="B2929:B2932"/>
    <mergeCell ref="C2929:C2932"/>
    <mergeCell ref="D2929:D2932"/>
    <mergeCell ref="G2929:G2932"/>
    <mergeCell ref="H2929:H2932"/>
    <mergeCell ref="I2929:I2932"/>
    <mergeCell ref="B2925:B2928"/>
    <mergeCell ref="C2925:C2928"/>
    <mergeCell ref="D2925:D2928"/>
    <mergeCell ref="G2925:G2928"/>
    <mergeCell ref="H2925:H2928"/>
    <mergeCell ref="I2925:I2928"/>
    <mergeCell ref="B2921:B2924"/>
    <mergeCell ref="C2921:C2924"/>
    <mergeCell ref="D2921:D2924"/>
    <mergeCell ref="G2921:G2924"/>
    <mergeCell ref="H2921:H2924"/>
    <mergeCell ref="I2921:I2924"/>
    <mergeCell ref="B2917:B2920"/>
    <mergeCell ref="C2917:C2920"/>
    <mergeCell ref="D2917:D2920"/>
    <mergeCell ref="G2917:G2920"/>
    <mergeCell ref="H2917:H2920"/>
    <mergeCell ref="I2917:I2920"/>
    <mergeCell ref="B2913:B2916"/>
    <mergeCell ref="C2913:C2916"/>
    <mergeCell ref="D2913:D2916"/>
    <mergeCell ref="G2913:G2916"/>
    <mergeCell ref="H2913:H2916"/>
    <mergeCell ref="I2913:I2916"/>
    <mergeCell ref="B2909:B2912"/>
    <mergeCell ref="C2909:C2912"/>
    <mergeCell ref="D2909:D2912"/>
    <mergeCell ref="G2909:G2912"/>
    <mergeCell ref="H2909:H2912"/>
    <mergeCell ref="I2909:I2912"/>
    <mergeCell ref="B2905:B2908"/>
    <mergeCell ref="C2905:C2908"/>
    <mergeCell ref="D2905:D2908"/>
    <mergeCell ref="G2905:G2908"/>
    <mergeCell ref="H2905:H2908"/>
    <mergeCell ref="I2905:I2908"/>
    <mergeCell ref="B2901:B2904"/>
    <mergeCell ref="C2901:C2904"/>
    <mergeCell ref="D2901:D2904"/>
    <mergeCell ref="G2901:G2904"/>
    <mergeCell ref="H2901:H2904"/>
    <mergeCell ref="I2901:I2904"/>
    <mergeCell ref="B2897:B2900"/>
    <mergeCell ref="C2897:C2900"/>
    <mergeCell ref="D2897:D2900"/>
    <mergeCell ref="G2897:G2900"/>
    <mergeCell ref="H2897:H2900"/>
    <mergeCell ref="I2897:I2900"/>
    <mergeCell ref="B2893:B2896"/>
    <mergeCell ref="C2893:C2896"/>
    <mergeCell ref="D2893:D2896"/>
    <mergeCell ref="G2893:G2896"/>
    <mergeCell ref="H2893:H2896"/>
    <mergeCell ref="I2893:I2896"/>
    <mergeCell ref="B2889:B2892"/>
    <mergeCell ref="C2889:C2892"/>
    <mergeCell ref="D2889:D2892"/>
    <mergeCell ref="G2889:G2892"/>
    <mergeCell ref="H2889:H2892"/>
    <mergeCell ref="I2889:I2892"/>
    <mergeCell ref="B2886:B2888"/>
    <mergeCell ref="C2886:C2888"/>
    <mergeCell ref="D2886:D2888"/>
    <mergeCell ref="G2886:G2888"/>
    <mergeCell ref="H2886:H2888"/>
    <mergeCell ref="I2886:I2888"/>
    <mergeCell ref="B2883:B2885"/>
    <mergeCell ref="C2883:C2885"/>
    <mergeCell ref="D2883:D2885"/>
    <mergeCell ref="G2883:G2885"/>
    <mergeCell ref="H2883:H2885"/>
    <mergeCell ref="I2883:I2885"/>
    <mergeCell ref="B2879:B2882"/>
    <mergeCell ref="C2879:C2882"/>
    <mergeCell ref="D2879:D2882"/>
    <mergeCell ref="G2879:G2882"/>
    <mergeCell ref="H2879:H2882"/>
    <mergeCell ref="I2879:I2882"/>
    <mergeCell ref="B2875:B2878"/>
    <mergeCell ref="C2875:C2878"/>
    <mergeCell ref="D2875:D2878"/>
    <mergeCell ref="G2875:G2878"/>
    <mergeCell ref="H2875:H2878"/>
    <mergeCell ref="I2875:I2878"/>
    <mergeCell ref="B2871:B2874"/>
    <mergeCell ref="C2871:C2874"/>
    <mergeCell ref="D2871:D2874"/>
    <mergeCell ref="G2871:G2874"/>
    <mergeCell ref="H2871:H2874"/>
    <mergeCell ref="I2871:I2874"/>
    <mergeCell ref="B2867:B2870"/>
    <mergeCell ref="C2867:C2870"/>
    <mergeCell ref="D2867:D2870"/>
    <mergeCell ref="G2867:G2870"/>
    <mergeCell ref="H2867:H2870"/>
    <mergeCell ref="I2867:I2870"/>
    <mergeCell ref="B2863:B2866"/>
    <mergeCell ref="C2863:C2866"/>
    <mergeCell ref="D2863:D2866"/>
    <mergeCell ref="G2863:G2866"/>
    <mergeCell ref="H2863:H2866"/>
    <mergeCell ref="I2863:I2866"/>
    <mergeCell ref="B2859:B2862"/>
    <mergeCell ref="C2859:C2862"/>
    <mergeCell ref="D2859:D2862"/>
    <mergeCell ref="G2859:G2862"/>
    <mergeCell ref="H2859:H2862"/>
    <mergeCell ref="I2859:I2862"/>
    <mergeCell ref="B2855:B2858"/>
    <mergeCell ref="C2855:C2858"/>
    <mergeCell ref="D2855:D2858"/>
    <mergeCell ref="G2855:G2858"/>
    <mergeCell ref="H2855:H2858"/>
    <mergeCell ref="I2855:I2858"/>
    <mergeCell ref="B2851:B2854"/>
    <mergeCell ref="C2851:C2854"/>
    <mergeCell ref="D2851:D2854"/>
    <mergeCell ref="G2851:G2854"/>
    <mergeCell ref="H2851:H2854"/>
    <mergeCell ref="I2851:I2854"/>
    <mergeCell ref="B2847:B2850"/>
    <mergeCell ref="C2847:C2850"/>
    <mergeCell ref="D2847:D2850"/>
    <mergeCell ref="G2847:G2850"/>
    <mergeCell ref="H2847:H2850"/>
    <mergeCell ref="I2847:I2850"/>
    <mergeCell ref="B2843:B2846"/>
    <mergeCell ref="C2843:C2846"/>
    <mergeCell ref="D2843:D2846"/>
    <mergeCell ref="G2843:G2846"/>
    <mergeCell ref="H2843:H2846"/>
    <mergeCell ref="I2843:I2846"/>
    <mergeCell ref="B2839:B2842"/>
    <mergeCell ref="C2839:C2842"/>
    <mergeCell ref="D2839:D2842"/>
    <mergeCell ref="G2839:G2842"/>
    <mergeCell ref="H2839:H2842"/>
    <mergeCell ref="I2839:I2842"/>
    <mergeCell ref="B2835:B2838"/>
    <mergeCell ref="C2835:C2838"/>
    <mergeCell ref="D2835:D2838"/>
    <mergeCell ref="G2835:G2838"/>
    <mergeCell ref="H2835:H2838"/>
    <mergeCell ref="I2835:I2838"/>
    <mergeCell ref="B2831:B2834"/>
    <mergeCell ref="C2831:C2834"/>
    <mergeCell ref="D2831:D2834"/>
    <mergeCell ref="G2831:G2834"/>
    <mergeCell ref="H2831:H2834"/>
    <mergeCell ref="I2831:I2834"/>
    <mergeCell ref="B2827:B2830"/>
    <mergeCell ref="C2827:C2830"/>
    <mergeCell ref="D2827:D2830"/>
    <mergeCell ref="G2827:G2830"/>
    <mergeCell ref="H2827:H2830"/>
    <mergeCell ref="I2827:I2830"/>
    <mergeCell ref="B2823:B2826"/>
    <mergeCell ref="C2823:C2826"/>
    <mergeCell ref="D2823:D2826"/>
    <mergeCell ref="G2823:G2826"/>
    <mergeCell ref="H2823:H2826"/>
    <mergeCell ref="I2823:I2826"/>
    <mergeCell ref="B2819:B2822"/>
    <mergeCell ref="C2819:C2822"/>
    <mergeCell ref="D2819:D2822"/>
    <mergeCell ref="G2819:G2822"/>
    <mergeCell ref="H2819:H2822"/>
    <mergeCell ref="I2819:I2822"/>
    <mergeCell ref="B2815:B2818"/>
    <mergeCell ref="C2815:C2818"/>
    <mergeCell ref="D2815:D2818"/>
    <mergeCell ref="G2815:G2818"/>
    <mergeCell ref="H2815:H2818"/>
    <mergeCell ref="I2815:I2818"/>
    <mergeCell ref="B2811:B2814"/>
    <mergeCell ref="C2811:C2814"/>
    <mergeCell ref="D2811:D2814"/>
    <mergeCell ref="G2811:G2814"/>
    <mergeCell ref="H2811:H2814"/>
    <mergeCell ref="I2811:I2814"/>
    <mergeCell ref="B2807:B2810"/>
    <mergeCell ref="C2807:C2810"/>
    <mergeCell ref="D2807:D2810"/>
    <mergeCell ref="G2807:G2810"/>
    <mergeCell ref="H2807:H2810"/>
    <mergeCell ref="I2807:I2810"/>
    <mergeCell ref="B2803:B2806"/>
    <mergeCell ref="C2803:C2806"/>
    <mergeCell ref="D2803:D2806"/>
    <mergeCell ref="G2803:G2806"/>
    <mergeCell ref="H2803:H2806"/>
    <mergeCell ref="I2803:I2806"/>
    <mergeCell ref="B2799:B2802"/>
    <mergeCell ref="C2799:C2802"/>
    <mergeCell ref="D2799:D2802"/>
    <mergeCell ref="G2799:G2802"/>
    <mergeCell ref="H2799:H2802"/>
    <mergeCell ref="I2799:I2802"/>
    <mergeCell ref="B2795:B2798"/>
    <mergeCell ref="C2795:C2798"/>
    <mergeCell ref="D2795:D2798"/>
    <mergeCell ref="G2795:G2798"/>
    <mergeCell ref="H2795:H2798"/>
    <mergeCell ref="I2795:I2798"/>
    <mergeCell ref="B2791:B2794"/>
    <mergeCell ref="C2791:C2794"/>
    <mergeCell ref="D2791:D2794"/>
    <mergeCell ref="G2791:G2794"/>
    <mergeCell ref="H2791:H2794"/>
    <mergeCell ref="I2791:I2794"/>
    <mergeCell ref="B2787:B2790"/>
    <mergeCell ref="C2787:C2790"/>
    <mergeCell ref="D2787:D2790"/>
    <mergeCell ref="G2787:G2790"/>
    <mergeCell ref="H2787:H2790"/>
    <mergeCell ref="I2787:I2790"/>
    <mergeCell ref="B2783:B2786"/>
    <mergeCell ref="C2783:C2786"/>
    <mergeCell ref="D2783:D2786"/>
    <mergeCell ref="G2783:G2786"/>
    <mergeCell ref="H2783:H2786"/>
    <mergeCell ref="I2783:I2786"/>
    <mergeCell ref="B2779:B2782"/>
    <mergeCell ref="C2779:C2782"/>
    <mergeCell ref="D2779:D2782"/>
    <mergeCell ref="G2779:G2782"/>
    <mergeCell ref="H2779:H2782"/>
    <mergeCell ref="I2779:I2782"/>
    <mergeCell ref="B2775:B2778"/>
    <mergeCell ref="C2775:C2778"/>
    <mergeCell ref="D2775:D2778"/>
    <mergeCell ref="G2775:G2778"/>
    <mergeCell ref="H2775:H2778"/>
    <mergeCell ref="I2775:I2778"/>
    <mergeCell ref="B2771:B2774"/>
    <mergeCell ref="C2771:C2774"/>
    <mergeCell ref="D2771:D2774"/>
    <mergeCell ref="G2771:G2774"/>
    <mergeCell ref="H2771:H2774"/>
    <mergeCell ref="I2771:I2774"/>
    <mergeCell ref="B2767:B2770"/>
    <mergeCell ref="C2767:C2770"/>
    <mergeCell ref="D2767:D2770"/>
    <mergeCell ref="G2767:G2770"/>
    <mergeCell ref="H2767:H2770"/>
    <mergeCell ref="I2767:I2770"/>
    <mergeCell ref="B2763:B2766"/>
    <mergeCell ref="C2763:C2766"/>
    <mergeCell ref="D2763:D2766"/>
    <mergeCell ref="G2763:G2766"/>
    <mergeCell ref="H2763:H2766"/>
    <mergeCell ref="I2763:I2766"/>
    <mergeCell ref="B2759:B2762"/>
    <mergeCell ref="C2759:C2762"/>
    <mergeCell ref="D2759:D2762"/>
    <mergeCell ref="G2759:G2762"/>
    <mergeCell ref="H2759:H2762"/>
    <mergeCell ref="I2759:I2762"/>
    <mergeCell ref="B2755:B2758"/>
    <mergeCell ref="C2755:C2758"/>
    <mergeCell ref="D2755:D2758"/>
    <mergeCell ref="G2755:G2758"/>
    <mergeCell ref="H2755:H2758"/>
    <mergeCell ref="I2755:I2758"/>
    <mergeCell ref="B2751:B2754"/>
    <mergeCell ref="C2751:C2754"/>
    <mergeCell ref="D2751:D2754"/>
    <mergeCell ref="G2751:G2754"/>
    <mergeCell ref="H2751:H2754"/>
    <mergeCell ref="I2751:I2754"/>
    <mergeCell ref="B2747:B2750"/>
    <mergeCell ref="C2747:C2750"/>
    <mergeCell ref="D2747:D2750"/>
    <mergeCell ref="G2747:G2750"/>
    <mergeCell ref="H2747:H2750"/>
    <mergeCell ref="I2747:I2750"/>
    <mergeCell ref="B2743:B2746"/>
    <mergeCell ref="C2743:C2746"/>
    <mergeCell ref="D2743:D2746"/>
    <mergeCell ref="G2743:G2746"/>
    <mergeCell ref="H2743:H2746"/>
    <mergeCell ref="I2743:I2746"/>
    <mergeCell ref="B2739:B2742"/>
    <mergeCell ref="C2739:C2742"/>
    <mergeCell ref="D2739:D2742"/>
    <mergeCell ref="G2739:G2742"/>
    <mergeCell ref="H2739:H2742"/>
    <mergeCell ref="I2739:I2742"/>
    <mergeCell ref="B2735:B2738"/>
    <mergeCell ref="C2735:C2738"/>
    <mergeCell ref="D2735:D2738"/>
    <mergeCell ref="G2735:G2738"/>
    <mergeCell ref="H2735:H2738"/>
    <mergeCell ref="I2735:I2738"/>
    <mergeCell ref="B2731:B2734"/>
    <mergeCell ref="C2731:C2734"/>
    <mergeCell ref="D2731:D2734"/>
    <mergeCell ref="G2731:G2734"/>
    <mergeCell ref="H2731:H2734"/>
    <mergeCell ref="I2731:I2734"/>
    <mergeCell ref="B2727:B2730"/>
    <mergeCell ref="C2727:C2730"/>
    <mergeCell ref="D2727:D2730"/>
    <mergeCell ref="G2727:G2730"/>
    <mergeCell ref="H2727:H2730"/>
    <mergeCell ref="I2727:I2730"/>
    <mergeCell ref="B2723:B2726"/>
    <mergeCell ref="C2723:C2726"/>
    <mergeCell ref="D2723:D2726"/>
    <mergeCell ref="G2723:G2726"/>
    <mergeCell ref="H2723:H2726"/>
    <mergeCell ref="I2723:I2726"/>
    <mergeCell ref="B2719:B2722"/>
    <mergeCell ref="C2719:C2722"/>
    <mergeCell ref="D2719:D2722"/>
    <mergeCell ref="G2719:G2722"/>
    <mergeCell ref="H2719:H2722"/>
    <mergeCell ref="I2719:I2722"/>
    <mergeCell ref="B2715:B2718"/>
    <mergeCell ref="C2715:C2718"/>
    <mergeCell ref="D2715:D2718"/>
    <mergeCell ref="G2715:G2718"/>
    <mergeCell ref="H2715:H2718"/>
    <mergeCell ref="I2715:I2718"/>
    <mergeCell ref="B2711:B2714"/>
    <mergeCell ref="C2711:C2714"/>
    <mergeCell ref="D2711:D2714"/>
    <mergeCell ref="G2711:G2714"/>
    <mergeCell ref="H2711:H2714"/>
    <mergeCell ref="I2711:I2714"/>
    <mergeCell ref="B2707:B2710"/>
    <mergeCell ref="C2707:C2710"/>
    <mergeCell ref="D2707:D2710"/>
    <mergeCell ref="G2707:G2710"/>
    <mergeCell ref="H2707:H2710"/>
    <mergeCell ref="I2707:I2710"/>
    <mergeCell ref="B2703:B2706"/>
    <mergeCell ref="C2703:C2706"/>
    <mergeCell ref="D2703:D2706"/>
    <mergeCell ref="G2703:G2706"/>
    <mergeCell ref="H2703:H2706"/>
    <mergeCell ref="I2703:I2706"/>
    <mergeCell ref="B2699:B2702"/>
    <mergeCell ref="C2699:C2702"/>
    <mergeCell ref="D2699:D2702"/>
    <mergeCell ref="G2699:G2702"/>
    <mergeCell ref="H2699:H2702"/>
    <mergeCell ref="I2699:I2702"/>
    <mergeCell ref="B2695:B2698"/>
    <mergeCell ref="C2695:C2698"/>
    <mergeCell ref="D2695:D2698"/>
    <mergeCell ref="G2695:G2698"/>
    <mergeCell ref="H2695:H2698"/>
    <mergeCell ref="I2695:I2698"/>
    <mergeCell ref="B2691:B2694"/>
    <mergeCell ref="C2691:C2694"/>
    <mergeCell ref="D2691:D2694"/>
    <mergeCell ref="G2691:G2694"/>
    <mergeCell ref="H2691:H2694"/>
    <mergeCell ref="I2691:I2694"/>
    <mergeCell ref="B2687:B2690"/>
    <mergeCell ref="C2687:C2690"/>
    <mergeCell ref="D2687:D2690"/>
    <mergeCell ref="G2687:G2690"/>
    <mergeCell ref="H2687:H2690"/>
    <mergeCell ref="I2687:I2690"/>
    <mergeCell ref="B2683:B2686"/>
    <mergeCell ref="C2683:C2686"/>
    <mergeCell ref="D2683:D2686"/>
    <mergeCell ref="G2683:G2686"/>
    <mergeCell ref="H2683:H2686"/>
    <mergeCell ref="I2683:I2686"/>
    <mergeCell ref="B2679:B2682"/>
    <mergeCell ref="C2679:C2682"/>
    <mergeCell ref="D2679:D2682"/>
    <mergeCell ref="G2679:G2682"/>
    <mergeCell ref="H2679:H2682"/>
    <mergeCell ref="I2679:I2682"/>
    <mergeCell ref="B2675:B2678"/>
    <mergeCell ref="C2675:C2678"/>
    <mergeCell ref="D2675:D2678"/>
    <mergeCell ref="G2675:G2678"/>
    <mergeCell ref="H2675:H2678"/>
    <mergeCell ref="I2675:I2678"/>
    <mergeCell ref="B2671:B2674"/>
    <mergeCell ref="C2671:C2674"/>
    <mergeCell ref="D2671:D2674"/>
    <mergeCell ref="G2671:G2674"/>
    <mergeCell ref="H2671:H2674"/>
    <mergeCell ref="I2671:I2674"/>
    <mergeCell ref="B2667:B2670"/>
    <mergeCell ref="C2667:C2670"/>
    <mergeCell ref="D2667:D2670"/>
    <mergeCell ref="G2667:G2670"/>
    <mergeCell ref="H2667:H2670"/>
    <mergeCell ref="I2667:I2670"/>
    <mergeCell ref="B2663:B2666"/>
    <mergeCell ref="C2663:C2666"/>
    <mergeCell ref="D2663:D2666"/>
    <mergeCell ref="G2663:G2666"/>
    <mergeCell ref="H2663:H2666"/>
    <mergeCell ref="I2663:I2666"/>
    <mergeCell ref="B2659:B2662"/>
    <mergeCell ref="C2659:C2662"/>
    <mergeCell ref="D2659:D2662"/>
    <mergeCell ref="G2659:G2662"/>
    <mergeCell ref="H2659:H2662"/>
    <mergeCell ref="I2659:I2662"/>
    <mergeCell ref="B2655:B2658"/>
    <mergeCell ref="C2655:C2658"/>
    <mergeCell ref="D2655:D2658"/>
    <mergeCell ref="G2655:G2658"/>
    <mergeCell ref="H2655:H2658"/>
    <mergeCell ref="I2655:I2658"/>
    <mergeCell ref="B2651:B2654"/>
    <mergeCell ref="C2651:C2654"/>
    <mergeCell ref="D2651:D2654"/>
    <mergeCell ref="G2651:G2654"/>
    <mergeCell ref="H2651:H2654"/>
    <mergeCell ref="I2651:I2654"/>
    <mergeCell ref="B2647:B2650"/>
    <mergeCell ref="C2647:C2650"/>
    <mergeCell ref="D2647:D2650"/>
    <mergeCell ref="G2647:G2650"/>
    <mergeCell ref="H2647:H2650"/>
    <mergeCell ref="I2647:I2650"/>
    <mergeCell ref="B2643:B2646"/>
    <mergeCell ref="C2643:C2646"/>
    <mergeCell ref="D2643:D2646"/>
    <mergeCell ref="G2643:G2646"/>
    <mergeCell ref="H2643:H2646"/>
    <mergeCell ref="I2643:I2646"/>
    <mergeCell ref="B2639:B2642"/>
    <mergeCell ref="C2639:C2642"/>
    <mergeCell ref="D2639:D2642"/>
    <mergeCell ref="G2639:G2642"/>
    <mergeCell ref="H2639:H2642"/>
    <mergeCell ref="I2639:I2642"/>
    <mergeCell ref="B2635:B2638"/>
    <mergeCell ref="C2635:C2638"/>
    <mergeCell ref="D2635:D2638"/>
    <mergeCell ref="G2635:G2638"/>
    <mergeCell ref="H2635:H2638"/>
    <mergeCell ref="I2635:I2638"/>
    <mergeCell ref="B2631:B2634"/>
    <mergeCell ref="C2631:C2634"/>
    <mergeCell ref="D2631:D2634"/>
    <mergeCell ref="G2631:G2634"/>
    <mergeCell ref="H2631:H2634"/>
    <mergeCell ref="I2631:I2634"/>
    <mergeCell ref="B2627:B2630"/>
    <mergeCell ref="C2627:C2630"/>
    <mergeCell ref="D2627:D2630"/>
    <mergeCell ref="G2627:G2630"/>
    <mergeCell ref="H2627:H2630"/>
    <mergeCell ref="I2627:I2630"/>
    <mergeCell ref="B2623:B2626"/>
    <mergeCell ref="C2623:C2626"/>
    <mergeCell ref="D2623:D2626"/>
    <mergeCell ref="G2623:G2626"/>
    <mergeCell ref="H2623:H2626"/>
    <mergeCell ref="I2623:I2626"/>
    <mergeCell ref="B2619:B2622"/>
    <mergeCell ref="C2619:C2622"/>
    <mergeCell ref="D2619:D2622"/>
    <mergeCell ref="G2619:G2622"/>
    <mergeCell ref="H2619:H2622"/>
    <mergeCell ref="I2619:I2622"/>
    <mergeCell ref="B2615:B2618"/>
    <mergeCell ref="C2615:C2618"/>
    <mergeCell ref="D2615:D2618"/>
    <mergeCell ref="G2615:G2618"/>
    <mergeCell ref="H2615:H2618"/>
    <mergeCell ref="I2615:I2618"/>
    <mergeCell ref="B2611:B2614"/>
    <mergeCell ref="C2611:C2614"/>
    <mergeCell ref="D2611:D2614"/>
    <mergeCell ref="G2611:G2614"/>
    <mergeCell ref="H2611:H2614"/>
    <mergeCell ref="I2611:I2614"/>
    <mergeCell ref="B2607:B2610"/>
    <mergeCell ref="C2607:C2610"/>
    <mergeCell ref="D2607:D2610"/>
    <mergeCell ref="G2607:G2610"/>
    <mergeCell ref="H2607:H2610"/>
    <mergeCell ref="I2607:I2610"/>
    <mergeCell ref="B2603:B2606"/>
    <mergeCell ref="C2603:C2606"/>
    <mergeCell ref="D2603:D2606"/>
    <mergeCell ref="G2603:G2606"/>
    <mergeCell ref="H2603:H2606"/>
    <mergeCell ref="I2603:I2606"/>
    <mergeCell ref="B2599:B2602"/>
    <mergeCell ref="C2599:C2602"/>
    <mergeCell ref="D2599:D2602"/>
    <mergeCell ref="G2599:G2602"/>
    <mergeCell ref="H2599:H2602"/>
    <mergeCell ref="I2599:I2602"/>
    <mergeCell ref="B2595:B2598"/>
    <mergeCell ref="C2595:C2598"/>
    <mergeCell ref="D2595:D2598"/>
    <mergeCell ref="G2595:G2598"/>
    <mergeCell ref="H2595:H2598"/>
    <mergeCell ref="I2595:I2598"/>
    <mergeCell ref="B2591:B2594"/>
    <mergeCell ref="C2591:C2594"/>
    <mergeCell ref="D2591:D2594"/>
    <mergeCell ref="G2591:G2594"/>
    <mergeCell ref="H2591:H2594"/>
    <mergeCell ref="I2591:I2594"/>
    <mergeCell ref="B2587:B2590"/>
    <mergeCell ref="C2587:C2590"/>
    <mergeCell ref="D2587:D2590"/>
    <mergeCell ref="G2587:G2590"/>
    <mergeCell ref="H2587:H2590"/>
    <mergeCell ref="I2587:I2590"/>
    <mergeCell ref="B2583:B2586"/>
    <mergeCell ref="C2583:C2586"/>
    <mergeCell ref="D2583:D2586"/>
    <mergeCell ref="G2583:G2586"/>
    <mergeCell ref="H2583:H2586"/>
    <mergeCell ref="I2583:I2586"/>
    <mergeCell ref="B2579:B2582"/>
    <mergeCell ref="C2579:C2582"/>
    <mergeCell ref="D2579:D2582"/>
    <mergeCell ref="G2579:G2582"/>
    <mergeCell ref="H2579:H2582"/>
    <mergeCell ref="I2579:I2582"/>
    <mergeCell ref="B2575:B2578"/>
    <mergeCell ref="C2575:C2578"/>
    <mergeCell ref="D2575:D2578"/>
    <mergeCell ref="G2575:G2578"/>
    <mergeCell ref="H2575:H2578"/>
    <mergeCell ref="I2575:I2578"/>
    <mergeCell ref="B2571:B2574"/>
    <mergeCell ref="C2571:C2574"/>
    <mergeCell ref="D2571:D2574"/>
    <mergeCell ref="G2571:G2574"/>
    <mergeCell ref="H2571:H2574"/>
    <mergeCell ref="I2571:I2574"/>
    <mergeCell ref="B2567:B2570"/>
    <mergeCell ref="C2567:C2570"/>
    <mergeCell ref="D2567:D2570"/>
    <mergeCell ref="G2567:G2570"/>
    <mergeCell ref="H2567:H2570"/>
    <mergeCell ref="I2567:I2570"/>
    <mergeCell ref="B2563:B2566"/>
    <mergeCell ref="C2563:C2566"/>
    <mergeCell ref="D2563:D2566"/>
    <mergeCell ref="G2563:G2566"/>
    <mergeCell ref="H2563:H2566"/>
    <mergeCell ref="I2563:I2566"/>
    <mergeCell ref="B2559:B2562"/>
    <mergeCell ref="C2559:C2562"/>
    <mergeCell ref="D2559:D2562"/>
    <mergeCell ref="G2559:G2562"/>
    <mergeCell ref="H2559:H2562"/>
    <mergeCell ref="I2559:I2562"/>
    <mergeCell ref="B2555:B2558"/>
    <mergeCell ref="C2555:C2558"/>
    <mergeCell ref="D2555:D2558"/>
    <mergeCell ref="G2555:G2558"/>
    <mergeCell ref="H2555:H2558"/>
    <mergeCell ref="I2555:I2558"/>
    <mergeCell ref="B2551:B2554"/>
    <mergeCell ref="C2551:C2554"/>
    <mergeCell ref="D2551:D2554"/>
    <mergeCell ref="G2551:G2554"/>
    <mergeCell ref="H2551:H2554"/>
    <mergeCell ref="I2551:I2554"/>
    <mergeCell ref="B2547:B2550"/>
    <mergeCell ref="C2547:C2550"/>
    <mergeCell ref="D2547:D2550"/>
    <mergeCell ref="G2547:G2550"/>
    <mergeCell ref="H2547:H2550"/>
    <mergeCell ref="I2547:I2550"/>
    <mergeCell ref="B2543:B2546"/>
    <mergeCell ref="C2543:C2546"/>
    <mergeCell ref="D2543:D2546"/>
    <mergeCell ref="G2543:G2546"/>
    <mergeCell ref="H2543:H2546"/>
    <mergeCell ref="I2543:I2546"/>
    <mergeCell ref="B2539:B2542"/>
    <mergeCell ref="C2539:C2542"/>
    <mergeCell ref="D2539:D2542"/>
    <mergeCell ref="G2539:G2542"/>
    <mergeCell ref="H2539:H2542"/>
    <mergeCell ref="I2539:I2542"/>
    <mergeCell ref="B2535:B2538"/>
    <mergeCell ref="C2535:C2538"/>
    <mergeCell ref="D2535:D2538"/>
    <mergeCell ref="G2535:G2538"/>
    <mergeCell ref="H2535:H2538"/>
    <mergeCell ref="I2535:I2538"/>
    <mergeCell ref="B2531:B2534"/>
    <mergeCell ref="C2531:C2534"/>
    <mergeCell ref="D2531:D2534"/>
    <mergeCell ref="G2531:G2534"/>
    <mergeCell ref="H2531:H2534"/>
    <mergeCell ref="I2531:I2534"/>
    <mergeCell ref="B2527:B2530"/>
    <mergeCell ref="C2527:C2530"/>
    <mergeCell ref="D2527:D2530"/>
    <mergeCell ref="G2527:G2530"/>
    <mergeCell ref="H2527:H2530"/>
    <mergeCell ref="I2527:I2530"/>
    <mergeCell ref="B2523:B2526"/>
    <mergeCell ref="C2523:C2526"/>
    <mergeCell ref="D2523:D2526"/>
    <mergeCell ref="G2523:G2526"/>
    <mergeCell ref="H2523:H2526"/>
    <mergeCell ref="I2523:I2526"/>
    <mergeCell ref="B2519:B2522"/>
    <mergeCell ref="C2519:C2522"/>
    <mergeCell ref="D2519:D2522"/>
    <mergeCell ref="G2519:G2522"/>
    <mergeCell ref="H2519:H2522"/>
    <mergeCell ref="I2519:I2522"/>
    <mergeCell ref="B2515:B2518"/>
    <mergeCell ref="C2515:C2518"/>
    <mergeCell ref="D2515:D2518"/>
    <mergeCell ref="G2515:G2518"/>
    <mergeCell ref="H2515:H2518"/>
    <mergeCell ref="I2515:I2518"/>
    <mergeCell ref="B2511:B2514"/>
    <mergeCell ref="C2511:C2514"/>
    <mergeCell ref="D2511:D2514"/>
    <mergeCell ref="G2511:G2514"/>
    <mergeCell ref="H2511:H2514"/>
    <mergeCell ref="I2511:I2514"/>
    <mergeCell ref="B2507:B2510"/>
    <mergeCell ref="C2507:C2510"/>
    <mergeCell ref="D2507:D2510"/>
    <mergeCell ref="G2507:G2510"/>
    <mergeCell ref="H2507:H2510"/>
    <mergeCell ref="I2507:I2510"/>
    <mergeCell ref="B2503:B2506"/>
    <mergeCell ref="C2503:C2506"/>
    <mergeCell ref="D2503:D2506"/>
    <mergeCell ref="G2503:G2506"/>
    <mergeCell ref="H2503:H2506"/>
    <mergeCell ref="I2503:I2506"/>
    <mergeCell ref="B2499:B2502"/>
    <mergeCell ref="C2499:C2502"/>
    <mergeCell ref="D2499:D2502"/>
    <mergeCell ref="G2499:G2502"/>
    <mergeCell ref="H2499:H2502"/>
    <mergeCell ref="I2499:I2502"/>
    <mergeCell ref="B2495:B2498"/>
    <mergeCell ref="C2495:C2498"/>
    <mergeCell ref="D2495:D2498"/>
    <mergeCell ref="G2495:G2498"/>
    <mergeCell ref="H2495:H2498"/>
    <mergeCell ref="I2495:I2498"/>
    <mergeCell ref="B2491:B2494"/>
    <mergeCell ref="C2491:C2494"/>
    <mergeCell ref="D2491:D2494"/>
    <mergeCell ref="G2491:G2494"/>
    <mergeCell ref="H2491:H2494"/>
    <mergeCell ref="I2491:I2494"/>
    <mergeCell ref="B2487:B2490"/>
    <mergeCell ref="C2487:C2490"/>
    <mergeCell ref="D2487:D2490"/>
    <mergeCell ref="G2487:G2490"/>
    <mergeCell ref="H2487:H2490"/>
    <mergeCell ref="I2487:I2490"/>
    <mergeCell ref="B2483:B2486"/>
    <mergeCell ref="C2483:C2486"/>
    <mergeCell ref="D2483:D2486"/>
    <mergeCell ref="G2483:G2486"/>
    <mergeCell ref="H2483:H2486"/>
    <mergeCell ref="I2483:I2486"/>
    <mergeCell ref="B2479:B2482"/>
    <mergeCell ref="C2479:C2482"/>
    <mergeCell ref="D2479:D2482"/>
    <mergeCell ref="G2479:G2482"/>
    <mergeCell ref="H2479:H2482"/>
    <mergeCell ref="I2479:I2482"/>
    <mergeCell ref="B2475:B2478"/>
    <mergeCell ref="C2475:C2478"/>
    <mergeCell ref="D2475:D2478"/>
    <mergeCell ref="G2475:G2478"/>
    <mergeCell ref="H2475:H2478"/>
    <mergeCell ref="I2475:I2478"/>
    <mergeCell ref="B2471:B2474"/>
    <mergeCell ref="C2471:C2474"/>
    <mergeCell ref="D2471:D2474"/>
    <mergeCell ref="G2471:G2474"/>
    <mergeCell ref="H2471:H2474"/>
    <mergeCell ref="I2471:I2474"/>
    <mergeCell ref="B2467:B2470"/>
    <mergeCell ref="C2467:C2470"/>
    <mergeCell ref="D2467:D2470"/>
    <mergeCell ref="G2467:G2470"/>
    <mergeCell ref="H2467:H2470"/>
    <mergeCell ref="I2467:I2470"/>
    <mergeCell ref="B2463:B2466"/>
    <mergeCell ref="C2463:C2466"/>
    <mergeCell ref="D2463:D2466"/>
    <mergeCell ref="G2463:G2466"/>
    <mergeCell ref="H2463:H2466"/>
    <mergeCell ref="I2463:I2466"/>
    <mergeCell ref="B2459:B2462"/>
    <mergeCell ref="C2459:C2462"/>
    <mergeCell ref="D2459:D2462"/>
    <mergeCell ref="G2459:G2462"/>
    <mergeCell ref="H2459:H2462"/>
    <mergeCell ref="I2459:I2462"/>
    <mergeCell ref="B2455:B2458"/>
    <mergeCell ref="C2455:C2458"/>
    <mergeCell ref="D2455:D2458"/>
    <mergeCell ref="G2455:G2458"/>
    <mergeCell ref="H2455:H2458"/>
    <mergeCell ref="I2455:I2458"/>
    <mergeCell ref="B2451:B2454"/>
    <mergeCell ref="C2451:C2454"/>
    <mergeCell ref="D2451:D2454"/>
    <mergeCell ref="G2451:G2454"/>
    <mergeCell ref="H2451:H2454"/>
    <mergeCell ref="I2451:I2454"/>
    <mergeCell ref="B2447:B2450"/>
    <mergeCell ref="C2447:C2450"/>
    <mergeCell ref="D2447:D2450"/>
    <mergeCell ref="G2447:G2450"/>
    <mergeCell ref="H2447:H2450"/>
    <mergeCell ref="I2447:I2450"/>
    <mergeCell ref="B2443:B2446"/>
    <mergeCell ref="C2443:C2446"/>
    <mergeCell ref="D2443:D2446"/>
    <mergeCell ref="G2443:G2446"/>
    <mergeCell ref="H2443:H2446"/>
    <mergeCell ref="I2443:I2446"/>
    <mergeCell ref="B2439:B2442"/>
    <mergeCell ref="C2439:C2442"/>
    <mergeCell ref="D2439:D2442"/>
    <mergeCell ref="G2439:G2442"/>
    <mergeCell ref="H2439:H2442"/>
    <mergeCell ref="I2439:I2442"/>
    <mergeCell ref="B2435:B2438"/>
    <mergeCell ref="C2435:C2438"/>
    <mergeCell ref="D2435:D2438"/>
    <mergeCell ref="G2435:G2438"/>
    <mergeCell ref="H2435:H2438"/>
    <mergeCell ref="I2435:I2438"/>
    <mergeCell ref="B2431:B2434"/>
    <mergeCell ref="C2431:C2434"/>
    <mergeCell ref="D2431:D2434"/>
    <mergeCell ref="G2431:G2434"/>
    <mergeCell ref="H2431:H2434"/>
    <mergeCell ref="I2431:I2434"/>
    <mergeCell ref="I2425:I2427"/>
    <mergeCell ref="B2428:B2430"/>
    <mergeCell ref="C2428:C2430"/>
    <mergeCell ref="D2428:D2430"/>
    <mergeCell ref="F2428:F2430"/>
    <mergeCell ref="G2428:G2430"/>
    <mergeCell ref="H2428:H2430"/>
    <mergeCell ref="I2428:I2430"/>
    <mergeCell ref="B2425:B2427"/>
    <mergeCell ref="C2425:C2427"/>
    <mergeCell ref="D2425:D2427"/>
    <mergeCell ref="F2425:F2427"/>
    <mergeCell ref="G2425:G2427"/>
    <mergeCell ref="H2425:H2427"/>
    <mergeCell ref="I2419:I2421"/>
    <mergeCell ref="B2422:B2424"/>
    <mergeCell ref="C2422:C2424"/>
    <mergeCell ref="D2422:D2424"/>
    <mergeCell ref="F2422:F2424"/>
    <mergeCell ref="G2422:G2424"/>
    <mergeCell ref="H2422:H2424"/>
    <mergeCell ref="I2422:I2424"/>
    <mergeCell ref="B2419:B2421"/>
    <mergeCell ref="C2419:C2421"/>
    <mergeCell ref="D2419:D2421"/>
    <mergeCell ref="F2419:F2421"/>
    <mergeCell ref="G2419:G2421"/>
    <mergeCell ref="H2419:H2421"/>
    <mergeCell ref="I2413:I2415"/>
    <mergeCell ref="B2416:B2418"/>
    <mergeCell ref="C2416:C2418"/>
    <mergeCell ref="D2416:D2418"/>
    <mergeCell ref="F2416:F2418"/>
    <mergeCell ref="G2416:G2418"/>
    <mergeCell ref="H2416:H2418"/>
    <mergeCell ref="I2416:I2418"/>
    <mergeCell ref="B2413:B2415"/>
    <mergeCell ref="C2413:C2415"/>
    <mergeCell ref="D2413:D2415"/>
    <mergeCell ref="F2413:F2415"/>
    <mergeCell ref="G2413:G2415"/>
    <mergeCell ref="H2413:H2415"/>
    <mergeCell ref="I2407:I2409"/>
    <mergeCell ref="B2410:B2412"/>
    <mergeCell ref="C2410:C2412"/>
    <mergeCell ref="D2410:D2412"/>
    <mergeCell ref="F2410:F2412"/>
    <mergeCell ref="G2410:G2412"/>
    <mergeCell ref="H2410:H2412"/>
    <mergeCell ref="I2410:I2412"/>
    <mergeCell ref="B2407:B2409"/>
    <mergeCell ref="C2407:C2409"/>
    <mergeCell ref="D2407:D2409"/>
    <mergeCell ref="F2407:F2409"/>
    <mergeCell ref="G2407:G2409"/>
    <mergeCell ref="H2407:H2409"/>
    <mergeCell ref="I2401:I2403"/>
    <mergeCell ref="B2404:B2406"/>
    <mergeCell ref="C2404:C2406"/>
    <mergeCell ref="D2404:D2406"/>
    <mergeCell ref="F2404:F2406"/>
    <mergeCell ref="G2404:G2406"/>
    <mergeCell ref="H2404:H2406"/>
    <mergeCell ref="I2404:I2406"/>
    <mergeCell ref="B2401:B2403"/>
    <mergeCell ref="C2401:C2403"/>
    <mergeCell ref="D2401:D2403"/>
    <mergeCell ref="F2401:F2403"/>
    <mergeCell ref="G2401:G2403"/>
    <mergeCell ref="H2401:H2403"/>
    <mergeCell ref="I2395:I2397"/>
    <mergeCell ref="B2398:B2400"/>
    <mergeCell ref="C2398:C2400"/>
    <mergeCell ref="D2398:D2400"/>
    <mergeCell ref="F2398:F2400"/>
    <mergeCell ref="G2398:G2400"/>
    <mergeCell ref="H2398:H2400"/>
    <mergeCell ref="I2398:I2400"/>
    <mergeCell ref="B2395:B2397"/>
    <mergeCell ref="C2395:C2397"/>
    <mergeCell ref="D2395:D2397"/>
    <mergeCell ref="F2395:F2397"/>
    <mergeCell ref="G2395:G2397"/>
    <mergeCell ref="H2395:H2397"/>
    <mergeCell ref="I2389:I2391"/>
    <mergeCell ref="B2392:B2394"/>
    <mergeCell ref="C2392:C2394"/>
    <mergeCell ref="D2392:D2394"/>
    <mergeCell ref="F2392:F2394"/>
    <mergeCell ref="G2392:G2394"/>
    <mergeCell ref="H2392:H2394"/>
    <mergeCell ref="I2392:I2394"/>
    <mergeCell ref="B2389:B2391"/>
    <mergeCell ref="C2389:C2391"/>
    <mergeCell ref="D2389:D2391"/>
    <mergeCell ref="F2389:F2391"/>
    <mergeCell ref="G2389:G2391"/>
    <mergeCell ref="H2389:H2391"/>
    <mergeCell ref="I2383:I2385"/>
    <mergeCell ref="B2386:B2388"/>
    <mergeCell ref="C2386:C2388"/>
    <mergeCell ref="D2386:D2388"/>
    <mergeCell ref="F2386:F2388"/>
    <mergeCell ref="G2386:G2388"/>
    <mergeCell ref="H2386:H2388"/>
    <mergeCell ref="I2386:I2388"/>
    <mergeCell ref="B2383:B2385"/>
    <mergeCell ref="C2383:C2385"/>
    <mergeCell ref="D2383:D2385"/>
    <mergeCell ref="F2383:F2385"/>
    <mergeCell ref="G2383:G2385"/>
    <mergeCell ref="H2383:H2385"/>
    <mergeCell ref="I2377:I2379"/>
    <mergeCell ref="B2380:B2382"/>
    <mergeCell ref="C2380:C2382"/>
    <mergeCell ref="D2380:D2382"/>
    <mergeCell ref="F2380:F2382"/>
    <mergeCell ref="G2380:G2382"/>
    <mergeCell ref="H2380:H2382"/>
    <mergeCell ref="I2380:I2382"/>
    <mergeCell ref="B2377:B2379"/>
    <mergeCell ref="C2377:C2379"/>
    <mergeCell ref="D2377:D2379"/>
    <mergeCell ref="F2377:F2379"/>
    <mergeCell ref="G2377:G2379"/>
    <mergeCell ref="H2377:H2379"/>
    <mergeCell ref="I2371:I2373"/>
    <mergeCell ref="B2374:B2376"/>
    <mergeCell ref="C2374:C2376"/>
    <mergeCell ref="D2374:D2376"/>
    <mergeCell ref="F2374:F2376"/>
    <mergeCell ref="G2374:G2376"/>
    <mergeCell ref="H2374:H2376"/>
    <mergeCell ref="I2374:I2376"/>
    <mergeCell ref="B2371:B2373"/>
    <mergeCell ref="C2371:C2373"/>
    <mergeCell ref="D2371:D2373"/>
    <mergeCell ref="F2371:F2373"/>
    <mergeCell ref="G2371:G2373"/>
    <mergeCell ref="H2371:H2373"/>
    <mergeCell ref="I2365:I2367"/>
    <mergeCell ref="B2368:B2370"/>
    <mergeCell ref="C2368:C2370"/>
    <mergeCell ref="D2368:D2370"/>
    <mergeCell ref="F2368:F2370"/>
    <mergeCell ref="G2368:G2370"/>
    <mergeCell ref="H2368:H2370"/>
    <mergeCell ref="I2368:I2370"/>
    <mergeCell ref="B2365:B2367"/>
    <mergeCell ref="C2365:C2367"/>
    <mergeCell ref="D2365:D2367"/>
    <mergeCell ref="F2365:F2367"/>
    <mergeCell ref="G2365:G2367"/>
    <mergeCell ref="H2365:H2367"/>
    <mergeCell ref="I2359:I2361"/>
    <mergeCell ref="B2362:B2364"/>
    <mergeCell ref="C2362:C2364"/>
    <mergeCell ref="D2362:D2364"/>
    <mergeCell ref="F2362:F2364"/>
    <mergeCell ref="G2362:G2364"/>
    <mergeCell ref="H2362:H2364"/>
    <mergeCell ref="I2362:I2364"/>
    <mergeCell ref="B2359:B2361"/>
    <mergeCell ref="C2359:C2361"/>
    <mergeCell ref="D2359:D2361"/>
    <mergeCell ref="F2359:F2361"/>
    <mergeCell ref="G2359:G2361"/>
    <mergeCell ref="H2359:H2361"/>
    <mergeCell ref="I2353:I2355"/>
    <mergeCell ref="B2356:B2358"/>
    <mergeCell ref="C2356:C2358"/>
    <mergeCell ref="D2356:D2358"/>
    <mergeCell ref="F2356:F2358"/>
    <mergeCell ref="G2356:G2358"/>
    <mergeCell ref="H2356:H2358"/>
    <mergeCell ref="I2356:I2358"/>
    <mergeCell ref="B2353:B2355"/>
    <mergeCell ref="C2353:C2355"/>
    <mergeCell ref="D2353:D2355"/>
    <mergeCell ref="F2353:F2355"/>
    <mergeCell ref="G2353:G2355"/>
    <mergeCell ref="H2353:H2355"/>
    <mergeCell ref="I2347:I2349"/>
    <mergeCell ref="B2350:B2352"/>
    <mergeCell ref="C2350:C2352"/>
    <mergeCell ref="D2350:D2352"/>
    <mergeCell ref="F2350:F2352"/>
    <mergeCell ref="G2350:G2352"/>
    <mergeCell ref="H2350:H2352"/>
    <mergeCell ref="I2350:I2352"/>
    <mergeCell ref="B2347:B2349"/>
    <mergeCell ref="C2347:C2349"/>
    <mergeCell ref="D2347:D2349"/>
    <mergeCell ref="F2347:F2349"/>
    <mergeCell ref="G2347:G2349"/>
    <mergeCell ref="H2347:H2349"/>
    <mergeCell ref="I2341:I2343"/>
    <mergeCell ref="B2344:B2346"/>
    <mergeCell ref="C2344:C2346"/>
    <mergeCell ref="D2344:D2346"/>
    <mergeCell ref="F2344:F2346"/>
    <mergeCell ref="G2344:G2346"/>
    <mergeCell ref="H2344:H2346"/>
    <mergeCell ref="I2344:I2346"/>
    <mergeCell ref="B2341:B2343"/>
    <mergeCell ref="C2341:C2343"/>
    <mergeCell ref="D2341:D2343"/>
    <mergeCell ref="F2341:F2343"/>
    <mergeCell ref="G2341:G2343"/>
    <mergeCell ref="H2341:H2343"/>
    <mergeCell ref="I2335:I2337"/>
    <mergeCell ref="B2338:B2340"/>
    <mergeCell ref="C2338:C2340"/>
    <mergeCell ref="D2338:D2340"/>
    <mergeCell ref="F2338:F2340"/>
    <mergeCell ref="G2338:G2340"/>
    <mergeCell ref="H2338:H2340"/>
    <mergeCell ref="I2338:I2340"/>
    <mergeCell ref="B2335:B2337"/>
    <mergeCell ref="C2335:C2337"/>
    <mergeCell ref="D2335:D2337"/>
    <mergeCell ref="F2335:F2337"/>
    <mergeCell ref="G2335:G2337"/>
    <mergeCell ref="H2335:H2337"/>
    <mergeCell ref="I2329:I2331"/>
    <mergeCell ref="B2332:B2334"/>
    <mergeCell ref="C2332:C2334"/>
    <mergeCell ref="D2332:D2334"/>
    <mergeCell ref="F2332:F2334"/>
    <mergeCell ref="G2332:G2334"/>
    <mergeCell ref="H2332:H2334"/>
    <mergeCell ref="I2332:I2334"/>
    <mergeCell ref="B2329:B2331"/>
    <mergeCell ref="C2329:C2331"/>
    <mergeCell ref="D2329:D2331"/>
    <mergeCell ref="F2329:F2331"/>
    <mergeCell ref="G2329:G2331"/>
    <mergeCell ref="H2329:H2331"/>
    <mergeCell ref="I2323:I2325"/>
    <mergeCell ref="B2326:B2328"/>
    <mergeCell ref="C2326:C2328"/>
    <mergeCell ref="D2326:D2328"/>
    <mergeCell ref="F2326:F2328"/>
    <mergeCell ref="G2326:G2328"/>
    <mergeCell ref="H2326:H2328"/>
    <mergeCell ref="I2326:I2328"/>
    <mergeCell ref="B2323:B2325"/>
    <mergeCell ref="C2323:C2325"/>
    <mergeCell ref="D2323:D2325"/>
    <mergeCell ref="F2323:F2325"/>
    <mergeCell ref="G2323:G2325"/>
    <mergeCell ref="H2323:H2325"/>
    <mergeCell ref="I2317:I2319"/>
    <mergeCell ref="B2320:B2322"/>
    <mergeCell ref="C2320:C2322"/>
    <mergeCell ref="D2320:D2322"/>
    <mergeCell ref="F2320:F2322"/>
    <mergeCell ref="G2320:G2322"/>
    <mergeCell ref="H2320:H2322"/>
    <mergeCell ref="I2320:I2322"/>
    <mergeCell ref="B2317:B2319"/>
    <mergeCell ref="C2317:C2319"/>
    <mergeCell ref="D2317:D2319"/>
    <mergeCell ref="F2317:F2319"/>
    <mergeCell ref="G2317:G2319"/>
    <mergeCell ref="H2317:H2319"/>
    <mergeCell ref="I2312:I2314"/>
    <mergeCell ref="B2315:B2316"/>
    <mergeCell ref="C2315:C2316"/>
    <mergeCell ref="D2315:D2316"/>
    <mergeCell ref="F2315:F2316"/>
    <mergeCell ref="G2315:G2316"/>
    <mergeCell ref="H2315:H2316"/>
    <mergeCell ref="I2315:I2316"/>
    <mergeCell ref="B2312:B2314"/>
    <mergeCell ref="C2312:C2314"/>
    <mergeCell ref="D2312:D2314"/>
    <mergeCell ref="F2312:F2314"/>
    <mergeCell ref="G2312:G2314"/>
    <mergeCell ref="H2312:H2314"/>
    <mergeCell ref="I2306:I2308"/>
    <mergeCell ref="B2309:B2311"/>
    <mergeCell ref="C2309:C2311"/>
    <mergeCell ref="D2309:D2311"/>
    <mergeCell ref="F2309:F2311"/>
    <mergeCell ref="G2309:G2311"/>
    <mergeCell ref="H2309:H2311"/>
    <mergeCell ref="I2309:I2311"/>
    <mergeCell ref="B2306:B2308"/>
    <mergeCell ref="C2306:C2308"/>
    <mergeCell ref="D2306:D2308"/>
    <mergeCell ref="F2306:F2308"/>
    <mergeCell ref="G2306:G2308"/>
    <mergeCell ref="H2306:H2308"/>
    <mergeCell ref="I2300:I2302"/>
    <mergeCell ref="B2303:B2305"/>
    <mergeCell ref="C2303:C2305"/>
    <mergeCell ref="D2303:D2305"/>
    <mergeCell ref="F2303:F2305"/>
    <mergeCell ref="G2303:G2305"/>
    <mergeCell ref="H2303:H2305"/>
    <mergeCell ref="I2303:I2305"/>
    <mergeCell ref="B2300:B2302"/>
    <mergeCell ref="C2300:C2302"/>
    <mergeCell ref="D2300:D2302"/>
    <mergeCell ref="F2300:F2302"/>
    <mergeCell ref="G2300:G2302"/>
    <mergeCell ref="H2300:H2302"/>
    <mergeCell ref="I2294:I2296"/>
    <mergeCell ref="B2297:B2299"/>
    <mergeCell ref="C2297:C2299"/>
    <mergeCell ref="D2297:D2299"/>
    <mergeCell ref="F2297:F2299"/>
    <mergeCell ref="G2297:G2299"/>
    <mergeCell ref="H2297:H2299"/>
    <mergeCell ref="I2297:I2299"/>
    <mergeCell ref="B2294:B2296"/>
    <mergeCell ref="C2294:C2296"/>
    <mergeCell ref="D2294:D2296"/>
    <mergeCell ref="F2294:F2296"/>
    <mergeCell ref="G2294:G2296"/>
    <mergeCell ref="H2294:H2296"/>
    <mergeCell ref="I2288:I2290"/>
    <mergeCell ref="B2291:B2293"/>
    <mergeCell ref="C2291:C2293"/>
    <mergeCell ref="D2291:D2293"/>
    <mergeCell ref="F2291:F2293"/>
    <mergeCell ref="G2291:G2293"/>
    <mergeCell ref="H2291:H2293"/>
    <mergeCell ref="I2291:I2293"/>
    <mergeCell ref="B2288:B2290"/>
    <mergeCell ref="C2288:C2290"/>
    <mergeCell ref="D2288:D2290"/>
    <mergeCell ref="F2288:F2290"/>
    <mergeCell ref="G2288:G2290"/>
    <mergeCell ref="H2288:H2290"/>
    <mergeCell ref="I2282:I2284"/>
    <mergeCell ref="B2285:B2287"/>
    <mergeCell ref="C2285:C2287"/>
    <mergeCell ref="D2285:D2287"/>
    <mergeCell ref="F2285:F2287"/>
    <mergeCell ref="G2285:G2287"/>
    <mergeCell ref="H2285:H2287"/>
    <mergeCell ref="I2285:I2287"/>
    <mergeCell ref="B2282:B2284"/>
    <mergeCell ref="C2282:C2284"/>
    <mergeCell ref="D2282:D2284"/>
    <mergeCell ref="F2282:F2284"/>
    <mergeCell ref="G2282:G2284"/>
    <mergeCell ref="H2282:H2284"/>
    <mergeCell ref="I2276:I2278"/>
    <mergeCell ref="B2279:B2281"/>
    <mergeCell ref="C2279:C2281"/>
    <mergeCell ref="D2279:D2281"/>
    <mergeCell ref="F2279:F2281"/>
    <mergeCell ref="G2279:G2281"/>
    <mergeCell ref="H2279:H2281"/>
    <mergeCell ref="I2279:I2281"/>
    <mergeCell ref="B2276:B2278"/>
    <mergeCell ref="C2276:C2278"/>
    <mergeCell ref="D2276:D2278"/>
    <mergeCell ref="F2276:F2278"/>
    <mergeCell ref="G2276:G2278"/>
    <mergeCell ref="H2276:H2278"/>
    <mergeCell ref="I2270:I2272"/>
    <mergeCell ref="B2273:B2275"/>
    <mergeCell ref="C2273:C2275"/>
    <mergeCell ref="D2273:D2275"/>
    <mergeCell ref="F2273:F2275"/>
    <mergeCell ref="G2273:G2275"/>
    <mergeCell ref="H2273:H2275"/>
    <mergeCell ref="I2273:I2275"/>
    <mergeCell ref="B2270:B2272"/>
    <mergeCell ref="C2270:C2272"/>
    <mergeCell ref="D2270:D2272"/>
    <mergeCell ref="F2270:F2272"/>
    <mergeCell ref="G2270:G2272"/>
    <mergeCell ref="H2270:H2272"/>
    <mergeCell ref="B2261:B2263"/>
    <mergeCell ref="C2261:C2263"/>
    <mergeCell ref="D2261:D2263"/>
    <mergeCell ref="G2261:G2263"/>
    <mergeCell ref="H2261:H2263"/>
    <mergeCell ref="I2261:I2263"/>
    <mergeCell ref="B2259:B2260"/>
    <mergeCell ref="C2259:C2260"/>
    <mergeCell ref="D2259:D2260"/>
    <mergeCell ref="G2259:G2260"/>
    <mergeCell ref="H2259:H2260"/>
    <mergeCell ref="I2259:I2260"/>
    <mergeCell ref="I2255:I2256"/>
    <mergeCell ref="B2257:B2258"/>
    <mergeCell ref="C2257:C2258"/>
    <mergeCell ref="D2257:D2258"/>
    <mergeCell ref="G2257:G2258"/>
    <mergeCell ref="H2257:H2258"/>
    <mergeCell ref="I2257:I2258"/>
    <mergeCell ref="B2255:B2256"/>
    <mergeCell ref="C2255:C2256"/>
    <mergeCell ref="D2255:D2256"/>
    <mergeCell ref="F2255:F2256"/>
    <mergeCell ref="G2255:G2256"/>
    <mergeCell ref="H2255:H2256"/>
    <mergeCell ref="B2253:B2254"/>
    <mergeCell ref="C2253:C2254"/>
    <mergeCell ref="D2253:D2254"/>
    <mergeCell ref="G2253:G2254"/>
    <mergeCell ref="H2253:H2254"/>
    <mergeCell ref="I2253:I2254"/>
    <mergeCell ref="B2251:B2252"/>
    <mergeCell ref="C2251:C2252"/>
    <mergeCell ref="D2251:D2252"/>
    <mergeCell ref="G2251:G2252"/>
    <mergeCell ref="H2251:H2252"/>
    <mergeCell ref="I2251:I2252"/>
    <mergeCell ref="B2249:B2250"/>
    <mergeCell ref="C2249:C2250"/>
    <mergeCell ref="D2249:D2250"/>
    <mergeCell ref="G2249:G2250"/>
    <mergeCell ref="H2249:H2250"/>
    <mergeCell ref="I2249:I2250"/>
    <mergeCell ref="I2244:I2245"/>
    <mergeCell ref="B2246:B2248"/>
    <mergeCell ref="C2246:C2248"/>
    <mergeCell ref="D2246:D2248"/>
    <mergeCell ref="G2246:G2248"/>
    <mergeCell ref="H2246:H2248"/>
    <mergeCell ref="I2246:I2248"/>
    <mergeCell ref="B2244:B2245"/>
    <mergeCell ref="C2244:C2245"/>
    <mergeCell ref="D2244:D2245"/>
    <mergeCell ref="F2244:F2245"/>
    <mergeCell ref="G2244:G2245"/>
    <mergeCell ref="H2244:H2245"/>
    <mergeCell ref="I2240:I2241"/>
    <mergeCell ref="B2242:B2243"/>
    <mergeCell ref="C2242:C2243"/>
    <mergeCell ref="D2242:D2243"/>
    <mergeCell ref="F2242:F2243"/>
    <mergeCell ref="G2242:G2243"/>
    <mergeCell ref="H2242:H2243"/>
    <mergeCell ref="I2242:I2243"/>
    <mergeCell ref="B2240:B2241"/>
    <mergeCell ref="C2240:C2241"/>
    <mergeCell ref="D2240:D2241"/>
    <mergeCell ref="F2240:F2241"/>
    <mergeCell ref="G2240:G2241"/>
    <mergeCell ref="H2240:H2241"/>
    <mergeCell ref="I2236:I2237"/>
    <mergeCell ref="B2238:B2239"/>
    <mergeCell ref="C2238:C2239"/>
    <mergeCell ref="D2238:D2239"/>
    <mergeCell ref="F2238:F2239"/>
    <mergeCell ref="G2238:G2239"/>
    <mergeCell ref="H2238:H2239"/>
    <mergeCell ref="I2238:I2239"/>
    <mergeCell ref="B2236:B2237"/>
    <mergeCell ref="C2236:C2237"/>
    <mergeCell ref="D2236:D2237"/>
    <mergeCell ref="F2236:F2237"/>
    <mergeCell ref="G2236:G2237"/>
    <mergeCell ref="H2236:H2237"/>
    <mergeCell ref="B2233:B2235"/>
    <mergeCell ref="C2233:C2235"/>
    <mergeCell ref="D2233:D2235"/>
    <mergeCell ref="G2233:G2235"/>
    <mergeCell ref="H2233:H2235"/>
    <mergeCell ref="I2233:I2235"/>
    <mergeCell ref="B2230:B2232"/>
    <mergeCell ref="C2230:C2232"/>
    <mergeCell ref="D2230:D2232"/>
    <mergeCell ref="G2230:G2232"/>
    <mergeCell ref="H2230:H2232"/>
    <mergeCell ref="I2230:I2232"/>
    <mergeCell ref="I2225:I2227"/>
    <mergeCell ref="B2228:B2229"/>
    <mergeCell ref="C2228:C2229"/>
    <mergeCell ref="D2228:D2229"/>
    <mergeCell ref="G2228:G2229"/>
    <mergeCell ref="H2228:H2229"/>
    <mergeCell ref="I2228:I2229"/>
    <mergeCell ref="B2225:B2227"/>
    <mergeCell ref="C2225:C2227"/>
    <mergeCell ref="D2225:D2227"/>
    <mergeCell ref="F2225:F2227"/>
    <mergeCell ref="G2225:G2227"/>
    <mergeCell ref="H2225:H2227"/>
    <mergeCell ref="B2222:B2224"/>
    <mergeCell ref="C2222:C2224"/>
    <mergeCell ref="D2222:D2224"/>
    <mergeCell ref="G2222:G2224"/>
    <mergeCell ref="H2222:H2224"/>
    <mergeCell ref="I2222:I2224"/>
    <mergeCell ref="B2219:B2221"/>
    <mergeCell ref="C2219:C2221"/>
    <mergeCell ref="D2219:D2221"/>
    <mergeCell ref="G2219:G2221"/>
    <mergeCell ref="H2219:H2221"/>
    <mergeCell ref="I2219:I2221"/>
    <mergeCell ref="B2216:B2218"/>
    <mergeCell ref="C2216:C2218"/>
    <mergeCell ref="D2216:D2218"/>
    <mergeCell ref="G2216:G2218"/>
    <mergeCell ref="H2216:H2218"/>
    <mergeCell ref="I2216:I2218"/>
    <mergeCell ref="B2213:B2215"/>
    <mergeCell ref="C2213:C2215"/>
    <mergeCell ref="D2213:D2215"/>
    <mergeCell ref="G2213:G2215"/>
    <mergeCell ref="H2213:H2215"/>
    <mergeCell ref="I2213:I2215"/>
    <mergeCell ref="B2210:B2212"/>
    <mergeCell ref="C2210:C2212"/>
    <mergeCell ref="D2210:D2212"/>
    <mergeCell ref="G2210:G2212"/>
    <mergeCell ref="H2210:H2212"/>
    <mergeCell ref="I2210:I2212"/>
    <mergeCell ref="B2208:B2209"/>
    <mergeCell ref="C2208:C2209"/>
    <mergeCell ref="D2208:D2209"/>
    <mergeCell ref="G2208:G2209"/>
    <mergeCell ref="H2208:H2209"/>
    <mergeCell ref="I2208:I2209"/>
    <mergeCell ref="B2206:B2207"/>
    <mergeCell ref="C2206:C2207"/>
    <mergeCell ref="D2206:D2207"/>
    <mergeCell ref="G2206:G2207"/>
    <mergeCell ref="H2206:H2207"/>
    <mergeCell ref="I2206:I2207"/>
    <mergeCell ref="B2203:B2205"/>
    <mergeCell ref="C2203:C2205"/>
    <mergeCell ref="D2203:D2205"/>
    <mergeCell ref="G2203:G2205"/>
    <mergeCell ref="H2203:H2205"/>
    <mergeCell ref="I2203:I2205"/>
    <mergeCell ref="B2200:B2202"/>
    <mergeCell ref="C2200:C2202"/>
    <mergeCell ref="D2200:D2202"/>
    <mergeCell ref="G2200:G2202"/>
    <mergeCell ref="H2200:H2202"/>
    <mergeCell ref="I2200:I2202"/>
    <mergeCell ref="B2197:B2199"/>
    <mergeCell ref="C2197:C2199"/>
    <mergeCell ref="D2197:D2199"/>
    <mergeCell ref="G2197:G2199"/>
    <mergeCell ref="H2197:H2199"/>
    <mergeCell ref="I2197:I2199"/>
    <mergeCell ref="B2195:B2196"/>
    <mergeCell ref="C2195:C2196"/>
    <mergeCell ref="D2195:D2196"/>
    <mergeCell ref="G2195:G2196"/>
    <mergeCell ref="H2195:H2196"/>
    <mergeCell ref="I2195:I2196"/>
    <mergeCell ref="B2192:B2194"/>
    <mergeCell ref="C2192:C2194"/>
    <mergeCell ref="D2192:D2194"/>
    <mergeCell ref="G2192:G2194"/>
    <mergeCell ref="H2192:H2194"/>
    <mergeCell ref="I2192:I2194"/>
    <mergeCell ref="B2189:B2191"/>
    <mergeCell ref="C2189:C2191"/>
    <mergeCell ref="D2189:D2191"/>
    <mergeCell ref="G2189:G2191"/>
    <mergeCell ref="H2189:H2191"/>
    <mergeCell ref="I2189:I2191"/>
    <mergeCell ref="B2186:B2188"/>
    <mergeCell ref="C2186:C2188"/>
    <mergeCell ref="D2186:D2188"/>
    <mergeCell ref="G2186:G2188"/>
    <mergeCell ref="H2186:H2188"/>
    <mergeCell ref="I2186:I2188"/>
    <mergeCell ref="B2183:B2185"/>
    <mergeCell ref="C2183:C2185"/>
    <mergeCell ref="D2183:D2185"/>
    <mergeCell ref="G2183:G2185"/>
    <mergeCell ref="H2183:H2185"/>
    <mergeCell ref="I2183:I2185"/>
    <mergeCell ref="B2180:B2182"/>
    <mergeCell ref="C2180:C2182"/>
    <mergeCell ref="D2180:D2182"/>
    <mergeCell ref="G2180:G2182"/>
    <mergeCell ref="H2180:H2182"/>
    <mergeCell ref="I2180:I2182"/>
    <mergeCell ref="B2177:B2179"/>
    <mergeCell ref="C2177:C2179"/>
    <mergeCell ref="D2177:D2179"/>
    <mergeCell ref="G2177:G2179"/>
    <mergeCell ref="H2177:H2179"/>
    <mergeCell ref="I2177:I2179"/>
    <mergeCell ref="B2174:B2176"/>
    <mergeCell ref="C2174:C2176"/>
    <mergeCell ref="D2174:D2176"/>
    <mergeCell ref="G2174:G2176"/>
    <mergeCell ref="H2174:H2176"/>
    <mergeCell ref="I2174:I2176"/>
    <mergeCell ref="B2171:B2173"/>
    <mergeCell ref="C2171:C2173"/>
    <mergeCell ref="D2171:D2173"/>
    <mergeCell ref="G2171:G2173"/>
    <mergeCell ref="H2171:H2173"/>
    <mergeCell ref="I2171:I2173"/>
    <mergeCell ref="B2168:B2170"/>
    <mergeCell ref="C2168:C2170"/>
    <mergeCell ref="D2168:D2170"/>
    <mergeCell ref="G2168:G2170"/>
    <mergeCell ref="H2168:H2170"/>
    <mergeCell ref="I2168:I2170"/>
    <mergeCell ref="B2165:B2167"/>
    <mergeCell ref="C2165:C2167"/>
    <mergeCell ref="D2165:D2167"/>
    <mergeCell ref="G2165:G2167"/>
    <mergeCell ref="H2165:H2167"/>
    <mergeCell ref="I2165:I2167"/>
    <mergeCell ref="B2162:B2164"/>
    <mergeCell ref="C2162:C2164"/>
    <mergeCell ref="D2162:D2164"/>
    <mergeCell ref="G2162:G2164"/>
    <mergeCell ref="H2162:H2164"/>
    <mergeCell ref="I2162:I2164"/>
    <mergeCell ref="B2159:B2161"/>
    <mergeCell ref="C2159:C2161"/>
    <mergeCell ref="D2159:D2161"/>
    <mergeCell ref="G2159:G2161"/>
    <mergeCell ref="H2159:H2161"/>
    <mergeCell ref="I2159:I2161"/>
    <mergeCell ref="B2156:B2158"/>
    <mergeCell ref="C2156:C2158"/>
    <mergeCell ref="D2156:D2158"/>
    <mergeCell ref="G2156:G2158"/>
    <mergeCell ref="H2156:H2158"/>
    <mergeCell ref="I2156:I2158"/>
    <mergeCell ref="B2153:B2155"/>
    <mergeCell ref="C2153:C2155"/>
    <mergeCell ref="D2153:D2155"/>
    <mergeCell ref="G2153:G2155"/>
    <mergeCell ref="H2153:H2155"/>
    <mergeCell ref="I2153:I2155"/>
    <mergeCell ref="B2150:B2152"/>
    <mergeCell ref="C2150:C2152"/>
    <mergeCell ref="D2150:D2152"/>
    <mergeCell ref="G2150:G2152"/>
    <mergeCell ref="H2150:H2152"/>
    <mergeCell ref="I2150:I2152"/>
    <mergeCell ref="B2147:B2149"/>
    <mergeCell ref="C2147:C2149"/>
    <mergeCell ref="D2147:D2149"/>
    <mergeCell ref="G2147:G2149"/>
    <mergeCell ref="H2147:H2149"/>
    <mergeCell ref="I2147:I2149"/>
    <mergeCell ref="B2145:B2146"/>
    <mergeCell ref="C2145:C2146"/>
    <mergeCell ref="D2145:D2146"/>
    <mergeCell ref="G2145:G2146"/>
    <mergeCell ref="H2145:H2146"/>
    <mergeCell ref="I2145:I2146"/>
    <mergeCell ref="B2142:B2144"/>
    <mergeCell ref="C2142:C2144"/>
    <mergeCell ref="D2142:D2144"/>
    <mergeCell ref="G2142:G2144"/>
    <mergeCell ref="H2142:H2144"/>
    <mergeCell ref="I2142:I2144"/>
    <mergeCell ref="B2139:B2141"/>
    <mergeCell ref="C2139:C2141"/>
    <mergeCell ref="D2139:D2141"/>
    <mergeCell ref="G2139:G2141"/>
    <mergeCell ref="H2139:H2141"/>
    <mergeCell ref="I2139:I2141"/>
    <mergeCell ref="B2136:B2138"/>
    <mergeCell ref="C2136:C2138"/>
    <mergeCell ref="D2136:D2138"/>
    <mergeCell ref="G2136:G2138"/>
    <mergeCell ref="H2136:H2138"/>
    <mergeCell ref="I2136:I2138"/>
    <mergeCell ref="B2133:B2135"/>
    <mergeCell ref="C2133:C2135"/>
    <mergeCell ref="D2133:D2135"/>
    <mergeCell ref="G2133:G2135"/>
    <mergeCell ref="H2133:H2135"/>
    <mergeCell ref="I2133:I2135"/>
    <mergeCell ref="B2130:B2132"/>
    <mergeCell ref="C2130:C2132"/>
    <mergeCell ref="D2130:D2132"/>
    <mergeCell ref="G2130:G2132"/>
    <mergeCell ref="H2130:H2132"/>
    <mergeCell ref="I2130:I2132"/>
    <mergeCell ref="B2127:B2129"/>
    <mergeCell ref="C2127:C2129"/>
    <mergeCell ref="D2127:D2129"/>
    <mergeCell ref="G2127:G2129"/>
    <mergeCell ref="H2127:H2129"/>
    <mergeCell ref="I2127:I2129"/>
    <mergeCell ref="I2121:I2123"/>
    <mergeCell ref="B2124:B2126"/>
    <mergeCell ref="C2124:C2126"/>
    <mergeCell ref="D2124:D2126"/>
    <mergeCell ref="G2124:G2126"/>
    <mergeCell ref="H2124:H2126"/>
    <mergeCell ref="I2124:I2126"/>
    <mergeCell ref="B2121:B2123"/>
    <mergeCell ref="C2121:C2123"/>
    <mergeCell ref="D2121:D2123"/>
    <mergeCell ref="F2121:F2123"/>
    <mergeCell ref="G2121:G2123"/>
    <mergeCell ref="H2121:H2123"/>
    <mergeCell ref="I2116:I2118"/>
    <mergeCell ref="B2119:B2120"/>
    <mergeCell ref="C2119:C2120"/>
    <mergeCell ref="D2119:D2120"/>
    <mergeCell ref="F2119:F2120"/>
    <mergeCell ref="G2119:G2120"/>
    <mergeCell ref="H2119:H2120"/>
    <mergeCell ref="I2119:I2120"/>
    <mergeCell ref="B2116:B2118"/>
    <mergeCell ref="C2116:C2118"/>
    <mergeCell ref="D2116:D2118"/>
    <mergeCell ref="F2116:F2118"/>
    <mergeCell ref="G2116:G2118"/>
    <mergeCell ref="H2116:H2118"/>
    <mergeCell ref="I2111:I2113"/>
    <mergeCell ref="B2114:B2115"/>
    <mergeCell ref="C2114:C2115"/>
    <mergeCell ref="D2114:D2115"/>
    <mergeCell ref="F2114:F2115"/>
    <mergeCell ref="G2114:G2115"/>
    <mergeCell ref="H2114:H2115"/>
    <mergeCell ref="I2114:I2115"/>
    <mergeCell ref="B2111:B2113"/>
    <mergeCell ref="C2111:C2113"/>
    <mergeCell ref="D2111:D2113"/>
    <mergeCell ref="F2111:F2113"/>
    <mergeCell ref="G2111:G2113"/>
    <mergeCell ref="H2111:H2113"/>
    <mergeCell ref="B2108:B2110"/>
    <mergeCell ref="C2108:C2110"/>
    <mergeCell ref="D2108:D2110"/>
    <mergeCell ref="G2108:G2110"/>
    <mergeCell ref="H2108:H2110"/>
    <mergeCell ref="I2108:I2110"/>
    <mergeCell ref="B2105:B2107"/>
    <mergeCell ref="C2105:C2107"/>
    <mergeCell ref="D2105:D2107"/>
    <mergeCell ref="G2105:G2107"/>
    <mergeCell ref="H2105:H2107"/>
    <mergeCell ref="I2105:I2107"/>
    <mergeCell ref="B2102:B2104"/>
    <mergeCell ref="C2102:C2104"/>
    <mergeCell ref="D2102:D2104"/>
    <mergeCell ref="G2102:G2104"/>
    <mergeCell ref="H2102:H2104"/>
    <mergeCell ref="I2102:I2104"/>
    <mergeCell ref="B2099:B2101"/>
    <mergeCell ref="C2099:C2101"/>
    <mergeCell ref="D2099:D2101"/>
    <mergeCell ref="G2099:G2101"/>
    <mergeCell ref="H2099:H2101"/>
    <mergeCell ref="I2099:I2101"/>
    <mergeCell ref="B2096:B2098"/>
    <mergeCell ref="C2096:C2098"/>
    <mergeCell ref="D2096:D2098"/>
    <mergeCell ref="G2096:G2098"/>
    <mergeCell ref="H2096:H2098"/>
    <mergeCell ref="I2096:I2098"/>
    <mergeCell ref="B2093:B2095"/>
    <mergeCell ref="C2093:C2095"/>
    <mergeCell ref="D2093:D2095"/>
    <mergeCell ref="G2093:G2095"/>
    <mergeCell ref="H2093:H2095"/>
    <mergeCell ref="I2093:I2095"/>
    <mergeCell ref="B2090:B2092"/>
    <mergeCell ref="C2090:C2092"/>
    <mergeCell ref="D2090:D2092"/>
    <mergeCell ref="G2090:G2092"/>
    <mergeCell ref="H2090:H2092"/>
    <mergeCell ref="I2090:I2092"/>
    <mergeCell ref="B2087:B2089"/>
    <mergeCell ref="C2087:C2089"/>
    <mergeCell ref="D2087:D2089"/>
    <mergeCell ref="G2087:G2089"/>
    <mergeCell ref="H2087:H2089"/>
    <mergeCell ref="I2087:I2089"/>
    <mergeCell ref="B2084:B2086"/>
    <mergeCell ref="C2084:C2086"/>
    <mergeCell ref="D2084:D2086"/>
    <mergeCell ref="G2084:G2086"/>
    <mergeCell ref="H2084:H2086"/>
    <mergeCell ref="I2084:I2086"/>
    <mergeCell ref="B2081:B2083"/>
    <mergeCell ref="C2081:C2083"/>
    <mergeCell ref="D2081:D2083"/>
    <mergeCell ref="G2081:G2083"/>
    <mergeCell ref="H2081:H2083"/>
    <mergeCell ref="I2081:I2083"/>
    <mergeCell ref="B2078:B2080"/>
    <mergeCell ref="C2078:C2080"/>
    <mergeCell ref="D2078:D2080"/>
    <mergeCell ref="G2078:G2080"/>
    <mergeCell ref="H2078:H2080"/>
    <mergeCell ref="I2078:I2080"/>
    <mergeCell ref="B2075:B2077"/>
    <mergeCell ref="C2075:C2077"/>
    <mergeCell ref="D2075:D2077"/>
    <mergeCell ref="G2075:G2077"/>
    <mergeCell ref="H2075:H2077"/>
    <mergeCell ref="I2075:I2077"/>
    <mergeCell ref="B2072:B2074"/>
    <mergeCell ref="C2072:C2074"/>
    <mergeCell ref="D2072:D2074"/>
    <mergeCell ref="G2072:G2074"/>
    <mergeCell ref="H2072:H2074"/>
    <mergeCell ref="I2072:I2074"/>
    <mergeCell ref="I2066:I2068"/>
    <mergeCell ref="B2069:B2071"/>
    <mergeCell ref="C2069:C2071"/>
    <mergeCell ref="D2069:D2071"/>
    <mergeCell ref="G2069:G2071"/>
    <mergeCell ref="H2069:H2071"/>
    <mergeCell ref="I2069:I2071"/>
    <mergeCell ref="B2066:B2068"/>
    <mergeCell ref="C2066:C2068"/>
    <mergeCell ref="D2066:D2068"/>
    <mergeCell ref="F2066:F2068"/>
    <mergeCell ref="G2066:G2068"/>
    <mergeCell ref="H2066:H2068"/>
    <mergeCell ref="I2060:I2062"/>
    <mergeCell ref="B2063:B2065"/>
    <mergeCell ref="C2063:C2065"/>
    <mergeCell ref="D2063:D2065"/>
    <mergeCell ref="F2063:F2065"/>
    <mergeCell ref="G2063:G2065"/>
    <mergeCell ref="H2063:H2065"/>
    <mergeCell ref="I2063:I2065"/>
    <mergeCell ref="B2060:B2062"/>
    <mergeCell ref="C2060:C2062"/>
    <mergeCell ref="D2060:D2062"/>
    <mergeCell ref="F2060:F2062"/>
    <mergeCell ref="G2060:G2062"/>
    <mergeCell ref="H2060:H2062"/>
    <mergeCell ref="I2054:I2056"/>
    <mergeCell ref="B2057:B2059"/>
    <mergeCell ref="C2057:C2059"/>
    <mergeCell ref="D2057:D2059"/>
    <mergeCell ref="F2057:F2059"/>
    <mergeCell ref="G2057:G2059"/>
    <mergeCell ref="H2057:H2059"/>
    <mergeCell ref="I2057:I2059"/>
    <mergeCell ref="B2054:B2056"/>
    <mergeCell ref="C2054:C2056"/>
    <mergeCell ref="D2054:D2056"/>
    <mergeCell ref="F2054:F2056"/>
    <mergeCell ref="G2054:G2056"/>
    <mergeCell ref="H2054:H2056"/>
    <mergeCell ref="I2048:I2050"/>
    <mergeCell ref="B2051:B2053"/>
    <mergeCell ref="C2051:C2053"/>
    <mergeCell ref="D2051:D2053"/>
    <mergeCell ref="F2051:F2053"/>
    <mergeCell ref="G2051:G2053"/>
    <mergeCell ref="H2051:H2053"/>
    <mergeCell ref="I2051:I2053"/>
    <mergeCell ref="B2048:B2050"/>
    <mergeCell ref="C2048:C2050"/>
    <mergeCell ref="D2048:D2050"/>
    <mergeCell ref="F2048:F2050"/>
    <mergeCell ref="G2048:G2050"/>
    <mergeCell ref="H2048:H2050"/>
    <mergeCell ref="I2042:I2044"/>
    <mergeCell ref="B2045:B2047"/>
    <mergeCell ref="C2045:C2047"/>
    <mergeCell ref="D2045:D2047"/>
    <mergeCell ref="F2045:F2047"/>
    <mergeCell ref="G2045:G2047"/>
    <mergeCell ref="H2045:H2047"/>
    <mergeCell ref="I2045:I2047"/>
    <mergeCell ref="B2042:B2044"/>
    <mergeCell ref="C2042:C2044"/>
    <mergeCell ref="D2042:D2044"/>
    <mergeCell ref="F2042:F2044"/>
    <mergeCell ref="G2042:G2044"/>
    <mergeCell ref="H2042:H2044"/>
    <mergeCell ref="I2036:I2038"/>
    <mergeCell ref="B2039:B2041"/>
    <mergeCell ref="C2039:C2041"/>
    <mergeCell ref="D2039:D2041"/>
    <mergeCell ref="F2039:F2041"/>
    <mergeCell ref="G2039:G2041"/>
    <mergeCell ref="H2039:H2041"/>
    <mergeCell ref="I2039:I2041"/>
    <mergeCell ref="B2036:B2038"/>
    <mergeCell ref="C2036:C2038"/>
    <mergeCell ref="D2036:D2038"/>
    <mergeCell ref="F2036:F2038"/>
    <mergeCell ref="G2036:G2038"/>
    <mergeCell ref="H2036:H2038"/>
    <mergeCell ref="I2029:I2032"/>
    <mergeCell ref="B2033:B2035"/>
    <mergeCell ref="C2033:C2035"/>
    <mergeCell ref="D2033:D2035"/>
    <mergeCell ref="F2033:F2035"/>
    <mergeCell ref="G2033:G2035"/>
    <mergeCell ref="H2033:H2035"/>
    <mergeCell ref="I2033:I2035"/>
    <mergeCell ref="B2029:B2032"/>
    <mergeCell ref="C2029:C2032"/>
    <mergeCell ref="D2029:D2032"/>
    <mergeCell ref="F2029:F2032"/>
    <mergeCell ref="G2029:G2032"/>
    <mergeCell ref="H2029:H2032"/>
    <mergeCell ref="I2023:I2025"/>
    <mergeCell ref="B2026:B2028"/>
    <mergeCell ref="C2026:C2028"/>
    <mergeCell ref="D2026:D2028"/>
    <mergeCell ref="F2026:F2028"/>
    <mergeCell ref="G2026:G2028"/>
    <mergeCell ref="H2026:H2028"/>
    <mergeCell ref="I2026:I2028"/>
    <mergeCell ref="B2023:B2025"/>
    <mergeCell ref="C2023:C2025"/>
    <mergeCell ref="D2023:D2025"/>
    <mergeCell ref="F2023:F2025"/>
    <mergeCell ref="G2023:G2025"/>
    <mergeCell ref="H2023:H2025"/>
    <mergeCell ref="I2017:I2019"/>
    <mergeCell ref="B2020:B2022"/>
    <mergeCell ref="C2020:C2022"/>
    <mergeCell ref="D2020:D2022"/>
    <mergeCell ref="F2020:F2022"/>
    <mergeCell ref="G2020:G2022"/>
    <mergeCell ref="H2020:H2022"/>
    <mergeCell ref="I2020:I2022"/>
    <mergeCell ref="B2017:B2019"/>
    <mergeCell ref="C2017:C2019"/>
    <mergeCell ref="D2017:D2019"/>
    <mergeCell ref="F2017:F2019"/>
    <mergeCell ref="G2017:G2019"/>
    <mergeCell ref="H2017:H2019"/>
    <mergeCell ref="I2011:I2013"/>
    <mergeCell ref="B2014:B2016"/>
    <mergeCell ref="C2014:C2016"/>
    <mergeCell ref="D2014:D2016"/>
    <mergeCell ref="F2014:F2016"/>
    <mergeCell ref="G2014:G2016"/>
    <mergeCell ref="H2014:H2016"/>
    <mergeCell ref="I2014:I2016"/>
    <mergeCell ref="B2011:B2013"/>
    <mergeCell ref="C2011:C2013"/>
    <mergeCell ref="D2011:D2013"/>
    <mergeCell ref="F2011:F2013"/>
    <mergeCell ref="G2011:G2013"/>
    <mergeCell ref="H2011:H2013"/>
    <mergeCell ref="I2005:I2007"/>
    <mergeCell ref="B2008:B2010"/>
    <mergeCell ref="C2008:C2010"/>
    <mergeCell ref="D2008:D2010"/>
    <mergeCell ref="F2008:F2010"/>
    <mergeCell ref="G2008:G2010"/>
    <mergeCell ref="H2008:H2010"/>
    <mergeCell ref="I2008:I2010"/>
    <mergeCell ref="B2005:B2007"/>
    <mergeCell ref="C2005:C2007"/>
    <mergeCell ref="D2005:D2007"/>
    <mergeCell ref="F2005:F2007"/>
    <mergeCell ref="G2005:G2007"/>
    <mergeCell ref="H2005:H2007"/>
    <mergeCell ref="I1999:I2001"/>
    <mergeCell ref="B2002:B2004"/>
    <mergeCell ref="C2002:C2004"/>
    <mergeCell ref="D2002:D2004"/>
    <mergeCell ref="F2002:F2004"/>
    <mergeCell ref="G2002:G2004"/>
    <mergeCell ref="H2002:H2004"/>
    <mergeCell ref="I2002:I2004"/>
    <mergeCell ref="B1999:B2001"/>
    <mergeCell ref="C1999:C2001"/>
    <mergeCell ref="D1999:D2001"/>
    <mergeCell ref="F1999:F2001"/>
    <mergeCell ref="G1999:G2001"/>
    <mergeCell ref="H1999:H2001"/>
    <mergeCell ref="I1993:I1995"/>
    <mergeCell ref="B1996:B1998"/>
    <mergeCell ref="C1996:C1998"/>
    <mergeCell ref="D1996:D1998"/>
    <mergeCell ref="F1996:F1998"/>
    <mergeCell ref="G1996:G1998"/>
    <mergeCell ref="H1996:H1998"/>
    <mergeCell ref="I1996:I1998"/>
    <mergeCell ref="B1993:B1995"/>
    <mergeCell ref="C1993:C1995"/>
    <mergeCell ref="D1993:D1995"/>
    <mergeCell ref="F1993:F1995"/>
    <mergeCell ref="G1993:G1995"/>
    <mergeCell ref="H1993:H1995"/>
    <mergeCell ref="I1987:I1989"/>
    <mergeCell ref="B1990:B1992"/>
    <mergeCell ref="C1990:C1992"/>
    <mergeCell ref="D1990:D1992"/>
    <mergeCell ref="F1990:F1992"/>
    <mergeCell ref="G1990:G1992"/>
    <mergeCell ref="H1990:H1992"/>
    <mergeCell ref="I1990:I1992"/>
    <mergeCell ref="B1987:B1989"/>
    <mergeCell ref="C1987:C1989"/>
    <mergeCell ref="D1987:D1989"/>
    <mergeCell ref="F1987:F1989"/>
    <mergeCell ref="G1987:G1989"/>
    <mergeCell ref="H1987:H1989"/>
    <mergeCell ref="I1982:I1983"/>
    <mergeCell ref="B1984:B1986"/>
    <mergeCell ref="C1984:C1986"/>
    <mergeCell ref="D1984:D1986"/>
    <mergeCell ref="F1984:F1986"/>
    <mergeCell ref="G1984:G1986"/>
    <mergeCell ref="H1984:H1986"/>
    <mergeCell ref="I1984:I1986"/>
    <mergeCell ref="B1982:B1983"/>
    <mergeCell ref="C1982:C1983"/>
    <mergeCell ref="D1982:D1983"/>
    <mergeCell ref="F1982:F1983"/>
    <mergeCell ref="G1982:G1983"/>
    <mergeCell ref="H1982:H1983"/>
    <mergeCell ref="I1977:I1979"/>
    <mergeCell ref="B1980:B1981"/>
    <mergeCell ref="C1980:C1981"/>
    <mergeCell ref="D1980:D1981"/>
    <mergeCell ref="F1980:F1981"/>
    <mergeCell ref="G1980:G1981"/>
    <mergeCell ref="H1980:H1981"/>
    <mergeCell ref="I1980:I1981"/>
    <mergeCell ref="B1977:B1979"/>
    <mergeCell ref="C1977:C1979"/>
    <mergeCell ref="D1977:D1979"/>
    <mergeCell ref="F1977:F1979"/>
    <mergeCell ref="G1977:G1979"/>
    <mergeCell ref="H1977:H1979"/>
    <mergeCell ref="I1971:I1973"/>
    <mergeCell ref="B1974:B1976"/>
    <mergeCell ref="C1974:C1976"/>
    <mergeCell ref="D1974:D1976"/>
    <mergeCell ref="F1974:F1976"/>
    <mergeCell ref="G1974:G1976"/>
    <mergeCell ref="H1974:H1976"/>
    <mergeCell ref="I1974:I1976"/>
    <mergeCell ref="B1971:B1973"/>
    <mergeCell ref="C1971:C1973"/>
    <mergeCell ref="D1971:D1973"/>
    <mergeCell ref="F1971:F1973"/>
    <mergeCell ref="G1971:G1973"/>
    <mergeCell ref="H1971:H1973"/>
    <mergeCell ref="I1965:I1967"/>
    <mergeCell ref="B1968:B1970"/>
    <mergeCell ref="C1968:C1970"/>
    <mergeCell ref="D1968:D1970"/>
    <mergeCell ref="F1968:F1970"/>
    <mergeCell ref="G1968:G1970"/>
    <mergeCell ref="H1968:H1970"/>
    <mergeCell ref="I1968:I1970"/>
    <mergeCell ref="B1965:B1967"/>
    <mergeCell ref="C1965:C1967"/>
    <mergeCell ref="D1965:D1967"/>
    <mergeCell ref="F1965:F1967"/>
    <mergeCell ref="G1965:G1967"/>
    <mergeCell ref="H1965:H1967"/>
    <mergeCell ref="I1959:I1961"/>
    <mergeCell ref="B1962:B1964"/>
    <mergeCell ref="C1962:C1964"/>
    <mergeCell ref="D1962:D1964"/>
    <mergeCell ref="F1962:F1964"/>
    <mergeCell ref="G1962:G1964"/>
    <mergeCell ref="H1962:H1964"/>
    <mergeCell ref="I1962:I1964"/>
    <mergeCell ref="B1959:B1961"/>
    <mergeCell ref="C1959:C1961"/>
    <mergeCell ref="D1959:D1961"/>
    <mergeCell ref="F1959:F1961"/>
    <mergeCell ref="G1959:G1961"/>
    <mergeCell ref="H1959:H1961"/>
    <mergeCell ref="I1953:I1955"/>
    <mergeCell ref="B1956:B1958"/>
    <mergeCell ref="C1956:C1958"/>
    <mergeCell ref="D1956:D1958"/>
    <mergeCell ref="F1956:F1958"/>
    <mergeCell ref="G1956:G1958"/>
    <mergeCell ref="H1956:H1958"/>
    <mergeCell ref="I1956:I1958"/>
    <mergeCell ref="B1953:B1955"/>
    <mergeCell ref="C1953:C1955"/>
    <mergeCell ref="D1953:D1955"/>
    <mergeCell ref="F1953:F1955"/>
    <mergeCell ref="G1953:G1955"/>
    <mergeCell ref="H1953:H1955"/>
    <mergeCell ref="I1947:I1949"/>
    <mergeCell ref="B1950:B1952"/>
    <mergeCell ref="C1950:C1952"/>
    <mergeCell ref="D1950:D1952"/>
    <mergeCell ref="F1950:F1952"/>
    <mergeCell ref="G1950:G1952"/>
    <mergeCell ref="H1950:H1952"/>
    <mergeCell ref="I1950:I1952"/>
    <mergeCell ref="B1947:B1949"/>
    <mergeCell ref="C1947:C1949"/>
    <mergeCell ref="D1947:D1949"/>
    <mergeCell ref="F1947:F1949"/>
    <mergeCell ref="G1947:G1949"/>
    <mergeCell ref="H1947:H1949"/>
    <mergeCell ref="I1941:I1943"/>
    <mergeCell ref="B1944:B1946"/>
    <mergeCell ref="C1944:C1946"/>
    <mergeCell ref="D1944:D1946"/>
    <mergeCell ref="F1944:F1946"/>
    <mergeCell ref="G1944:G1946"/>
    <mergeCell ref="H1944:H1946"/>
    <mergeCell ref="I1944:I1946"/>
    <mergeCell ref="B1941:B1943"/>
    <mergeCell ref="C1941:C1943"/>
    <mergeCell ref="D1941:D1943"/>
    <mergeCell ref="F1941:F1943"/>
    <mergeCell ref="G1941:G1943"/>
    <mergeCell ref="H1941:H1943"/>
    <mergeCell ref="B1938:B1940"/>
    <mergeCell ref="C1938:C1940"/>
    <mergeCell ref="D1938:D1940"/>
    <mergeCell ref="G1938:G1940"/>
    <mergeCell ref="H1938:H1940"/>
    <mergeCell ref="I1938:I1940"/>
    <mergeCell ref="B1935:B1937"/>
    <mergeCell ref="C1935:C1937"/>
    <mergeCell ref="D1935:D1937"/>
    <mergeCell ref="G1935:G1937"/>
    <mergeCell ref="H1935:H1937"/>
    <mergeCell ref="I1935:I1937"/>
    <mergeCell ref="B1932:B1934"/>
    <mergeCell ref="C1932:C1934"/>
    <mergeCell ref="D1932:D1934"/>
    <mergeCell ref="G1932:G1934"/>
    <mergeCell ref="H1932:H1934"/>
    <mergeCell ref="I1932:I1934"/>
    <mergeCell ref="B1929:B1931"/>
    <mergeCell ref="C1929:C1931"/>
    <mergeCell ref="D1929:D1931"/>
    <mergeCell ref="G1929:G1931"/>
    <mergeCell ref="H1929:H1931"/>
    <mergeCell ref="I1929:I1931"/>
    <mergeCell ref="B1926:B1928"/>
    <mergeCell ref="C1926:C1928"/>
    <mergeCell ref="D1926:D1928"/>
    <mergeCell ref="G1926:G1928"/>
    <mergeCell ref="H1926:H1928"/>
    <mergeCell ref="I1926:I1928"/>
    <mergeCell ref="B1924:B1925"/>
    <mergeCell ref="C1924:C1925"/>
    <mergeCell ref="D1924:D1925"/>
    <mergeCell ref="G1924:G1925"/>
    <mergeCell ref="H1924:H1925"/>
    <mergeCell ref="I1924:I1925"/>
    <mergeCell ref="B1921:B1923"/>
    <mergeCell ref="C1921:C1923"/>
    <mergeCell ref="D1921:D1923"/>
    <mergeCell ref="G1921:G1923"/>
    <mergeCell ref="H1921:H1923"/>
    <mergeCell ref="I1921:I1923"/>
    <mergeCell ref="B1918:B1920"/>
    <mergeCell ref="C1918:C1920"/>
    <mergeCell ref="D1918:D1920"/>
    <mergeCell ref="G1918:G1920"/>
    <mergeCell ref="H1918:H1920"/>
    <mergeCell ref="I1918:I1920"/>
    <mergeCell ref="B1915:B1917"/>
    <mergeCell ref="C1915:C1917"/>
    <mergeCell ref="D1915:D1917"/>
    <mergeCell ref="G1915:G1917"/>
    <mergeCell ref="H1915:H1917"/>
    <mergeCell ref="I1915:I1917"/>
    <mergeCell ref="B1913:B1914"/>
    <mergeCell ref="C1913:C1914"/>
    <mergeCell ref="D1913:D1914"/>
    <mergeCell ref="G1913:G1914"/>
    <mergeCell ref="H1913:H1914"/>
    <mergeCell ref="I1913:I1914"/>
    <mergeCell ref="B1910:B1912"/>
    <mergeCell ref="C1910:C1912"/>
    <mergeCell ref="D1910:D1912"/>
    <mergeCell ref="G1910:G1912"/>
    <mergeCell ref="H1910:H1912"/>
    <mergeCell ref="I1910:I1912"/>
    <mergeCell ref="B1907:B1909"/>
    <mergeCell ref="C1907:C1909"/>
    <mergeCell ref="D1907:D1909"/>
    <mergeCell ref="G1907:G1909"/>
    <mergeCell ref="H1907:H1909"/>
    <mergeCell ref="I1907:I1909"/>
    <mergeCell ref="B1904:B1906"/>
    <mergeCell ref="C1904:C1906"/>
    <mergeCell ref="D1904:D1906"/>
    <mergeCell ref="G1904:G1906"/>
    <mergeCell ref="H1904:H1906"/>
    <mergeCell ref="I1904:I1906"/>
    <mergeCell ref="B1901:B1903"/>
    <mergeCell ref="C1901:C1903"/>
    <mergeCell ref="D1901:D1903"/>
    <mergeCell ref="G1901:G1903"/>
    <mergeCell ref="H1901:H1903"/>
    <mergeCell ref="I1901:I1903"/>
    <mergeCell ref="B1898:B1900"/>
    <mergeCell ref="C1898:C1900"/>
    <mergeCell ref="D1898:D1900"/>
    <mergeCell ref="G1898:G1900"/>
    <mergeCell ref="H1898:H1900"/>
    <mergeCell ref="I1898:I1900"/>
    <mergeCell ref="B1895:B1897"/>
    <mergeCell ref="C1895:C1897"/>
    <mergeCell ref="D1895:D1897"/>
    <mergeCell ref="G1895:G1897"/>
    <mergeCell ref="H1895:H1897"/>
    <mergeCell ref="I1895:I1897"/>
    <mergeCell ref="B1892:B1894"/>
    <mergeCell ref="C1892:C1894"/>
    <mergeCell ref="D1892:D1894"/>
    <mergeCell ref="G1892:G1894"/>
    <mergeCell ref="H1892:H1894"/>
    <mergeCell ref="I1892:I1894"/>
    <mergeCell ref="B1889:B1891"/>
    <mergeCell ref="C1889:C1891"/>
    <mergeCell ref="D1889:D1891"/>
    <mergeCell ref="G1889:G1891"/>
    <mergeCell ref="H1889:H1891"/>
    <mergeCell ref="I1889:I1891"/>
    <mergeCell ref="B1886:B1888"/>
    <mergeCell ref="C1886:C1888"/>
    <mergeCell ref="D1886:D1888"/>
    <mergeCell ref="G1886:G1888"/>
    <mergeCell ref="H1886:H1888"/>
    <mergeCell ref="I1886:I1888"/>
    <mergeCell ref="B1883:B1885"/>
    <mergeCell ref="C1883:C1885"/>
    <mergeCell ref="D1883:D1885"/>
    <mergeCell ref="G1883:G1885"/>
    <mergeCell ref="H1883:H1885"/>
    <mergeCell ref="I1883:I1885"/>
    <mergeCell ref="B1880:B1882"/>
    <mergeCell ref="C1880:C1882"/>
    <mergeCell ref="D1880:D1882"/>
    <mergeCell ref="G1880:G1882"/>
    <mergeCell ref="H1880:H1882"/>
    <mergeCell ref="I1880:I1882"/>
    <mergeCell ref="B1878:B1879"/>
    <mergeCell ref="C1878:C1879"/>
    <mergeCell ref="D1878:D1879"/>
    <mergeCell ref="G1878:G1879"/>
    <mergeCell ref="H1878:H1879"/>
    <mergeCell ref="I1878:I1879"/>
    <mergeCell ref="B1875:B1877"/>
    <mergeCell ref="C1875:C1877"/>
    <mergeCell ref="D1875:D1877"/>
    <mergeCell ref="G1875:G1877"/>
    <mergeCell ref="H1875:H1877"/>
    <mergeCell ref="I1875:I1877"/>
    <mergeCell ref="B1872:B1874"/>
    <mergeCell ref="C1872:C1874"/>
    <mergeCell ref="D1872:D1874"/>
    <mergeCell ref="G1872:G1874"/>
    <mergeCell ref="H1872:H1874"/>
    <mergeCell ref="I1872:I1874"/>
    <mergeCell ref="B1869:B1871"/>
    <mergeCell ref="C1869:C1871"/>
    <mergeCell ref="D1869:D1871"/>
    <mergeCell ref="G1869:G1871"/>
    <mergeCell ref="H1869:H1871"/>
    <mergeCell ref="I1869:I1871"/>
    <mergeCell ref="B1866:B1868"/>
    <mergeCell ref="C1866:C1868"/>
    <mergeCell ref="D1866:D1868"/>
    <mergeCell ref="G1866:G1868"/>
    <mergeCell ref="H1866:H1868"/>
    <mergeCell ref="I1866:I1868"/>
    <mergeCell ref="B1864:B1865"/>
    <mergeCell ref="C1864:C1865"/>
    <mergeCell ref="D1864:D1865"/>
    <mergeCell ref="G1864:G1865"/>
    <mergeCell ref="H1864:H1865"/>
    <mergeCell ref="I1864:I1865"/>
    <mergeCell ref="B1861:B1863"/>
    <mergeCell ref="C1861:C1863"/>
    <mergeCell ref="D1861:D1863"/>
    <mergeCell ref="G1861:G1863"/>
    <mergeCell ref="H1861:H1863"/>
    <mergeCell ref="I1861:I1863"/>
    <mergeCell ref="B1859:B1860"/>
    <mergeCell ref="C1859:C1860"/>
    <mergeCell ref="D1859:D1860"/>
    <mergeCell ref="G1859:G1860"/>
    <mergeCell ref="H1859:H1860"/>
    <mergeCell ref="I1859:I1860"/>
    <mergeCell ref="B1856:B1858"/>
    <mergeCell ref="C1856:C1858"/>
    <mergeCell ref="D1856:D1858"/>
    <mergeCell ref="G1856:G1858"/>
    <mergeCell ref="H1856:H1858"/>
    <mergeCell ref="I1856:I1858"/>
    <mergeCell ref="B1854:B1855"/>
    <mergeCell ref="C1854:C1855"/>
    <mergeCell ref="D1854:D1855"/>
    <mergeCell ref="G1854:G1855"/>
    <mergeCell ref="H1854:H1855"/>
    <mergeCell ref="I1854:I1855"/>
    <mergeCell ref="B1852:B1853"/>
    <mergeCell ref="C1852:C1853"/>
    <mergeCell ref="D1852:D1853"/>
    <mergeCell ref="G1852:G1853"/>
    <mergeCell ref="H1852:H1853"/>
    <mergeCell ref="I1852:I1853"/>
    <mergeCell ref="B1850:B1851"/>
    <mergeCell ref="C1850:C1851"/>
    <mergeCell ref="D1850:D1851"/>
    <mergeCell ref="G1850:G1851"/>
    <mergeCell ref="H1850:H1851"/>
    <mergeCell ref="I1850:I1851"/>
    <mergeCell ref="B1848:B1849"/>
    <mergeCell ref="C1848:C1849"/>
    <mergeCell ref="D1848:D1849"/>
    <mergeCell ref="G1848:G1849"/>
    <mergeCell ref="H1848:H1849"/>
    <mergeCell ref="I1848:I1849"/>
    <mergeCell ref="B1845:B1847"/>
    <mergeCell ref="C1845:C1847"/>
    <mergeCell ref="D1845:D1847"/>
    <mergeCell ref="G1845:G1847"/>
    <mergeCell ref="H1845:H1847"/>
    <mergeCell ref="I1845:I1847"/>
    <mergeCell ref="B1842:B1844"/>
    <mergeCell ref="C1842:C1844"/>
    <mergeCell ref="D1842:D1844"/>
    <mergeCell ref="G1842:G1844"/>
    <mergeCell ref="H1842:H1844"/>
    <mergeCell ref="I1842:I1844"/>
    <mergeCell ref="B1839:B1841"/>
    <mergeCell ref="C1839:C1841"/>
    <mergeCell ref="D1839:D1841"/>
    <mergeCell ref="G1839:G1841"/>
    <mergeCell ref="H1839:H1841"/>
    <mergeCell ref="I1839:I1841"/>
    <mergeCell ref="I1832:I1834"/>
    <mergeCell ref="B1836:B1838"/>
    <mergeCell ref="C1836:C1838"/>
    <mergeCell ref="D1836:D1838"/>
    <mergeCell ref="F1836:F1838"/>
    <mergeCell ref="G1836:G1838"/>
    <mergeCell ref="H1836:H1838"/>
    <mergeCell ref="I1836:I1838"/>
    <mergeCell ref="B1832:B1834"/>
    <mergeCell ref="C1832:C1834"/>
    <mergeCell ref="D1832:D1834"/>
    <mergeCell ref="E1832:E1834"/>
    <mergeCell ref="G1832:G1834"/>
    <mergeCell ref="H1832:H1834"/>
    <mergeCell ref="I1823:I1828"/>
    <mergeCell ref="B1829:B1831"/>
    <mergeCell ref="C1829:C1831"/>
    <mergeCell ref="D1829:D1831"/>
    <mergeCell ref="E1829:E1831"/>
    <mergeCell ref="G1829:G1831"/>
    <mergeCell ref="H1829:H1831"/>
    <mergeCell ref="I1829:I1831"/>
    <mergeCell ref="B1823:B1828"/>
    <mergeCell ref="C1823:C1828"/>
    <mergeCell ref="D1823:D1828"/>
    <mergeCell ref="E1823:E1828"/>
    <mergeCell ref="G1823:G1828"/>
    <mergeCell ref="H1823:H1828"/>
    <mergeCell ref="I1816:I1817"/>
    <mergeCell ref="B1818:B1822"/>
    <mergeCell ref="C1818:C1822"/>
    <mergeCell ref="D1818:D1822"/>
    <mergeCell ref="G1818:G1822"/>
    <mergeCell ref="H1818:H1822"/>
    <mergeCell ref="I1818:I1822"/>
    <mergeCell ref="B1816:B1817"/>
    <mergeCell ref="C1816:C1817"/>
    <mergeCell ref="D1816:D1817"/>
    <mergeCell ref="E1816:E1817"/>
    <mergeCell ref="G1816:G1817"/>
    <mergeCell ref="H1816:H1817"/>
    <mergeCell ref="I1806:I1808"/>
    <mergeCell ref="B1809:B1813"/>
    <mergeCell ref="C1809:C1813"/>
    <mergeCell ref="D1809:D1813"/>
    <mergeCell ref="E1809:E1813"/>
    <mergeCell ref="G1809:G1813"/>
    <mergeCell ref="H1809:H1813"/>
    <mergeCell ref="I1809:I1813"/>
    <mergeCell ref="B1806:B1808"/>
    <mergeCell ref="C1806:C1808"/>
    <mergeCell ref="D1806:D1808"/>
    <mergeCell ref="E1806:E1808"/>
    <mergeCell ref="G1806:G1808"/>
    <mergeCell ref="H1806:H1808"/>
    <mergeCell ref="B1796:B1805"/>
    <mergeCell ref="C1796:C1805"/>
    <mergeCell ref="D1796:D1805"/>
    <mergeCell ref="G1796:G1805"/>
    <mergeCell ref="H1796:H1805"/>
    <mergeCell ref="I1796:I1805"/>
    <mergeCell ref="B1792:B1795"/>
    <mergeCell ref="C1792:C1795"/>
    <mergeCell ref="D1792:D1795"/>
    <mergeCell ref="G1792:G1795"/>
    <mergeCell ref="H1792:H1795"/>
    <mergeCell ref="I1792:I1795"/>
    <mergeCell ref="B1785:B1791"/>
    <mergeCell ref="C1785:C1791"/>
    <mergeCell ref="D1785:D1791"/>
    <mergeCell ref="G1785:G1791"/>
    <mergeCell ref="H1785:H1791"/>
    <mergeCell ref="I1785:I1791"/>
    <mergeCell ref="I1781:I1782"/>
    <mergeCell ref="B1783:B1784"/>
    <mergeCell ref="C1783:C1784"/>
    <mergeCell ref="D1783:D1784"/>
    <mergeCell ref="E1783:E1784"/>
    <mergeCell ref="G1783:G1784"/>
    <mergeCell ref="H1783:H1784"/>
    <mergeCell ref="I1783:I1784"/>
    <mergeCell ref="B1781:B1782"/>
    <mergeCell ref="C1781:C1782"/>
    <mergeCell ref="D1781:D1782"/>
    <mergeCell ref="E1781:E1782"/>
    <mergeCell ref="G1781:G1782"/>
    <mergeCell ref="H1781:H1782"/>
    <mergeCell ref="I1769:I1775"/>
    <mergeCell ref="B1776:B1780"/>
    <mergeCell ref="C1776:C1780"/>
    <mergeCell ref="D1776:D1780"/>
    <mergeCell ref="E1776:E1780"/>
    <mergeCell ref="G1776:G1780"/>
    <mergeCell ref="H1776:H1780"/>
    <mergeCell ref="I1776:I1780"/>
    <mergeCell ref="B1769:B1775"/>
    <mergeCell ref="C1769:C1775"/>
    <mergeCell ref="D1769:D1775"/>
    <mergeCell ref="E1769:E1775"/>
    <mergeCell ref="G1769:G1775"/>
    <mergeCell ref="H1769:H1775"/>
    <mergeCell ref="I1761:I1764"/>
    <mergeCell ref="B1765:B1768"/>
    <mergeCell ref="C1765:C1768"/>
    <mergeCell ref="D1765:D1768"/>
    <mergeCell ref="G1765:G1768"/>
    <mergeCell ref="H1765:H1768"/>
    <mergeCell ref="I1765:I1768"/>
    <mergeCell ref="B1761:B1764"/>
    <mergeCell ref="C1761:C1764"/>
    <mergeCell ref="D1761:D1764"/>
    <mergeCell ref="E1761:E1764"/>
    <mergeCell ref="G1761:G1764"/>
    <mergeCell ref="H1761:H1764"/>
    <mergeCell ref="B1753:B1755"/>
    <mergeCell ref="C1753:C1755"/>
    <mergeCell ref="D1753:D1755"/>
    <mergeCell ref="G1753:G1755"/>
    <mergeCell ref="H1753:H1755"/>
    <mergeCell ref="I1753:I1755"/>
    <mergeCell ref="B1749:B1752"/>
    <mergeCell ref="C1749:C1752"/>
    <mergeCell ref="D1749:D1752"/>
    <mergeCell ref="G1749:G1752"/>
    <mergeCell ref="H1749:H1752"/>
    <mergeCell ref="I1749:I1752"/>
    <mergeCell ref="B1746:B1748"/>
    <mergeCell ref="C1746:C1748"/>
    <mergeCell ref="D1746:D1748"/>
    <mergeCell ref="G1746:G1748"/>
    <mergeCell ref="H1746:H1748"/>
    <mergeCell ref="I1746:I1748"/>
    <mergeCell ref="B1739:B1745"/>
    <mergeCell ref="C1739:C1745"/>
    <mergeCell ref="D1739:D1745"/>
    <mergeCell ref="G1739:G1745"/>
    <mergeCell ref="H1739:H1745"/>
    <mergeCell ref="I1739:I1745"/>
    <mergeCell ref="B1735:B1738"/>
    <mergeCell ref="C1735:C1738"/>
    <mergeCell ref="D1735:D1738"/>
    <mergeCell ref="G1735:G1738"/>
    <mergeCell ref="H1735:H1738"/>
    <mergeCell ref="I1735:I1738"/>
    <mergeCell ref="B1731:B1734"/>
    <mergeCell ref="C1731:C1734"/>
    <mergeCell ref="D1731:D1734"/>
    <mergeCell ref="G1731:G1734"/>
    <mergeCell ref="H1731:H1734"/>
    <mergeCell ref="I1731:I1734"/>
    <mergeCell ref="B1728:B1730"/>
    <mergeCell ref="C1728:C1730"/>
    <mergeCell ref="D1728:D1730"/>
    <mergeCell ref="G1728:G1730"/>
    <mergeCell ref="H1728:H1730"/>
    <mergeCell ref="I1728:I1730"/>
    <mergeCell ref="B1721:B1727"/>
    <mergeCell ref="C1721:C1727"/>
    <mergeCell ref="D1721:D1727"/>
    <mergeCell ref="G1721:G1727"/>
    <mergeCell ref="H1721:H1727"/>
    <mergeCell ref="I1721:I1727"/>
    <mergeCell ref="B1715:B1720"/>
    <mergeCell ref="C1715:C1720"/>
    <mergeCell ref="D1715:D1720"/>
    <mergeCell ref="G1715:G1720"/>
    <mergeCell ref="H1715:H1720"/>
    <mergeCell ref="I1715:I1720"/>
    <mergeCell ref="B1707:B1714"/>
    <mergeCell ref="C1707:C1714"/>
    <mergeCell ref="D1707:D1714"/>
    <mergeCell ref="G1707:G1714"/>
    <mergeCell ref="H1707:H1714"/>
    <mergeCell ref="I1707:I1714"/>
    <mergeCell ref="I1701:I1703"/>
    <mergeCell ref="B1704:B1705"/>
    <mergeCell ref="C1704:C1705"/>
    <mergeCell ref="D1704:D1705"/>
    <mergeCell ref="E1704:E1705"/>
    <mergeCell ref="G1704:G1705"/>
    <mergeCell ref="H1704:H1705"/>
    <mergeCell ref="I1704:I1705"/>
    <mergeCell ref="B1701:B1703"/>
    <mergeCell ref="C1701:C1703"/>
    <mergeCell ref="D1701:D1703"/>
    <mergeCell ref="E1701:E1703"/>
    <mergeCell ref="G1701:G1703"/>
    <mergeCell ref="H1701:H1703"/>
    <mergeCell ref="I1694:I1695"/>
    <mergeCell ref="B1696:B1700"/>
    <mergeCell ref="C1696:C1700"/>
    <mergeCell ref="D1696:D1700"/>
    <mergeCell ref="E1696:E1700"/>
    <mergeCell ref="G1696:G1700"/>
    <mergeCell ref="H1696:H1700"/>
    <mergeCell ref="I1696:I1700"/>
    <mergeCell ref="B1694:B1695"/>
    <mergeCell ref="C1694:C1695"/>
    <mergeCell ref="D1694:D1695"/>
    <mergeCell ref="E1694:E1695"/>
    <mergeCell ref="G1694:G1695"/>
    <mergeCell ref="H1694:H1695"/>
    <mergeCell ref="B1692:B1693"/>
    <mergeCell ref="C1692:C1693"/>
    <mergeCell ref="D1692:D1693"/>
    <mergeCell ref="G1692:G1693"/>
    <mergeCell ref="H1692:H1693"/>
    <mergeCell ref="I1692:I1693"/>
    <mergeCell ref="I1684:I1686"/>
    <mergeCell ref="B1687:B1691"/>
    <mergeCell ref="C1687:C1691"/>
    <mergeCell ref="D1687:D1691"/>
    <mergeCell ref="E1687:E1691"/>
    <mergeCell ref="G1687:G1691"/>
    <mergeCell ref="H1687:H1691"/>
    <mergeCell ref="I1687:I1691"/>
    <mergeCell ref="B1680:B1683"/>
    <mergeCell ref="G1680:G1683"/>
    <mergeCell ref="H1680:H1683"/>
    <mergeCell ref="I1680:I1683"/>
    <mergeCell ref="B1684:B1686"/>
    <mergeCell ref="C1684:C1686"/>
    <mergeCell ref="D1684:D1686"/>
    <mergeCell ref="E1684:E1686"/>
    <mergeCell ref="G1684:G1686"/>
    <mergeCell ref="H1684:H1686"/>
    <mergeCell ref="I1670:I1672"/>
    <mergeCell ref="B1673:B1679"/>
    <mergeCell ref="C1673:C1679"/>
    <mergeCell ref="D1673:D1679"/>
    <mergeCell ref="G1673:G1679"/>
    <mergeCell ref="H1673:H1679"/>
    <mergeCell ref="I1673:I1679"/>
    <mergeCell ref="B1670:B1672"/>
    <mergeCell ref="C1670:C1672"/>
    <mergeCell ref="D1670:D1672"/>
    <mergeCell ref="E1670:E1672"/>
    <mergeCell ref="G1670:G1672"/>
    <mergeCell ref="H1670:H1672"/>
    <mergeCell ref="B1658:B1664"/>
    <mergeCell ref="G1658:G1664"/>
    <mergeCell ref="H1658:H1664"/>
    <mergeCell ref="I1658:I1664"/>
    <mergeCell ref="B1665:B1669"/>
    <mergeCell ref="D1665:D1669"/>
    <mergeCell ref="G1665:G1669"/>
    <mergeCell ref="H1665:H1669"/>
    <mergeCell ref="I1665:I1669"/>
    <mergeCell ref="I1642:I1648"/>
    <mergeCell ref="B1649:B1657"/>
    <mergeCell ref="C1649:C1657"/>
    <mergeCell ref="D1649:D1657"/>
    <mergeCell ref="E1649:E1657"/>
    <mergeCell ref="G1649:G1657"/>
    <mergeCell ref="H1649:H1657"/>
    <mergeCell ref="I1649:I1657"/>
    <mergeCell ref="B1642:B1648"/>
    <mergeCell ref="C1642:C1648"/>
    <mergeCell ref="D1642:D1648"/>
    <mergeCell ref="E1642:E1648"/>
    <mergeCell ref="G1642:G1648"/>
    <mergeCell ref="H1642:H1648"/>
    <mergeCell ref="B1636:B1641"/>
    <mergeCell ref="C1636:C1641"/>
    <mergeCell ref="D1636:D1641"/>
    <mergeCell ref="G1636:G1641"/>
    <mergeCell ref="H1636:H1641"/>
    <mergeCell ref="I1636:I1641"/>
    <mergeCell ref="I1625:I1627"/>
    <mergeCell ref="B1628:B1635"/>
    <mergeCell ref="C1628:C1635"/>
    <mergeCell ref="D1628:D1635"/>
    <mergeCell ref="G1628:G1635"/>
    <mergeCell ref="H1628:H1635"/>
    <mergeCell ref="I1628:I1635"/>
    <mergeCell ref="B1625:B1627"/>
    <mergeCell ref="C1625:C1627"/>
    <mergeCell ref="D1625:D1627"/>
    <mergeCell ref="E1625:E1627"/>
    <mergeCell ref="G1625:G1627"/>
    <mergeCell ref="H1625:H1627"/>
    <mergeCell ref="B1620:B1624"/>
    <mergeCell ref="C1620:C1624"/>
    <mergeCell ref="D1620:D1624"/>
    <mergeCell ref="G1620:G1624"/>
    <mergeCell ref="H1620:H1624"/>
    <mergeCell ref="I1620:I1624"/>
    <mergeCell ref="I1609:I1613"/>
    <mergeCell ref="B1614:B1618"/>
    <mergeCell ref="C1614:C1618"/>
    <mergeCell ref="D1614:D1618"/>
    <mergeCell ref="E1614:E1618"/>
    <mergeCell ref="G1614:G1618"/>
    <mergeCell ref="H1614:H1618"/>
    <mergeCell ref="I1614:I1618"/>
    <mergeCell ref="B1606:B1608"/>
    <mergeCell ref="G1606:G1608"/>
    <mergeCell ref="H1606:H1608"/>
    <mergeCell ref="I1606:I1608"/>
    <mergeCell ref="B1609:B1613"/>
    <mergeCell ref="C1609:C1613"/>
    <mergeCell ref="D1609:D1613"/>
    <mergeCell ref="E1609:E1613"/>
    <mergeCell ref="G1609:G1613"/>
    <mergeCell ref="H1609:H1613"/>
    <mergeCell ref="B1602:B1605"/>
    <mergeCell ref="C1602:C1605"/>
    <mergeCell ref="D1602:D1605"/>
    <mergeCell ref="G1602:G1605"/>
    <mergeCell ref="H1602:H1605"/>
    <mergeCell ref="I1602:I1605"/>
    <mergeCell ref="B1598:B1601"/>
    <mergeCell ref="C1598:C1601"/>
    <mergeCell ref="D1598:D1601"/>
    <mergeCell ref="G1598:G1601"/>
    <mergeCell ref="H1598:H1601"/>
    <mergeCell ref="I1598:I1601"/>
    <mergeCell ref="B1593:B1597"/>
    <mergeCell ref="C1593:C1597"/>
    <mergeCell ref="D1593:D1597"/>
    <mergeCell ref="G1593:G1597"/>
    <mergeCell ref="H1593:H1597"/>
    <mergeCell ref="I1593:I1597"/>
    <mergeCell ref="B1590:B1592"/>
    <mergeCell ref="C1590:C1592"/>
    <mergeCell ref="D1590:D1592"/>
    <mergeCell ref="G1590:G1592"/>
    <mergeCell ref="H1590:H1592"/>
    <mergeCell ref="I1590:I1592"/>
    <mergeCell ref="B1587:B1589"/>
    <mergeCell ref="C1587:C1589"/>
    <mergeCell ref="D1587:D1589"/>
    <mergeCell ref="G1587:G1589"/>
    <mergeCell ref="H1587:H1589"/>
    <mergeCell ref="I1587:I1589"/>
    <mergeCell ref="B1580:B1583"/>
    <mergeCell ref="E1580:E1583"/>
    <mergeCell ref="G1580:G1583"/>
    <mergeCell ref="H1580:H1583"/>
    <mergeCell ref="I1580:I1583"/>
    <mergeCell ref="B1584:B1586"/>
    <mergeCell ref="E1584:E1586"/>
    <mergeCell ref="G1584:G1586"/>
    <mergeCell ref="H1584:H1586"/>
    <mergeCell ref="I1584:I1586"/>
    <mergeCell ref="B1575:B1579"/>
    <mergeCell ref="C1575:C1579"/>
    <mergeCell ref="D1575:D1579"/>
    <mergeCell ref="G1575:G1579"/>
    <mergeCell ref="H1575:H1579"/>
    <mergeCell ref="I1575:I1579"/>
    <mergeCell ref="B1570:B1574"/>
    <mergeCell ref="C1570:C1574"/>
    <mergeCell ref="D1570:D1574"/>
    <mergeCell ref="G1570:G1574"/>
    <mergeCell ref="H1570:H1574"/>
    <mergeCell ref="I1570:I1574"/>
    <mergeCell ref="I1559:I1563"/>
    <mergeCell ref="B1564:B1569"/>
    <mergeCell ref="C1564:C1569"/>
    <mergeCell ref="D1564:D1569"/>
    <mergeCell ref="G1564:G1569"/>
    <mergeCell ref="H1564:H1569"/>
    <mergeCell ref="I1564:I1569"/>
    <mergeCell ref="B1559:B1563"/>
    <mergeCell ref="C1559:C1563"/>
    <mergeCell ref="D1559:D1563"/>
    <mergeCell ref="E1559:E1563"/>
    <mergeCell ref="G1559:G1563"/>
    <mergeCell ref="H1559:H1563"/>
    <mergeCell ref="I1552:I1554"/>
    <mergeCell ref="B1555:B1558"/>
    <mergeCell ref="C1555:C1558"/>
    <mergeCell ref="D1555:D1558"/>
    <mergeCell ref="G1555:G1558"/>
    <mergeCell ref="H1555:H1558"/>
    <mergeCell ref="I1555:I1558"/>
    <mergeCell ref="B1552:B1554"/>
    <mergeCell ref="C1552:C1554"/>
    <mergeCell ref="D1552:D1554"/>
    <mergeCell ref="E1552:E1554"/>
    <mergeCell ref="G1552:G1554"/>
    <mergeCell ref="H1552:H1554"/>
    <mergeCell ref="B1550:B1551"/>
    <mergeCell ref="C1550:C1551"/>
    <mergeCell ref="D1550:D1551"/>
    <mergeCell ref="G1550:G1551"/>
    <mergeCell ref="H1550:H1551"/>
    <mergeCell ref="I1550:I1551"/>
    <mergeCell ref="I1543:I1547"/>
    <mergeCell ref="B1548:B1549"/>
    <mergeCell ref="C1548:C1549"/>
    <mergeCell ref="D1548:D1549"/>
    <mergeCell ref="G1548:G1549"/>
    <mergeCell ref="H1548:H1549"/>
    <mergeCell ref="I1548:I1549"/>
    <mergeCell ref="I1530:I1532"/>
    <mergeCell ref="B1533:B1542"/>
    <mergeCell ref="G1533:G1542"/>
    <mergeCell ref="H1533:H1542"/>
    <mergeCell ref="I1533:I1542"/>
    <mergeCell ref="B1543:B1547"/>
    <mergeCell ref="C1543:C1547"/>
    <mergeCell ref="D1543:D1547"/>
    <mergeCell ref="G1543:G1547"/>
    <mergeCell ref="H1543:H1547"/>
    <mergeCell ref="B1530:B1532"/>
    <mergeCell ref="C1530:C1532"/>
    <mergeCell ref="D1530:D1532"/>
    <mergeCell ref="E1530:E1532"/>
    <mergeCell ref="G1530:G1532"/>
    <mergeCell ref="H1530:H1532"/>
    <mergeCell ref="B1526:B1529"/>
    <mergeCell ref="C1526:C1529"/>
    <mergeCell ref="D1526:D1529"/>
    <mergeCell ref="G1526:G1529"/>
    <mergeCell ref="H1526:H1529"/>
    <mergeCell ref="I1526:I1529"/>
    <mergeCell ref="I1522:I1523"/>
    <mergeCell ref="B1524:B1525"/>
    <mergeCell ref="C1524:C1525"/>
    <mergeCell ref="D1524:D1525"/>
    <mergeCell ref="E1524:E1525"/>
    <mergeCell ref="G1524:G1525"/>
    <mergeCell ref="H1524:H1525"/>
    <mergeCell ref="I1524:I1525"/>
    <mergeCell ref="B1522:B1523"/>
    <mergeCell ref="C1522:C1523"/>
    <mergeCell ref="D1522:D1523"/>
    <mergeCell ref="E1522:E1523"/>
    <mergeCell ref="G1522:G1523"/>
    <mergeCell ref="H1522:H1523"/>
    <mergeCell ref="I1516:I1517"/>
    <mergeCell ref="B1518:B1520"/>
    <mergeCell ref="C1518:C1520"/>
    <mergeCell ref="D1518:D1520"/>
    <mergeCell ref="E1518:E1520"/>
    <mergeCell ref="G1518:G1520"/>
    <mergeCell ref="H1518:H1520"/>
    <mergeCell ref="I1518:I1520"/>
    <mergeCell ref="B1516:B1517"/>
    <mergeCell ref="C1516:C1517"/>
    <mergeCell ref="D1516:D1517"/>
    <mergeCell ref="E1516:E1517"/>
    <mergeCell ref="G1516:G1517"/>
    <mergeCell ref="H1516:H1517"/>
    <mergeCell ref="I1510:I1511"/>
    <mergeCell ref="B1512:B1515"/>
    <mergeCell ref="C1512:C1515"/>
    <mergeCell ref="D1512:D1515"/>
    <mergeCell ref="G1512:G1515"/>
    <mergeCell ref="H1512:H1515"/>
    <mergeCell ref="I1512:I1515"/>
    <mergeCell ref="B1510:B1511"/>
    <mergeCell ref="C1510:C1511"/>
    <mergeCell ref="D1510:D1511"/>
    <mergeCell ref="F1510:F1511"/>
    <mergeCell ref="G1510:G1511"/>
    <mergeCell ref="H1510:H1511"/>
    <mergeCell ref="I1506:I1507"/>
    <mergeCell ref="B1508:B1509"/>
    <mergeCell ref="C1508:C1509"/>
    <mergeCell ref="D1508:D1509"/>
    <mergeCell ref="F1508:F1509"/>
    <mergeCell ref="G1508:G1509"/>
    <mergeCell ref="H1508:H1509"/>
    <mergeCell ref="I1508:I1509"/>
    <mergeCell ref="B1506:B1507"/>
    <mergeCell ref="C1506:C1507"/>
    <mergeCell ref="D1506:D1507"/>
    <mergeCell ref="F1506:F1507"/>
    <mergeCell ref="G1506:G1507"/>
    <mergeCell ref="H1506:H1507"/>
    <mergeCell ref="B1504:B1505"/>
    <mergeCell ref="C1504:C1505"/>
    <mergeCell ref="D1504:D1505"/>
    <mergeCell ref="G1504:G1505"/>
    <mergeCell ref="H1504:H1505"/>
    <mergeCell ref="I1504:I1505"/>
    <mergeCell ref="B1502:B1503"/>
    <mergeCell ref="C1502:C1503"/>
    <mergeCell ref="D1502:D1503"/>
    <mergeCell ref="G1502:G1503"/>
    <mergeCell ref="H1502:H1503"/>
    <mergeCell ref="I1502:I1503"/>
    <mergeCell ref="I1498:I1499"/>
    <mergeCell ref="B1500:B1501"/>
    <mergeCell ref="C1500:C1501"/>
    <mergeCell ref="D1500:D1501"/>
    <mergeCell ref="G1500:G1501"/>
    <mergeCell ref="H1500:H1501"/>
    <mergeCell ref="I1500:I1501"/>
    <mergeCell ref="B1498:B1499"/>
    <mergeCell ref="C1498:C1499"/>
    <mergeCell ref="D1498:D1499"/>
    <mergeCell ref="F1498:F1499"/>
    <mergeCell ref="G1498:G1499"/>
    <mergeCell ref="H1498:H1499"/>
    <mergeCell ref="B1495:B1497"/>
    <mergeCell ref="C1495:C1497"/>
    <mergeCell ref="D1495:D1497"/>
    <mergeCell ref="G1495:G1497"/>
    <mergeCell ref="H1495:H1497"/>
    <mergeCell ref="I1495:I1497"/>
    <mergeCell ref="I1488:I1489"/>
    <mergeCell ref="B1490:B1494"/>
    <mergeCell ref="C1490:C1494"/>
    <mergeCell ref="D1490:D1494"/>
    <mergeCell ref="G1490:G1494"/>
    <mergeCell ref="H1490:H1494"/>
    <mergeCell ref="I1490:I1494"/>
    <mergeCell ref="B1488:B1489"/>
    <mergeCell ref="C1488:C1489"/>
    <mergeCell ref="D1488:D1489"/>
    <mergeCell ref="F1488:F1489"/>
    <mergeCell ref="G1488:G1489"/>
    <mergeCell ref="H1488:H1489"/>
    <mergeCell ref="I1479:I1485"/>
    <mergeCell ref="B1486:B1487"/>
    <mergeCell ref="C1486:C1487"/>
    <mergeCell ref="D1486:D1487"/>
    <mergeCell ref="G1486:G1487"/>
    <mergeCell ref="H1486:H1487"/>
    <mergeCell ref="I1486:I1487"/>
    <mergeCell ref="B1479:B1485"/>
    <mergeCell ref="C1479:C1485"/>
    <mergeCell ref="D1479:D1485"/>
    <mergeCell ref="E1479:E1485"/>
    <mergeCell ref="G1479:G1485"/>
    <mergeCell ref="H1479:H1485"/>
    <mergeCell ref="I1466:I1473"/>
    <mergeCell ref="B1474:B1478"/>
    <mergeCell ref="C1474:C1478"/>
    <mergeCell ref="D1474:D1478"/>
    <mergeCell ref="E1474:E1478"/>
    <mergeCell ref="G1474:G1478"/>
    <mergeCell ref="H1474:H1478"/>
    <mergeCell ref="I1474:I1478"/>
    <mergeCell ref="B1466:B1473"/>
    <mergeCell ref="C1466:C1473"/>
    <mergeCell ref="D1466:D1473"/>
    <mergeCell ref="E1466:E1473"/>
    <mergeCell ref="G1466:G1473"/>
    <mergeCell ref="H1466:H1473"/>
    <mergeCell ref="I1452:I1459"/>
    <mergeCell ref="B1460:B1465"/>
    <mergeCell ref="C1460:C1465"/>
    <mergeCell ref="D1460:D1465"/>
    <mergeCell ref="E1460:E1465"/>
    <mergeCell ref="G1460:G1465"/>
    <mergeCell ref="H1460:H1465"/>
    <mergeCell ref="I1460:I1465"/>
    <mergeCell ref="B1452:B1459"/>
    <mergeCell ref="C1452:C1459"/>
    <mergeCell ref="D1452:D1459"/>
    <mergeCell ref="E1452:E1459"/>
    <mergeCell ref="G1452:G1459"/>
    <mergeCell ref="H1452:H1459"/>
    <mergeCell ref="I1435:I1443"/>
    <mergeCell ref="B1444:B1451"/>
    <mergeCell ref="C1444:C1451"/>
    <mergeCell ref="D1444:D1451"/>
    <mergeCell ref="E1444:E1451"/>
    <mergeCell ref="G1444:G1451"/>
    <mergeCell ref="H1444:H1451"/>
    <mergeCell ref="I1444:I1451"/>
    <mergeCell ref="B1435:B1443"/>
    <mergeCell ref="C1435:C1443"/>
    <mergeCell ref="D1435:D1443"/>
    <mergeCell ref="E1435:E1443"/>
    <mergeCell ref="G1435:G1443"/>
    <mergeCell ref="H1435:H1443"/>
    <mergeCell ref="I1425:I1426"/>
    <mergeCell ref="B1427:B1434"/>
    <mergeCell ref="C1427:C1434"/>
    <mergeCell ref="D1427:D1434"/>
    <mergeCell ref="E1427:E1434"/>
    <mergeCell ref="G1427:G1434"/>
    <mergeCell ref="H1427:H1434"/>
    <mergeCell ref="I1427:I1434"/>
    <mergeCell ref="B1425:B1426"/>
    <mergeCell ref="C1425:C1426"/>
    <mergeCell ref="D1425:D1426"/>
    <mergeCell ref="E1425:E1426"/>
    <mergeCell ref="G1425:G1426"/>
    <mergeCell ref="H1425:H1426"/>
    <mergeCell ref="I1418:I1419"/>
    <mergeCell ref="B1420:B1424"/>
    <mergeCell ref="C1420:C1424"/>
    <mergeCell ref="D1420:D1424"/>
    <mergeCell ref="G1420:G1424"/>
    <mergeCell ref="H1420:H1424"/>
    <mergeCell ref="I1420:I1424"/>
    <mergeCell ref="B1418:B1419"/>
    <mergeCell ref="C1418:C1419"/>
    <mergeCell ref="D1418:D1419"/>
    <mergeCell ref="E1418:E1419"/>
    <mergeCell ref="G1418:G1419"/>
    <mergeCell ref="H1418:H1419"/>
    <mergeCell ref="I1410:I1414"/>
    <mergeCell ref="B1416:B1417"/>
    <mergeCell ref="C1416:C1417"/>
    <mergeCell ref="D1416:D1417"/>
    <mergeCell ref="E1416:E1417"/>
    <mergeCell ref="G1416:G1417"/>
    <mergeCell ref="H1416:H1417"/>
    <mergeCell ref="I1416:I1417"/>
    <mergeCell ref="B1410:B1414"/>
    <mergeCell ref="C1410:C1414"/>
    <mergeCell ref="D1410:D1414"/>
    <mergeCell ref="E1410:E1414"/>
    <mergeCell ref="G1410:G1414"/>
    <mergeCell ref="H1410:H1414"/>
    <mergeCell ref="I1399:I1404"/>
    <mergeCell ref="B1405:B1409"/>
    <mergeCell ref="C1405:C1409"/>
    <mergeCell ref="D1405:D1409"/>
    <mergeCell ref="G1405:G1409"/>
    <mergeCell ref="H1405:H1409"/>
    <mergeCell ref="I1405:I1409"/>
    <mergeCell ref="B1399:B1404"/>
    <mergeCell ref="C1399:C1404"/>
    <mergeCell ref="D1399:D1404"/>
    <mergeCell ref="E1399:E1404"/>
    <mergeCell ref="G1399:G1404"/>
    <mergeCell ref="H1399:H1404"/>
    <mergeCell ref="B1393:B1398"/>
    <mergeCell ref="C1393:C1398"/>
    <mergeCell ref="D1393:D1398"/>
    <mergeCell ref="G1393:G1398"/>
    <mergeCell ref="H1393:H1398"/>
    <mergeCell ref="I1393:I1398"/>
    <mergeCell ref="I1380:I1387"/>
    <mergeCell ref="B1388:B1392"/>
    <mergeCell ref="C1388:C1392"/>
    <mergeCell ref="D1388:D1392"/>
    <mergeCell ref="G1388:G1392"/>
    <mergeCell ref="H1388:H1392"/>
    <mergeCell ref="I1388:I1392"/>
    <mergeCell ref="B1380:B1387"/>
    <mergeCell ref="C1380:C1387"/>
    <mergeCell ref="D1380:D1387"/>
    <mergeCell ref="E1380:E1387"/>
    <mergeCell ref="G1380:G1387"/>
    <mergeCell ref="H1380:H1387"/>
    <mergeCell ref="B1373:B1379"/>
    <mergeCell ref="C1373:C1379"/>
    <mergeCell ref="D1373:D1379"/>
    <mergeCell ref="G1373:G1379"/>
    <mergeCell ref="H1373:H1379"/>
    <mergeCell ref="I1373:I1379"/>
    <mergeCell ref="B1366:B1372"/>
    <mergeCell ref="C1366:C1372"/>
    <mergeCell ref="D1366:D1372"/>
    <mergeCell ref="G1366:G1372"/>
    <mergeCell ref="H1366:H1372"/>
    <mergeCell ref="I1366:I1372"/>
    <mergeCell ref="I1346:I1349"/>
    <mergeCell ref="B1357:B1365"/>
    <mergeCell ref="E1357:E1365"/>
    <mergeCell ref="G1357:G1365"/>
    <mergeCell ref="H1357:H1365"/>
    <mergeCell ref="I1357:I1365"/>
    <mergeCell ref="B1346:B1349"/>
    <mergeCell ref="C1346:C1349"/>
    <mergeCell ref="D1346:D1349"/>
    <mergeCell ref="E1346:E1349"/>
    <mergeCell ref="G1346:G1349"/>
    <mergeCell ref="H1346:H1349"/>
    <mergeCell ref="I1322:I1328"/>
    <mergeCell ref="B1336:B1345"/>
    <mergeCell ref="C1336:C1345"/>
    <mergeCell ref="D1336:D1345"/>
    <mergeCell ref="E1336:E1345"/>
    <mergeCell ref="G1336:G1345"/>
    <mergeCell ref="H1336:H1345"/>
    <mergeCell ref="I1336:I1345"/>
    <mergeCell ref="B1322:B1328"/>
    <mergeCell ref="C1322:C1328"/>
    <mergeCell ref="D1322:D1328"/>
    <mergeCell ref="E1322:E1328"/>
    <mergeCell ref="G1322:G1328"/>
    <mergeCell ref="H1322:H1328"/>
    <mergeCell ref="I1308:I1314"/>
    <mergeCell ref="B1315:B1317"/>
    <mergeCell ref="C1315:C1317"/>
    <mergeCell ref="D1315:D1317"/>
    <mergeCell ref="E1315:E1317"/>
    <mergeCell ref="G1315:G1317"/>
    <mergeCell ref="H1315:H1317"/>
    <mergeCell ref="I1315:I1317"/>
    <mergeCell ref="B1308:B1314"/>
    <mergeCell ref="C1308:C1314"/>
    <mergeCell ref="D1308:D1314"/>
    <mergeCell ref="E1308:E1314"/>
    <mergeCell ref="G1308:G1314"/>
    <mergeCell ref="H1308:H1314"/>
    <mergeCell ref="I1302:I1303"/>
    <mergeCell ref="B1305:B1306"/>
    <mergeCell ref="C1305:C1306"/>
    <mergeCell ref="D1305:D1306"/>
    <mergeCell ref="G1305:G1306"/>
    <mergeCell ref="H1305:H1306"/>
    <mergeCell ref="I1305:I1306"/>
    <mergeCell ref="B1302:B1303"/>
    <mergeCell ref="C1302:C1303"/>
    <mergeCell ref="D1302:D1303"/>
    <mergeCell ref="F1302:F1303"/>
    <mergeCell ref="G1302:G1303"/>
    <mergeCell ref="H1302:H1303"/>
    <mergeCell ref="B1295:B1298"/>
    <mergeCell ref="G1295:G1298"/>
    <mergeCell ref="H1295:H1298"/>
    <mergeCell ref="I1295:I1298"/>
    <mergeCell ref="B1299:B1301"/>
    <mergeCell ref="C1299:C1301"/>
    <mergeCell ref="D1299:D1301"/>
    <mergeCell ref="G1299:G1301"/>
    <mergeCell ref="H1299:H1301"/>
    <mergeCell ref="I1299:I1301"/>
    <mergeCell ref="I1284:I1289"/>
    <mergeCell ref="B1290:B1294"/>
    <mergeCell ref="C1290:C1294"/>
    <mergeCell ref="D1290:D1294"/>
    <mergeCell ref="E1290:E1294"/>
    <mergeCell ref="G1290:G1294"/>
    <mergeCell ref="H1290:H1294"/>
    <mergeCell ref="I1290:I1294"/>
    <mergeCell ref="B1284:B1289"/>
    <mergeCell ref="C1284:C1289"/>
    <mergeCell ref="D1284:D1289"/>
    <mergeCell ref="E1284:E1289"/>
    <mergeCell ref="G1284:G1289"/>
    <mergeCell ref="H1284:H1289"/>
    <mergeCell ref="B1282:B1283"/>
    <mergeCell ref="C1282:C1283"/>
    <mergeCell ref="D1282:D1283"/>
    <mergeCell ref="G1282:G1283"/>
    <mergeCell ref="H1282:H1283"/>
    <mergeCell ref="I1282:I1283"/>
    <mergeCell ref="I1276:I1278"/>
    <mergeCell ref="B1279:B1281"/>
    <mergeCell ref="C1279:C1281"/>
    <mergeCell ref="D1279:D1281"/>
    <mergeCell ref="F1279:F1281"/>
    <mergeCell ref="G1279:G1281"/>
    <mergeCell ref="H1279:H1281"/>
    <mergeCell ref="I1279:I1281"/>
    <mergeCell ref="B1276:B1278"/>
    <mergeCell ref="C1276:C1278"/>
    <mergeCell ref="D1276:D1278"/>
    <mergeCell ref="E1276:E1278"/>
    <mergeCell ref="G1276:G1278"/>
    <mergeCell ref="H1276:H1278"/>
    <mergeCell ref="B1272:B1275"/>
    <mergeCell ref="C1272:C1275"/>
    <mergeCell ref="D1272:D1275"/>
    <mergeCell ref="G1272:G1275"/>
    <mergeCell ref="H1272:H1275"/>
    <mergeCell ref="I1272:I1275"/>
    <mergeCell ref="I1266:I1268"/>
    <mergeCell ref="B1269:B1271"/>
    <mergeCell ref="C1269:C1271"/>
    <mergeCell ref="D1269:D1271"/>
    <mergeCell ref="G1269:G1271"/>
    <mergeCell ref="H1269:H1271"/>
    <mergeCell ref="I1269:I1271"/>
    <mergeCell ref="B1266:B1268"/>
    <mergeCell ref="C1266:C1268"/>
    <mergeCell ref="D1266:D1268"/>
    <mergeCell ref="E1266:E1268"/>
    <mergeCell ref="G1266:G1268"/>
    <mergeCell ref="H1266:H1268"/>
    <mergeCell ref="I1258:I1260"/>
    <mergeCell ref="B1261:B1264"/>
    <mergeCell ref="C1261:C1264"/>
    <mergeCell ref="D1261:D1264"/>
    <mergeCell ref="E1261:E1264"/>
    <mergeCell ref="G1261:G1264"/>
    <mergeCell ref="H1261:H1264"/>
    <mergeCell ref="I1261:I1264"/>
    <mergeCell ref="B1258:B1260"/>
    <mergeCell ref="C1258:C1260"/>
    <mergeCell ref="D1258:D1260"/>
    <mergeCell ref="E1258:E1260"/>
    <mergeCell ref="G1258:G1260"/>
    <mergeCell ref="H1258:H1260"/>
    <mergeCell ref="I1252:I1253"/>
    <mergeCell ref="B1254:B1257"/>
    <mergeCell ref="C1254:C1257"/>
    <mergeCell ref="D1254:D1257"/>
    <mergeCell ref="E1254:E1257"/>
    <mergeCell ref="G1254:G1257"/>
    <mergeCell ref="H1254:H1257"/>
    <mergeCell ref="I1254:I1257"/>
    <mergeCell ref="B1249:B1251"/>
    <mergeCell ref="G1249:G1251"/>
    <mergeCell ref="H1249:H1251"/>
    <mergeCell ref="I1249:I1251"/>
    <mergeCell ref="B1252:B1253"/>
    <mergeCell ref="C1252:C1253"/>
    <mergeCell ref="D1252:D1253"/>
    <mergeCell ref="F1252:F1253"/>
    <mergeCell ref="G1252:G1253"/>
    <mergeCell ref="H1252:H1253"/>
    <mergeCell ref="B1244:B1248"/>
    <mergeCell ref="C1244:C1248"/>
    <mergeCell ref="D1244:D1248"/>
    <mergeCell ref="G1244:G1248"/>
    <mergeCell ref="H1244:H1248"/>
    <mergeCell ref="I1244:I1248"/>
    <mergeCell ref="I1233:I1236"/>
    <mergeCell ref="B1237:B1239"/>
    <mergeCell ref="C1237:C1239"/>
    <mergeCell ref="D1237:D1239"/>
    <mergeCell ref="E1237:E1239"/>
    <mergeCell ref="G1237:G1239"/>
    <mergeCell ref="H1237:H1239"/>
    <mergeCell ref="I1237:I1239"/>
    <mergeCell ref="B1233:B1236"/>
    <mergeCell ref="C1233:C1236"/>
    <mergeCell ref="D1233:D1236"/>
    <mergeCell ref="E1233:E1236"/>
    <mergeCell ref="G1233:G1236"/>
    <mergeCell ref="H1233:H1236"/>
    <mergeCell ref="I1227:I1229"/>
    <mergeCell ref="B1230:B1232"/>
    <mergeCell ref="C1230:C1232"/>
    <mergeCell ref="D1230:D1232"/>
    <mergeCell ref="G1230:G1232"/>
    <mergeCell ref="H1230:H1232"/>
    <mergeCell ref="I1230:I1232"/>
    <mergeCell ref="B1227:B1229"/>
    <mergeCell ref="C1227:C1229"/>
    <mergeCell ref="D1227:D1229"/>
    <mergeCell ref="E1227:E1229"/>
    <mergeCell ref="G1227:G1229"/>
    <mergeCell ref="H1227:H1229"/>
    <mergeCell ref="I1219:I1222"/>
    <mergeCell ref="B1223:B1226"/>
    <mergeCell ref="C1223:C1226"/>
    <mergeCell ref="D1223:D1226"/>
    <mergeCell ref="G1223:G1226"/>
    <mergeCell ref="H1223:H1226"/>
    <mergeCell ref="I1223:I1226"/>
    <mergeCell ref="B1219:B1222"/>
    <mergeCell ref="C1219:C1222"/>
    <mergeCell ref="D1219:D1222"/>
    <mergeCell ref="E1219:E1222"/>
    <mergeCell ref="G1219:G1222"/>
    <mergeCell ref="H1219:H1222"/>
    <mergeCell ref="I1203:I1208"/>
    <mergeCell ref="B1216:B1218"/>
    <mergeCell ref="C1216:C1218"/>
    <mergeCell ref="D1216:D1218"/>
    <mergeCell ref="G1216:G1218"/>
    <mergeCell ref="H1216:H1218"/>
    <mergeCell ref="I1216:I1218"/>
    <mergeCell ref="B1203:B1208"/>
    <mergeCell ref="C1203:C1208"/>
    <mergeCell ref="D1203:D1208"/>
    <mergeCell ref="E1203:E1208"/>
    <mergeCell ref="G1203:G1208"/>
    <mergeCell ref="H1203:H1208"/>
    <mergeCell ref="I1195:I1199"/>
    <mergeCell ref="B1200:B1202"/>
    <mergeCell ref="C1200:C1202"/>
    <mergeCell ref="D1200:D1202"/>
    <mergeCell ref="E1200:E1202"/>
    <mergeCell ref="G1200:G1202"/>
    <mergeCell ref="H1200:H1202"/>
    <mergeCell ref="I1200:I1202"/>
    <mergeCell ref="B1195:B1199"/>
    <mergeCell ref="C1195:C1199"/>
    <mergeCell ref="D1195:D1199"/>
    <mergeCell ref="E1195:E1199"/>
    <mergeCell ref="G1195:G1199"/>
    <mergeCell ref="H1195:H1199"/>
    <mergeCell ref="I1187:I1190"/>
    <mergeCell ref="B1191:B1194"/>
    <mergeCell ref="C1191:C1194"/>
    <mergeCell ref="D1191:D1194"/>
    <mergeCell ref="E1191:E1194"/>
    <mergeCell ref="G1191:G1194"/>
    <mergeCell ref="H1191:H1194"/>
    <mergeCell ref="I1191:I1194"/>
    <mergeCell ref="B1187:B1190"/>
    <mergeCell ref="C1187:C1190"/>
    <mergeCell ref="D1187:D1190"/>
    <mergeCell ref="E1187:E1190"/>
    <mergeCell ref="G1187:G1190"/>
    <mergeCell ref="H1187:H1190"/>
    <mergeCell ref="I1174:I1182"/>
    <mergeCell ref="B1183:B1186"/>
    <mergeCell ref="C1183:C1186"/>
    <mergeCell ref="D1183:D1186"/>
    <mergeCell ref="E1183:E1186"/>
    <mergeCell ref="G1183:G1186"/>
    <mergeCell ref="H1183:H1186"/>
    <mergeCell ref="I1183:I1186"/>
    <mergeCell ref="B1174:B1182"/>
    <mergeCell ref="C1174:C1182"/>
    <mergeCell ref="D1174:D1182"/>
    <mergeCell ref="E1174:E1182"/>
    <mergeCell ref="G1174:G1182"/>
    <mergeCell ref="H1174:H1182"/>
    <mergeCell ref="I1168:I1170"/>
    <mergeCell ref="B1171:B1173"/>
    <mergeCell ref="C1171:C1173"/>
    <mergeCell ref="D1171:D1173"/>
    <mergeCell ref="E1171:E1173"/>
    <mergeCell ref="G1171:G1173"/>
    <mergeCell ref="H1171:H1173"/>
    <mergeCell ref="I1171:I1173"/>
    <mergeCell ref="B1168:B1170"/>
    <mergeCell ref="C1168:C1170"/>
    <mergeCell ref="D1168:D1170"/>
    <mergeCell ref="E1168:E1170"/>
    <mergeCell ref="G1168:G1170"/>
    <mergeCell ref="H1168:H1170"/>
    <mergeCell ref="I1157:I1163"/>
    <mergeCell ref="B1164:B1167"/>
    <mergeCell ref="C1164:C1167"/>
    <mergeCell ref="D1164:D1167"/>
    <mergeCell ref="F1164:F1167"/>
    <mergeCell ref="G1164:G1167"/>
    <mergeCell ref="H1164:H1167"/>
    <mergeCell ref="I1164:I1167"/>
    <mergeCell ref="B1157:B1163"/>
    <mergeCell ref="C1157:C1163"/>
    <mergeCell ref="D1157:D1163"/>
    <mergeCell ref="E1157:E1163"/>
    <mergeCell ref="G1157:G1163"/>
    <mergeCell ref="H1157:H1163"/>
    <mergeCell ref="I1147:I1148"/>
    <mergeCell ref="B1149:B1156"/>
    <mergeCell ref="C1149:C1156"/>
    <mergeCell ref="D1149:D1156"/>
    <mergeCell ref="E1149:E1156"/>
    <mergeCell ref="G1149:G1156"/>
    <mergeCell ref="H1149:H1156"/>
    <mergeCell ref="I1149:I1156"/>
    <mergeCell ref="B1147:B1148"/>
    <mergeCell ref="C1147:C1148"/>
    <mergeCell ref="D1147:D1148"/>
    <mergeCell ref="E1147:E1148"/>
    <mergeCell ref="G1147:G1148"/>
    <mergeCell ref="H1147:H1148"/>
    <mergeCell ref="I1134:I1141"/>
    <mergeCell ref="B1142:B1146"/>
    <mergeCell ref="C1142:C1146"/>
    <mergeCell ref="D1142:D1146"/>
    <mergeCell ref="E1142:E1146"/>
    <mergeCell ref="G1142:G1146"/>
    <mergeCell ref="H1142:H1146"/>
    <mergeCell ref="I1142:I1146"/>
    <mergeCell ref="B1134:B1141"/>
    <mergeCell ref="C1134:C1141"/>
    <mergeCell ref="D1134:D1141"/>
    <mergeCell ref="E1134:E1141"/>
    <mergeCell ref="G1134:G1141"/>
    <mergeCell ref="H1134:H1141"/>
    <mergeCell ref="B1131:B1133"/>
    <mergeCell ref="C1131:C1133"/>
    <mergeCell ref="D1131:D1133"/>
    <mergeCell ref="G1131:G1133"/>
    <mergeCell ref="H1131:H1133"/>
    <mergeCell ref="I1131:I1133"/>
    <mergeCell ref="B1126:B1130"/>
    <mergeCell ref="C1126:C1130"/>
    <mergeCell ref="D1126:D1130"/>
    <mergeCell ref="G1126:G1130"/>
    <mergeCell ref="H1126:H1130"/>
    <mergeCell ref="I1126:I1130"/>
    <mergeCell ref="B1119:B1125"/>
    <mergeCell ref="C1119:C1125"/>
    <mergeCell ref="D1119:D1125"/>
    <mergeCell ref="G1119:G1125"/>
    <mergeCell ref="H1119:H1125"/>
    <mergeCell ref="I1119:I1125"/>
    <mergeCell ref="B1110:B1118"/>
    <mergeCell ref="C1110:C1118"/>
    <mergeCell ref="D1110:D1118"/>
    <mergeCell ref="G1110:G1118"/>
    <mergeCell ref="H1110:H1118"/>
    <mergeCell ref="I1110:I1118"/>
    <mergeCell ref="B1102:B1107"/>
    <mergeCell ref="C1102:C1107"/>
    <mergeCell ref="D1102:D1107"/>
    <mergeCell ref="G1102:G1107"/>
    <mergeCell ref="H1102:H1107"/>
    <mergeCell ref="I1102:I1107"/>
    <mergeCell ref="B1093:B1101"/>
    <mergeCell ref="C1093:C1101"/>
    <mergeCell ref="D1093:D1101"/>
    <mergeCell ref="G1093:G1101"/>
    <mergeCell ref="H1093:H1101"/>
    <mergeCell ref="I1093:I1101"/>
    <mergeCell ref="B1088:B1092"/>
    <mergeCell ref="C1088:C1092"/>
    <mergeCell ref="D1088:D1092"/>
    <mergeCell ref="G1088:G1092"/>
    <mergeCell ref="H1088:H1092"/>
    <mergeCell ref="I1088:I1092"/>
    <mergeCell ref="B1085:B1087"/>
    <mergeCell ref="C1085:C1087"/>
    <mergeCell ref="D1085:D1087"/>
    <mergeCell ref="G1085:G1087"/>
    <mergeCell ref="H1085:H1087"/>
    <mergeCell ref="I1085:I1087"/>
    <mergeCell ref="B1078:B1084"/>
    <mergeCell ref="C1078:C1084"/>
    <mergeCell ref="D1078:D1084"/>
    <mergeCell ref="G1078:G1084"/>
    <mergeCell ref="H1078:H1084"/>
    <mergeCell ref="I1078:I1084"/>
    <mergeCell ref="G1066:G1069"/>
    <mergeCell ref="H1066:H1069"/>
    <mergeCell ref="I1066:I1069"/>
    <mergeCell ref="B1070:B1077"/>
    <mergeCell ref="C1070:C1077"/>
    <mergeCell ref="D1070:D1077"/>
    <mergeCell ref="G1070:G1077"/>
    <mergeCell ref="H1070:H1077"/>
    <mergeCell ref="I1070:I1077"/>
    <mergeCell ref="B1061:B1065"/>
    <mergeCell ref="C1061:C1065"/>
    <mergeCell ref="D1061:D1065"/>
    <mergeCell ref="G1061:G1065"/>
    <mergeCell ref="H1061:H1065"/>
    <mergeCell ref="I1061:I1065"/>
    <mergeCell ref="B1053:B1059"/>
    <mergeCell ref="C1053:C1059"/>
    <mergeCell ref="D1053:D1059"/>
    <mergeCell ref="G1053:G1059"/>
    <mergeCell ref="H1053:H1059"/>
    <mergeCell ref="I1053:I1059"/>
    <mergeCell ref="I1044:I1046"/>
    <mergeCell ref="B1047:B1052"/>
    <mergeCell ref="C1047:C1052"/>
    <mergeCell ref="D1047:D1052"/>
    <mergeCell ref="G1047:G1052"/>
    <mergeCell ref="H1047:H1052"/>
    <mergeCell ref="I1047:I1052"/>
    <mergeCell ref="B1044:B1046"/>
    <mergeCell ref="C1044:C1046"/>
    <mergeCell ref="D1044:D1046"/>
    <mergeCell ref="E1044:E1046"/>
    <mergeCell ref="G1044:G1046"/>
    <mergeCell ref="H1044:H1046"/>
    <mergeCell ref="I1033:I1036"/>
    <mergeCell ref="B1037:B1043"/>
    <mergeCell ref="C1037:C1043"/>
    <mergeCell ref="D1037:D1043"/>
    <mergeCell ref="E1037:E1043"/>
    <mergeCell ref="G1037:G1043"/>
    <mergeCell ref="H1037:H1043"/>
    <mergeCell ref="I1037:I1043"/>
    <mergeCell ref="B1033:B1036"/>
    <mergeCell ref="C1033:C1036"/>
    <mergeCell ref="D1033:D1036"/>
    <mergeCell ref="E1033:E1036"/>
    <mergeCell ref="G1033:G1036"/>
    <mergeCell ref="H1033:H1036"/>
    <mergeCell ref="I1025:I1029"/>
    <mergeCell ref="B1030:B1032"/>
    <mergeCell ref="C1030:C1032"/>
    <mergeCell ref="D1030:D1032"/>
    <mergeCell ref="E1030:E1032"/>
    <mergeCell ref="G1030:G1032"/>
    <mergeCell ref="H1030:H1032"/>
    <mergeCell ref="I1030:I1032"/>
    <mergeCell ref="B1025:B1029"/>
    <mergeCell ref="C1025:C1029"/>
    <mergeCell ref="D1025:D1029"/>
    <mergeCell ref="E1025:E1029"/>
    <mergeCell ref="G1025:G1029"/>
    <mergeCell ref="H1025:H1029"/>
    <mergeCell ref="B1019:B1024"/>
    <mergeCell ref="C1019:C1024"/>
    <mergeCell ref="D1019:D1024"/>
    <mergeCell ref="G1019:G1024"/>
    <mergeCell ref="H1019:H1024"/>
    <mergeCell ref="I1019:I1024"/>
    <mergeCell ref="B1012:B1018"/>
    <mergeCell ref="C1012:C1018"/>
    <mergeCell ref="D1012:D1018"/>
    <mergeCell ref="G1012:G1018"/>
    <mergeCell ref="H1012:H1018"/>
    <mergeCell ref="I1012:I1018"/>
    <mergeCell ref="B1004:B1011"/>
    <mergeCell ref="C1004:C1011"/>
    <mergeCell ref="D1004:D1011"/>
    <mergeCell ref="G1004:G1011"/>
    <mergeCell ref="H1004:H1011"/>
    <mergeCell ref="I1004:I1011"/>
    <mergeCell ref="I995:I997"/>
    <mergeCell ref="B998:B1003"/>
    <mergeCell ref="C998:C1003"/>
    <mergeCell ref="D998:D1003"/>
    <mergeCell ref="G998:G1003"/>
    <mergeCell ref="H998:H1003"/>
    <mergeCell ref="I998:I1003"/>
    <mergeCell ref="B995:B997"/>
    <mergeCell ref="C995:C997"/>
    <mergeCell ref="D995:D997"/>
    <mergeCell ref="E995:E997"/>
    <mergeCell ref="G995:G997"/>
    <mergeCell ref="H995:H997"/>
    <mergeCell ref="I986:I991"/>
    <mergeCell ref="B992:B994"/>
    <mergeCell ref="C992:C994"/>
    <mergeCell ref="D992:D994"/>
    <mergeCell ref="G992:G994"/>
    <mergeCell ref="H992:H994"/>
    <mergeCell ref="I992:I994"/>
    <mergeCell ref="B986:B991"/>
    <mergeCell ref="C986:C991"/>
    <mergeCell ref="D986:D991"/>
    <mergeCell ref="E986:E991"/>
    <mergeCell ref="G986:G991"/>
    <mergeCell ref="H986:H991"/>
    <mergeCell ref="B979:B985"/>
    <mergeCell ref="C979:C985"/>
    <mergeCell ref="D979:D985"/>
    <mergeCell ref="G979:G985"/>
    <mergeCell ref="H979:H985"/>
    <mergeCell ref="I979:I985"/>
    <mergeCell ref="I965:I972"/>
    <mergeCell ref="B973:B978"/>
    <mergeCell ref="C973:C978"/>
    <mergeCell ref="D973:D978"/>
    <mergeCell ref="G973:G978"/>
    <mergeCell ref="H973:H978"/>
    <mergeCell ref="I973:I978"/>
    <mergeCell ref="B965:B972"/>
    <mergeCell ref="C965:C972"/>
    <mergeCell ref="D965:D972"/>
    <mergeCell ref="E965:E972"/>
    <mergeCell ref="G965:G972"/>
    <mergeCell ref="H965:H972"/>
    <mergeCell ref="I957:I959"/>
    <mergeCell ref="B960:B964"/>
    <mergeCell ref="C960:C964"/>
    <mergeCell ref="D960:D964"/>
    <mergeCell ref="E960:E964"/>
    <mergeCell ref="G960:G964"/>
    <mergeCell ref="H960:H964"/>
    <mergeCell ref="I960:I964"/>
    <mergeCell ref="B957:B959"/>
    <mergeCell ref="C957:C959"/>
    <mergeCell ref="D957:D959"/>
    <mergeCell ref="E957:E959"/>
    <mergeCell ref="G957:G959"/>
    <mergeCell ref="H957:H959"/>
    <mergeCell ref="I950:I952"/>
    <mergeCell ref="B953:B956"/>
    <mergeCell ref="C953:C956"/>
    <mergeCell ref="D953:D956"/>
    <mergeCell ref="E953:E956"/>
    <mergeCell ref="G953:G956"/>
    <mergeCell ref="H953:H956"/>
    <mergeCell ref="I953:I956"/>
    <mergeCell ref="B950:B952"/>
    <mergeCell ref="C950:C952"/>
    <mergeCell ref="D950:D952"/>
    <mergeCell ref="E950:E952"/>
    <mergeCell ref="G950:G952"/>
    <mergeCell ref="H950:H952"/>
    <mergeCell ref="I944:I946"/>
    <mergeCell ref="B947:B949"/>
    <mergeCell ref="C947:C949"/>
    <mergeCell ref="D947:D949"/>
    <mergeCell ref="E947:E949"/>
    <mergeCell ref="G947:G949"/>
    <mergeCell ref="H947:H949"/>
    <mergeCell ref="I947:I949"/>
    <mergeCell ref="B944:B946"/>
    <mergeCell ref="C944:C946"/>
    <mergeCell ref="D944:D946"/>
    <mergeCell ref="E944:E946"/>
    <mergeCell ref="G944:G946"/>
    <mergeCell ref="H944:H946"/>
    <mergeCell ref="I938:I940"/>
    <mergeCell ref="B941:B943"/>
    <mergeCell ref="C941:C943"/>
    <mergeCell ref="D941:D943"/>
    <mergeCell ref="E941:E943"/>
    <mergeCell ref="G941:G943"/>
    <mergeCell ref="H941:H943"/>
    <mergeCell ref="I941:I943"/>
    <mergeCell ref="B938:B940"/>
    <mergeCell ref="C938:C940"/>
    <mergeCell ref="D938:D940"/>
    <mergeCell ref="E938:E940"/>
    <mergeCell ref="G938:G940"/>
    <mergeCell ref="H938:H940"/>
    <mergeCell ref="I925:I931"/>
    <mergeCell ref="B932:B937"/>
    <mergeCell ref="C932:C937"/>
    <mergeCell ref="D932:D937"/>
    <mergeCell ref="G932:G937"/>
    <mergeCell ref="H932:H937"/>
    <mergeCell ref="I932:I937"/>
    <mergeCell ref="B925:B931"/>
    <mergeCell ref="C925:C931"/>
    <mergeCell ref="D925:D931"/>
    <mergeCell ref="E925:E931"/>
    <mergeCell ref="G925:G931"/>
    <mergeCell ref="H925:H931"/>
    <mergeCell ref="I917:I920"/>
    <mergeCell ref="B921:B924"/>
    <mergeCell ref="C921:C924"/>
    <mergeCell ref="D921:D924"/>
    <mergeCell ref="G921:G924"/>
    <mergeCell ref="H921:H924"/>
    <mergeCell ref="I921:I924"/>
    <mergeCell ref="I906:I912"/>
    <mergeCell ref="B913:B916"/>
    <mergeCell ref="G913:G916"/>
    <mergeCell ref="H913:H916"/>
    <mergeCell ref="I913:I916"/>
    <mergeCell ref="B917:B920"/>
    <mergeCell ref="C917:C920"/>
    <mergeCell ref="D917:D920"/>
    <mergeCell ref="G917:G920"/>
    <mergeCell ref="H917:H920"/>
    <mergeCell ref="B906:B912"/>
    <mergeCell ref="C906:C912"/>
    <mergeCell ref="D906:D912"/>
    <mergeCell ref="E906:E912"/>
    <mergeCell ref="G906:G912"/>
    <mergeCell ref="H906:H912"/>
    <mergeCell ref="B901:B905"/>
    <mergeCell ref="C901:C905"/>
    <mergeCell ref="D901:D905"/>
    <mergeCell ref="G901:G905"/>
    <mergeCell ref="H901:H905"/>
    <mergeCell ref="I901:I905"/>
    <mergeCell ref="I890:I895"/>
    <mergeCell ref="B896:B900"/>
    <mergeCell ref="C896:C900"/>
    <mergeCell ref="D896:D900"/>
    <mergeCell ref="G896:G900"/>
    <mergeCell ref="H896:H900"/>
    <mergeCell ref="I896:I900"/>
    <mergeCell ref="B890:B895"/>
    <mergeCell ref="C890:C895"/>
    <mergeCell ref="D890:D895"/>
    <mergeCell ref="E890:E895"/>
    <mergeCell ref="G890:G895"/>
    <mergeCell ref="H890:H895"/>
    <mergeCell ref="I881:I884"/>
    <mergeCell ref="B885:B889"/>
    <mergeCell ref="C885:C889"/>
    <mergeCell ref="D885:D889"/>
    <mergeCell ref="E885:E889"/>
    <mergeCell ref="G885:G889"/>
    <mergeCell ref="H885:H889"/>
    <mergeCell ref="I885:I889"/>
    <mergeCell ref="B881:B884"/>
    <mergeCell ref="C881:C884"/>
    <mergeCell ref="D881:D884"/>
    <mergeCell ref="E881:E884"/>
    <mergeCell ref="G881:G884"/>
    <mergeCell ref="H881:H884"/>
    <mergeCell ref="I872:I876"/>
    <mergeCell ref="B877:B880"/>
    <mergeCell ref="C877:C880"/>
    <mergeCell ref="D877:D880"/>
    <mergeCell ref="E877:E880"/>
    <mergeCell ref="G877:G880"/>
    <mergeCell ref="H877:H880"/>
    <mergeCell ref="I877:I880"/>
    <mergeCell ref="B872:B876"/>
    <mergeCell ref="C872:C876"/>
    <mergeCell ref="D872:D876"/>
    <mergeCell ref="E872:E876"/>
    <mergeCell ref="G872:G876"/>
    <mergeCell ref="H872:H876"/>
    <mergeCell ref="B865:B871"/>
    <mergeCell ref="C865:C871"/>
    <mergeCell ref="D865:D871"/>
    <mergeCell ref="G865:G871"/>
    <mergeCell ref="H865:H871"/>
    <mergeCell ref="I865:I871"/>
    <mergeCell ref="I851:I857"/>
    <mergeCell ref="B858:B864"/>
    <mergeCell ref="C858:C864"/>
    <mergeCell ref="D858:D864"/>
    <mergeCell ref="G858:G864"/>
    <mergeCell ref="H858:H864"/>
    <mergeCell ref="I858:I864"/>
    <mergeCell ref="B851:B857"/>
    <mergeCell ref="C851:C857"/>
    <mergeCell ref="D851:D857"/>
    <mergeCell ref="E851:E857"/>
    <mergeCell ref="G851:G857"/>
    <mergeCell ref="H851:H857"/>
    <mergeCell ref="I840:I844"/>
    <mergeCell ref="B845:B850"/>
    <mergeCell ref="C845:C850"/>
    <mergeCell ref="D845:D850"/>
    <mergeCell ref="E845:E850"/>
    <mergeCell ref="G845:G850"/>
    <mergeCell ref="H845:H850"/>
    <mergeCell ref="I845:I850"/>
    <mergeCell ref="B840:B844"/>
    <mergeCell ref="C840:C844"/>
    <mergeCell ref="D840:D844"/>
    <mergeCell ref="E840:E844"/>
    <mergeCell ref="G840:G844"/>
    <mergeCell ref="H840:H844"/>
    <mergeCell ref="I822:I829"/>
    <mergeCell ref="B830:B838"/>
    <mergeCell ref="C830:C838"/>
    <mergeCell ref="D830:D838"/>
    <mergeCell ref="E830:E838"/>
    <mergeCell ref="G830:G838"/>
    <mergeCell ref="H830:H838"/>
    <mergeCell ref="I830:I838"/>
    <mergeCell ref="B822:B829"/>
    <mergeCell ref="C822:C829"/>
    <mergeCell ref="D822:D829"/>
    <mergeCell ref="E822:E829"/>
    <mergeCell ref="G822:G829"/>
    <mergeCell ref="H822:H829"/>
    <mergeCell ref="I808:I815"/>
    <mergeCell ref="B816:B821"/>
    <mergeCell ref="C816:C821"/>
    <mergeCell ref="D816:D821"/>
    <mergeCell ref="E816:E821"/>
    <mergeCell ref="G816:G821"/>
    <mergeCell ref="H816:H821"/>
    <mergeCell ref="I816:I821"/>
    <mergeCell ref="B808:B815"/>
    <mergeCell ref="C808:C815"/>
    <mergeCell ref="D808:D815"/>
    <mergeCell ref="E808:E815"/>
    <mergeCell ref="G808:G815"/>
    <mergeCell ref="H808:H815"/>
    <mergeCell ref="I792:I799"/>
    <mergeCell ref="B800:B807"/>
    <mergeCell ref="C800:C807"/>
    <mergeCell ref="D800:D807"/>
    <mergeCell ref="E800:E807"/>
    <mergeCell ref="G800:G807"/>
    <mergeCell ref="H800:H807"/>
    <mergeCell ref="I800:I807"/>
    <mergeCell ref="B785:B791"/>
    <mergeCell ref="G785:G791"/>
    <mergeCell ref="H785:H791"/>
    <mergeCell ref="I785:I791"/>
    <mergeCell ref="B792:B799"/>
    <mergeCell ref="C792:C799"/>
    <mergeCell ref="D792:D799"/>
    <mergeCell ref="E792:E799"/>
    <mergeCell ref="G792:G799"/>
    <mergeCell ref="H792:H799"/>
    <mergeCell ref="I777:I781"/>
    <mergeCell ref="B782:B784"/>
    <mergeCell ref="C782:C784"/>
    <mergeCell ref="D782:D784"/>
    <mergeCell ref="E782:E784"/>
    <mergeCell ref="G782:G784"/>
    <mergeCell ref="H782:H784"/>
    <mergeCell ref="I782:I784"/>
    <mergeCell ref="B777:B781"/>
    <mergeCell ref="C777:C781"/>
    <mergeCell ref="D777:D781"/>
    <mergeCell ref="E777:E781"/>
    <mergeCell ref="G777:G781"/>
    <mergeCell ref="H777:H781"/>
    <mergeCell ref="B772:B776"/>
    <mergeCell ref="C772:C776"/>
    <mergeCell ref="D772:D776"/>
    <mergeCell ref="G772:G776"/>
    <mergeCell ref="H772:H776"/>
    <mergeCell ref="I772:I776"/>
    <mergeCell ref="B767:B771"/>
    <mergeCell ref="C767:C771"/>
    <mergeCell ref="D767:D771"/>
    <mergeCell ref="G767:G771"/>
    <mergeCell ref="H767:H771"/>
    <mergeCell ref="I767:I771"/>
    <mergeCell ref="I758:I760"/>
    <mergeCell ref="B761:B766"/>
    <mergeCell ref="C761:C766"/>
    <mergeCell ref="D761:D766"/>
    <mergeCell ref="E761:E766"/>
    <mergeCell ref="G761:G766"/>
    <mergeCell ref="H761:H766"/>
    <mergeCell ref="I761:I766"/>
    <mergeCell ref="B758:B760"/>
    <mergeCell ref="C758:C760"/>
    <mergeCell ref="D758:D760"/>
    <mergeCell ref="E758:E760"/>
    <mergeCell ref="G758:G760"/>
    <mergeCell ref="H758:H760"/>
    <mergeCell ref="I747:I752"/>
    <mergeCell ref="B753:B757"/>
    <mergeCell ref="C753:C757"/>
    <mergeCell ref="D753:D757"/>
    <mergeCell ref="E753:E757"/>
    <mergeCell ref="G753:G757"/>
    <mergeCell ref="H753:H757"/>
    <mergeCell ref="I753:I757"/>
    <mergeCell ref="B747:B752"/>
    <mergeCell ref="C747:C752"/>
    <mergeCell ref="D747:D752"/>
    <mergeCell ref="E747:E752"/>
    <mergeCell ref="G747:G752"/>
    <mergeCell ref="H747:H752"/>
    <mergeCell ref="I731:I738"/>
    <mergeCell ref="B739:B746"/>
    <mergeCell ref="C739:C746"/>
    <mergeCell ref="D739:D746"/>
    <mergeCell ref="E739:E746"/>
    <mergeCell ref="G739:G746"/>
    <mergeCell ref="H739:H746"/>
    <mergeCell ref="I739:I746"/>
    <mergeCell ref="B731:B738"/>
    <mergeCell ref="C731:C738"/>
    <mergeCell ref="D731:D738"/>
    <mergeCell ref="E731:E738"/>
    <mergeCell ref="G731:G738"/>
    <mergeCell ref="H731:H738"/>
    <mergeCell ref="I723:I727"/>
    <mergeCell ref="B728:B730"/>
    <mergeCell ref="C728:C730"/>
    <mergeCell ref="D728:D730"/>
    <mergeCell ref="E728:E730"/>
    <mergeCell ref="G728:G730"/>
    <mergeCell ref="H728:H730"/>
    <mergeCell ref="I728:I730"/>
    <mergeCell ref="B723:B727"/>
    <mergeCell ref="C723:C727"/>
    <mergeCell ref="D723:D727"/>
    <mergeCell ref="E723:E727"/>
    <mergeCell ref="G723:G727"/>
    <mergeCell ref="H723:H727"/>
    <mergeCell ref="I712:I716"/>
    <mergeCell ref="B717:B722"/>
    <mergeCell ref="C717:C722"/>
    <mergeCell ref="D717:D722"/>
    <mergeCell ref="E717:E722"/>
    <mergeCell ref="G717:G722"/>
    <mergeCell ref="H717:H722"/>
    <mergeCell ref="I717:I722"/>
    <mergeCell ref="B712:B716"/>
    <mergeCell ref="C712:C716"/>
    <mergeCell ref="D712:D716"/>
    <mergeCell ref="E712:E716"/>
    <mergeCell ref="G712:G716"/>
    <mergeCell ref="H712:H716"/>
    <mergeCell ref="I698:I705"/>
    <mergeCell ref="B706:B711"/>
    <mergeCell ref="C706:C711"/>
    <mergeCell ref="D706:D711"/>
    <mergeCell ref="E706:E711"/>
    <mergeCell ref="G706:G711"/>
    <mergeCell ref="H706:H711"/>
    <mergeCell ref="I706:I711"/>
    <mergeCell ref="B698:B705"/>
    <mergeCell ref="C698:C705"/>
    <mergeCell ref="D698:D705"/>
    <mergeCell ref="E698:E705"/>
    <mergeCell ref="G698:G705"/>
    <mergeCell ref="H698:H705"/>
    <mergeCell ref="I687:I689"/>
    <mergeCell ref="B690:B697"/>
    <mergeCell ref="C690:C697"/>
    <mergeCell ref="D690:D697"/>
    <mergeCell ref="E690:E697"/>
    <mergeCell ref="G690:G697"/>
    <mergeCell ref="H690:H697"/>
    <mergeCell ref="I690:I697"/>
    <mergeCell ref="B687:B689"/>
    <mergeCell ref="C687:C689"/>
    <mergeCell ref="D687:D689"/>
    <mergeCell ref="E687:E689"/>
    <mergeCell ref="G687:G689"/>
    <mergeCell ref="H687:H689"/>
    <mergeCell ref="I681:I683"/>
    <mergeCell ref="B684:B686"/>
    <mergeCell ref="C684:C686"/>
    <mergeCell ref="D684:D686"/>
    <mergeCell ref="E684:E686"/>
    <mergeCell ref="G684:G686"/>
    <mergeCell ref="H684:H686"/>
    <mergeCell ref="I684:I686"/>
    <mergeCell ref="B681:B683"/>
    <mergeCell ref="C681:C683"/>
    <mergeCell ref="D681:D683"/>
    <mergeCell ref="E681:E683"/>
    <mergeCell ref="G681:G683"/>
    <mergeCell ref="H681:H683"/>
    <mergeCell ref="I671:I675"/>
    <mergeCell ref="B676:B680"/>
    <mergeCell ref="C676:C680"/>
    <mergeCell ref="D676:D680"/>
    <mergeCell ref="E676:E680"/>
    <mergeCell ref="G676:G680"/>
    <mergeCell ref="H676:H680"/>
    <mergeCell ref="I676:I680"/>
    <mergeCell ref="B671:B675"/>
    <mergeCell ref="C671:C675"/>
    <mergeCell ref="D671:D675"/>
    <mergeCell ref="E671:E675"/>
    <mergeCell ref="G671:G675"/>
    <mergeCell ref="H671:H675"/>
    <mergeCell ref="I661:I665"/>
    <mergeCell ref="B666:B670"/>
    <mergeCell ref="C666:C670"/>
    <mergeCell ref="D666:D670"/>
    <mergeCell ref="E666:E670"/>
    <mergeCell ref="G666:G670"/>
    <mergeCell ref="H666:H670"/>
    <mergeCell ref="I666:I670"/>
    <mergeCell ref="B661:B665"/>
    <mergeCell ref="C661:C665"/>
    <mergeCell ref="D661:D665"/>
    <mergeCell ref="E661:E665"/>
    <mergeCell ref="G661:G665"/>
    <mergeCell ref="H661:H665"/>
    <mergeCell ref="I651:I655"/>
    <mergeCell ref="B656:B660"/>
    <mergeCell ref="C656:C660"/>
    <mergeCell ref="D656:D660"/>
    <mergeCell ref="E656:E660"/>
    <mergeCell ref="G656:G660"/>
    <mergeCell ref="H656:H660"/>
    <mergeCell ref="I656:I660"/>
    <mergeCell ref="B651:B655"/>
    <mergeCell ref="C651:C655"/>
    <mergeCell ref="D651:D655"/>
    <mergeCell ref="E651:E655"/>
    <mergeCell ref="G651:G655"/>
    <mergeCell ref="H651:H655"/>
    <mergeCell ref="I640:I645"/>
    <mergeCell ref="B646:B650"/>
    <mergeCell ref="C646:C650"/>
    <mergeCell ref="D646:D650"/>
    <mergeCell ref="E646:E650"/>
    <mergeCell ref="G646:G650"/>
    <mergeCell ref="H646:H650"/>
    <mergeCell ref="I646:I650"/>
    <mergeCell ref="B640:B645"/>
    <mergeCell ref="C640:C645"/>
    <mergeCell ref="D640:D645"/>
    <mergeCell ref="E640:E645"/>
    <mergeCell ref="G640:G645"/>
    <mergeCell ref="H640:H645"/>
    <mergeCell ref="I628:I633"/>
    <mergeCell ref="B634:B639"/>
    <mergeCell ref="C634:C639"/>
    <mergeCell ref="D634:D639"/>
    <mergeCell ref="E634:E639"/>
    <mergeCell ref="G634:G639"/>
    <mergeCell ref="H634:H639"/>
    <mergeCell ref="I634:I639"/>
    <mergeCell ref="B628:B633"/>
    <mergeCell ref="C628:C633"/>
    <mergeCell ref="D628:D633"/>
    <mergeCell ref="E628:E633"/>
    <mergeCell ref="G628:G633"/>
    <mergeCell ref="H628:H633"/>
    <mergeCell ref="I614:I621"/>
    <mergeCell ref="B622:B627"/>
    <mergeCell ref="C622:C627"/>
    <mergeCell ref="D622:D627"/>
    <mergeCell ref="E622:E627"/>
    <mergeCell ref="G622:G627"/>
    <mergeCell ref="H622:H627"/>
    <mergeCell ref="I622:I627"/>
    <mergeCell ref="B614:B621"/>
    <mergeCell ref="C614:C621"/>
    <mergeCell ref="D614:D621"/>
    <mergeCell ref="E614:E621"/>
    <mergeCell ref="G614:G621"/>
    <mergeCell ref="H614:H621"/>
    <mergeCell ref="I598:I605"/>
    <mergeCell ref="B606:B613"/>
    <mergeCell ref="C606:C613"/>
    <mergeCell ref="D606:D613"/>
    <mergeCell ref="E606:E613"/>
    <mergeCell ref="G606:G613"/>
    <mergeCell ref="H606:H613"/>
    <mergeCell ref="I606:I613"/>
    <mergeCell ref="B598:B605"/>
    <mergeCell ref="C598:C605"/>
    <mergeCell ref="D598:D605"/>
    <mergeCell ref="E598:E605"/>
    <mergeCell ref="G598:G605"/>
    <mergeCell ref="H598:H605"/>
    <mergeCell ref="I581:I588"/>
    <mergeCell ref="B589:B597"/>
    <mergeCell ref="C589:C597"/>
    <mergeCell ref="D589:D597"/>
    <mergeCell ref="E589:E597"/>
    <mergeCell ref="G589:G597"/>
    <mergeCell ref="H589:H597"/>
    <mergeCell ref="I589:I597"/>
    <mergeCell ref="B581:B588"/>
    <mergeCell ref="C581:C588"/>
    <mergeCell ref="D581:D588"/>
    <mergeCell ref="E581:E588"/>
    <mergeCell ref="G581:G588"/>
    <mergeCell ref="H581:H588"/>
    <mergeCell ref="I565:I572"/>
    <mergeCell ref="B573:B580"/>
    <mergeCell ref="C573:C580"/>
    <mergeCell ref="D573:D580"/>
    <mergeCell ref="E573:E580"/>
    <mergeCell ref="G573:G580"/>
    <mergeCell ref="H573:H580"/>
    <mergeCell ref="I573:I580"/>
    <mergeCell ref="B565:B572"/>
    <mergeCell ref="C565:C572"/>
    <mergeCell ref="D565:D572"/>
    <mergeCell ref="E565:E572"/>
    <mergeCell ref="G565:G572"/>
    <mergeCell ref="H565:H572"/>
    <mergeCell ref="I547:I556"/>
    <mergeCell ref="B557:B564"/>
    <mergeCell ref="C557:C564"/>
    <mergeCell ref="D557:D564"/>
    <mergeCell ref="E557:E564"/>
    <mergeCell ref="G557:G564"/>
    <mergeCell ref="H557:H564"/>
    <mergeCell ref="I557:I564"/>
    <mergeCell ref="B547:B556"/>
    <mergeCell ref="C547:C556"/>
    <mergeCell ref="D547:D556"/>
    <mergeCell ref="E547:E556"/>
    <mergeCell ref="G547:G556"/>
    <mergeCell ref="H547:H556"/>
    <mergeCell ref="I531:I538"/>
    <mergeCell ref="B539:B546"/>
    <mergeCell ref="C539:C546"/>
    <mergeCell ref="D539:D546"/>
    <mergeCell ref="E539:E546"/>
    <mergeCell ref="G539:G546"/>
    <mergeCell ref="H539:H546"/>
    <mergeCell ref="I539:I546"/>
    <mergeCell ref="B531:B538"/>
    <mergeCell ref="C531:C538"/>
    <mergeCell ref="D531:D538"/>
    <mergeCell ref="E531:E538"/>
    <mergeCell ref="G531:G538"/>
    <mergeCell ref="H531:H538"/>
    <mergeCell ref="I513:I522"/>
    <mergeCell ref="B523:B530"/>
    <mergeCell ref="C523:C530"/>
    <mergeCell ref="D523:D530"/>
    <mergeCell ref="E523:E530"/>
    <mergeCell ref="G523:G530"/>
    <mergeCell ref="H523:H530"/>
    <mergeCell ref="I523:I530"/>
    <mergeCell ref="B513:B522"/>
    <mergeCell ref="C513:C522"/>
    <mergeCell ref="D513:D522"/>
    <mergeCell ref="E513:E522"/>
    <mergeCell ref="G513:G522"/>
    <mergeCell ref="H513:H522"/>
    <mergeCell ref="I496:I503"/>
    <mergeCell ref="B504:B512"/>
    <mergeCell ref="C504:C512"/>
    <mergeCell ref="D504:D512"/>
    <mergeCell ref="E504:E512"/>
    <mergeCell ref="G504:G512"/>
    <mergeCell ref="H504:H512"/>
    <mergeCell ref="I504:I512"/>
    <mergeCell ref="B496:B503"/>
    <mergeCell ref="C496:C503"/>
    <mergeCell ref="D496:D503"/>
    <mergeCell ref="E496:E503"/>
    <mergeCell ref="G496:G503"/>
    <mergeCell ref="H496:H503"/>
    <mergeCell ref="I480:I484"/>
    <mergeCell ref="B485:B495"/>
    <mergeCell ref="C485:C495"/>
    <mergeCell ref="D485:D495"/>
    <mergeCell ref="E485:E495"/>
    <mergeCell ref="G485:G495"/>
    <mergeCell ref="H485:H495"/>
    <mergeCell ref="I485:I495"/>
    <mergeCell ref="B480:B484"/>
    <mergeCell ref="C480:C484"/>
    <mergeCell ref="D480:D484"/>
    <mergeCell ref="E480:E484"/>
    <mergeCell ref="G480:G484"/>
    <mergeCell ref="H480:H484"/>
    <mergeCell ref="I456:I466"/>
    <mergeCell ref="B467:B479"/>
    <mergeCell ref="C467:C479"/>
    <mergeCell ref="D467:D479"/>
    <mergeCell ref="E467:E479"/>
    <mergeCell ref="G467:G479"/>
    <mergeCell ref="H467:H479"/>
    <mergeCell ref="I467:I479"/>
    <mergeCell ref="B456:B466"/>
    <mergeCell ref="C456:C466"/>
    <mergeCell ref="D456:D466"/>
    <mergeCell ref="E456:E466"/>
    <mergeCell ref="G456:G466"/>
    <mergeCell ref="H456:H466"/>
    <mergeCell ref="I434:I444"/>
    <mergeCell ref="B445:B455"/>
    <mergeCell ref="C445:C455"/>
    <mergeCell ref="D445:D455"/>
    <mergeCell ref="E445:E455"/>
    <mergeCell ref="G445:G455"/>
    <mergeCell ref="H445:H455"/>
    <mergeCell ref="I445:I455"/>
    <mergeCell ref="B434:B444"/>
    <mergeCell ref="C434:C444"/>
    <mergeCell ref="D434:D444"/>
    <mergeCell ref="E434:E444"/>
    <mergeCell ref="G434:G444"/>
    <mergeCell ref="H434:H444"/>
    <mergeCell ref="I418:I422"/>
    <mergeCell ref="B423:B433"/>
    <mergeCell ref="C423:C433"/>
    <mergeCell ref="D423:D433"/>
    <mergeCell ref="E423:E433"/>
    <mergeCell ref="G423:G433"/>
    <mergeCell ref="H423:H433"/>
    <mergeCell ref="I423:I433"/>
    <mergeCell ref="B418:B422"/>
    <mergeCell ref="C418:C422"/>
    <mergeCell ref="D418:D422"/>
    <mergeCell ref="E418:E422"/>
    <mergeCell ref="G418:G422"/>
    <mergeCell ref="H418:H422"/>
    <mergeCell ref="I408:I411"/>
    <mergeCell ref="B412:B417"/>
    <mergeCell ref="C412:C417"/>
    <mergeCell ref="D412:D417"/>
    <mergeCell ref="E412:E417"/>
    <mergeCell ref="G412:G417"/>
    <mergeCell ref="H412:H417"/>
    <mergeCell ref="I412:I417"/>
    <mergeCell ref="B408:B411"/>
    <mergeCell ref="C408:C411"/>
    <mergeCell ref="D408:D411"/>
    <mergeCell ref="E408:E411"/>
    <mergeCell ref="G408:G411"/>
    <mergeCell ref="H408:H411"/>
    <mergeCell ref="I400:I403"/>
    <mergeCell ref="B404:B407"/>
    <mergeCell ref="C404:C407"/>
    <mergeCell ref="D404:D407"/>
    <mergeCell ref="E404:E407"/>
    <mergeCell ref="G404:G407"/>
    <mergeCell ref="H404:H407"/>
    <mergeCell ref="I404:I407"/>
    <mergeCell ref="B400:B403"/>
    <mergeCell ref="C400:C403"/>
    <mergeCell ref="D400:D403"/>
    <mergeCell ref="E400:E403"/>
    <mergeCell ref="G400:G403"/>
    <mergeCell ref="H400:H403"/>
    <mergeCell ref="B394:B399"/>
    <mergeCell ref="C394:C399"/>
    <mergeCell ref="D394:D399"/>
    <mergeCell ref="G394:G399"/>
    <mergeCell ref="H394:H399"/>
    <mergeCell ref="I394:I399"/>
    <mergeCell ref="I380:I386"/>
    <mergeCell ref="B387:B393"/>
    <mergeCell ref="C387:C393"/>
    <mergeCell ref="D387:D393"/>
    <mergeCell ref="E387:E393"/>
    <mergeCell ref="G387:G393"/>
    <mergeCell ref="H387:H393"/>
    <mergeCell ref="I387:I393"/>
    <mergeCell ref="B380:B386"/>
    <mergeCell ref="C380:C386"/>
    <mergeCell ref="D380:D386"/>
    <mergeCell ref="E380:E386"/>
    <mergeCell ref="G380:G386"/>
    <mergeCell ref="H380:H386"/>
    <mergeCell ref="B373:B379"/>
    <mergeCell ref="C373:C379"/>
    <mergeCell ref="D373:D379"/>
    <mergeCell ref="G373:G379"/>
    <mergeCell ref="H373:H379"/>
    <mergeCell ref="I373:I379"/>
    <mergeCell ref="I357:I364"/>
    <mergeCell ref="B365:B372"/>
    <mergeCell ref="C365:C372"/>
    <mergeCell ref="D365:D372"/>
    <mergeCell ref="E365:E372"/>
    <mergeCell ref="G365:G372"/>
    <mergeCell ref="H365:H372"/>
    <mergeCell ref="I365:I372"/>
    <mergeCell ref="B357:B364"/>
    <mergeCell ref="C357:C364"/>
    <mergeCell ref="D357:D364"/>
    <mergeCell ref="E357:E364"/>
    <mergeCell ref="G357:G364"/>
    <mergeCell ref="H357:H364"/>
    <mergeCell ref="I341:I344"/>
    <mergeCell ref="B345:B356"/>
    <mergeCell ref="C345:C356"/>
    <mergeCell ref="D345:D356"/>
    <mergeCell ref="E345:E356"/>
    <mergeCell ref="G345:G356"/>
    <mergeCell ref="H345:H356"/>
    <mergeCell ref="I345:I356"/>
    <mergeCell ref="B341:B344"/>
    <mergeCell ref="C341:C344"/>
    <mergeCell ref="D341:D344"/>
    <mergeCell ref="E341:E344"/>
    <mergeCell ref="G341:G344"/>
    <mergeCell ref="H341:H344"/>
    <mergeCell ref="B335:B340"/>
    <mergeCell ref="C335:C340"/>
    <mergeCell ref="D335:D340"/>
    <mergeCell ref="G335:G340"/>
    <mergeCell ref="H335:H340"/>
    <mergeCell ref="I335:I340"/>
    <mergeCell ref="I327:I330"/>
    <mergeCell ref="B331:B334"/>
    <mergeCell ref="C331:C334"/>
    <mergeCell ref="D331:D334"/>
    <mergeCell ref="E331:E334"/>
    <mergeCell ref="G331:G334"/>
    <mergeCell ref="H331:H334"/>
    <mergeCell ref="I331:I334"/>
    <mergeCell ref="B327:B330"/>
    <mergeCell ref="C327:C330"/>
    <mergeCell ref="D327:D330"/>
    <mergeCell ref="E327:E330"/>
    <mergeCell ref="G327:G330"/>
    <mergeCell ref="H327:H330"/>
    <mergeCell ref="I314:I321"/>
    <mergeCell ref="B322:B326"/>
    <mergeCell ref="C322:C326"/>
    <mergeCell ref="D322:D326"/>
    <mergeCell ref="E322:E326"/>
    <mergeCell ref="G322:G326"/>
    <mergeCell ref="H322:H326"/>
    <mergeCell ref="I322:I326"/>
    <mergeCell ref="B314:B321"/>
    <mergeCell ref="C314:C321"/>
    <mergeCell ref="D314:D321"/>
    <mergeCell ref="E314:E321"/>
    <mergeCell ref="G314:G321"/>
    <mergeCell ref="H314:H321"/>
    <mergeCell ref="I294:I306"/>
    <mergeCell ref="B307:B313"/>
    <mergeCell ref="C307:C313"/>
    <mergeCell ref="D307:D313"/>
    <mergeCell ref="G307:G313"/>
    <mergeCell ref="H307:H313"/>
    <mergeCell ref="I307:I313"/>
    <mergeCell ref="B294:B306"/>
    <mergeCell ref="C294:C306"/>
    <mergeCell ref="D294:D306"/>
    <mergeCell ref="E294:E306"/>
    <mergeCell ref="G294:G306"/>
    <mergeCell ref="H294:H306"/>
    <mergeCell ref="I268:I280"/>
    <mergeCell ref="B281:B293"/>
    <mergeCell ref="C281:C293"/>
    <mergeCell ref="D281:D293"/>
    <mergeCell ref="E281:E293"/>
    <mergeCell ref="G281:G293"/>
    <mergeCell ref="H281:H293"/>
    <mergeCell ref="I281:I293"/>
    <mergeCell ref="B268:B280"/>
    <mergeCell ref="C268:C280"/>
    <mergeCell ref="D268:D280"/>
    <mergeCell ref="E268:E280"/>
    <mergeCell ref="G268:G280"/>
    <mergeCell ref="H268:H280"/>
    <mergeCell ref="I250:I254"/>
    <mergeCell ref="B255:B267"/>
    <mergeCell ref="C255:C267"/>
    <mergeCell ref="D255:D267"/>
    <mergeCell ref="E255:E267"/>
    <mergeCell ref="G255:G267"/>
    <mergeCell ref="H255:H267"/>
    <mergeCell ref="I255:I267"/>
    <mergeCell ref="B250:B254"/>
    <mergeCell ref="C250:C254"/>
    <mergeCell ref="D250:D254"/>
    <mergeCell ref="E250:E254"/>
    <mergeCell ref="G250:G254"/>
    <mergeCell ref="H250:H254"/>
    <mergeCell ref="B247:B249"/>
    <mergeCell ref="C247:C249"/>
    <mergeCell ref="D247:D249"/>
    <mergeCell ref="G247:G249"/>
    <mergeCell ref="H247:H249"/>
    <mergeCell ref="I247:I249"/>
    <mergeCell ref="I235:I240"/>
    <mergeCell ref="B241:B246"/>
    <mergeCell ref="C241:C246"/>
    <mergeCell ref="D241:D246"/>
    <mergeCell ref="E241:E246"/>
    <mergeCell ref="G241:G246"/>
    <mergeCell ref="H241:H246"/>
    <mergeCell ref="I241:I246"/>
    <mergeCell ref="B235:B240"/>
    <mergeCell ref="C235:C240"/>
    <mergeCell ref="D235:D240"/>
    <mergeCell ref="E235:E240"/>
    <mergeCell ref="G235:G240"/>
    <mergeCell ref="H235:H240"/>
    <mergeCell ref="I223:I227"/>
    <mergeCell ref="B228:B230"/>
    <mergeCell ref="C228:C230"/>
    <mergeCell ref="D228:D230"/>
    <mergeCell ref="E228:E230"/>
    <mergeCell ref="G228:G230"/>
    <mergeCell ref="H228:H230"/>
    <mergeCell ref="I228:I230"/>
    <mergeCell ref="B223:B227"/>
    <mergeCell ref="C223:C227"/>
    <mergeCell ref="D223:D227"/>
    <mergeCell ref="E223:E227"/>
    <mergeCell ref="G223:G227"/>
    <mergeCell ref="H223:H227"/>
    <mergeCell ref="B221:B222"/>
    <mergeCell ref="C221:C222"/>
    <mergeCell ref="D221:D222"/>
    <mergeCell ref="G221:G222"/>
    <mergeCell ref="H221:H222"/>
    <mergeCell ref="I221:I222"/>
    <mergeCell ref="I214:I216"/>
    <mergeCell ref="B217:B220"/>
    <mergeCell ref="C217:C220"/>
    <mergeCell ref="D217:D220"/>
    <mergeCell ref="E217:E220"/>
    <mergeCell ref="G217:G220"/>
    <mergeCell ref="H217:H220"/>
    <mergeCell ref="I217:I220"/>
    <mergeCell ref="B214:B216"/>
    <mergeCell ref="C214:C216"/>
    <mergeCell ref="D214:D216"/>
    <mergeCell ref="E214:E216"/>
    <mergeCell ref="G214:G216"/>
    <mergeCell ref="H214:H216"/>
    <mergeCell ref="B210:B213"/>
    <mergeCell ref="C210:C213"/>
    <mergeCell ref="D210:D213"/>
    <mergeCell ref="G210:G213"/>
    <mergeCell ref="H210:H213"/>
    <mergeCell ref="I210:I213"/>
    <mergeCell ref="B206:B209"/>
    <mergeCell ref="C206:C209"/>
    <mergeCell ref="D206:D209"/>
    <mergeCell ref="G206:G209"/>
    <mergeCell ref="H206:H209"/>
    <mergeCell ref="I206:I209"/>
    <mergeCell ref="B203:B205"/>
    <mergeCell ref="C203:C205"/>
    <mergeCell ref="D203:D205"/>
    <mergeCell ref="G203:G205"/>
    <mergeCell ref="H203:H205"/>
    <mergeCell ref="I203:I205"/>
    <mergeCell ref="I192:I196"/>
    <mergeCell ref="B197:B202"/>
    <mergeCell ref="C197:C202"/>
    <mergeCell ref="D197:D202"/>
    <mergeCell ref="E197:E202"/>
    <mergeCell ref="G197:G202"/>
    <mergeCell ref="H197:H202"/>
    <mergeCell ref="I197:I202"/>
    <mergeCell ref="B192:B196"/>
    <mergeCell ref="C192:C196"/>
    <mergeCell ref="D192:D196"/>
    <mergeCell ref="E192:E196"/>
    <mergeCell ref="G192:G196"/>
    <mergeCell ref="H192:H196"/>
    <mergeCell ref="B188:B191"/>
    <mergeCell ref="C188:C191"/>
    <mergeCell ref="D188:D191"/>
    <mergeCell ref="G188:G191"/>
    <mergeCell ref="H188:H191"/>
    <mergeCell ref="I188:I191"/>
    <mergeCell ref="I176:I182"/>
    <mergeCell ref="B183:B187"/>
    <mergeCell ref="C183:C187"/>
    <mergeCell ref="D183:D187"/>
    <mergeCell ref="E183:E187"/>
    <mergeCell ref="G183:G187"/>
    <mergeCell ref="H183:H187"/>
    <mergeCell ref="I183:I187"/>
    <mergeCell ref="B176:B182"/>
    <mergeCell ref="C176:C182"/>
    <mergeCell ref="D176:D182"/>
    <mergeCell ref="E176:E182"/>
    <mergeCell ref="G176:G182"/>
    <mergeCell ref="H176:H182"/>
    <mergeCell ref="I165:I170"/>
    <mergeCell ref="B171:B175"/>
    <mergeCell ref="C171:C175"/>
    <mergeCell ref="D171:D175"/>
    <mergeCell ref="E171:E175"/>
    <mergeCell ref="G171:G175"/>
    <mergeCell ref="H171:H175"/>
    <mergeCell ref="I171:I175"/>
    <mergeCell ref="B165:B170"/>
    <mergeCell ref="C165:C170"/>
    <mergeCell ref="D165:D170"/>
    <mergeCell ref="E165:E170"/>
    <mergeCell ref="G165:G170"/>
    <mergeCell ref="H165:H170"/>
    <mergeCell ref="I150:I155"/>
    <mergeCell ref="B156:B164"/>
    <mergeCell ref="C156:C164"/>
    <mergeCell ref="D156:D164"/>
    <mergeCell ref="E156:E164"/>
    <mergeCell ref="G156:G164"/>
    <mergeCell ref="H156:H164"/>
    <mergeCell ref="I156:I164"/>
    <mergeCell ref="B150:B155"/>
    <mergeCell ref="C150:C155"/>
    <mergeCell ref="D150:D155"/>
    <mergeCell ref="E150:E155"/>
    <mergeCell ref="G150:G155"/>
    <mergeCell ref="H150:H155"/>
    <mergeCell ref="I136:I141"/>
    <mergeCell ref="B143:B149"/>
    <mergeCell ref="C143:C149"/>
    <mergeCell ref="D143:D149"/>
    <mergeCell ref="E143:E149"/>
    <mergeCell ref="G143:G149"/>
    <mergeCell ref="H143:H149"/>
    <mergeCell ref="I143:I149"/>
    <mergeCell ref="B136:B141"/>
    <mergeCell ref="C136:C141"/>
    <mergeCell ref="D136:D141"/>
    <mergeCell ref="E136:E141"/>
    <mergeCell ref="G136:G141"/>
    <mergeCell ref="H136:H141"/>
    <mergeCell ref="B132:B135"/>
    <mergeCell ref="C132:C135"/>
    <mergeCell ref="D132:D135"/>
    <mergeCell ref="G132:G135"/>
    <mergeCell ref="H132:H135"/>
    <mergeCell ref="I132:I135"/>
    <mergeCell ref="I121:I125"/>
    <mergeCell ref="B126:B131"/>
    <mergeCell ref="C126:C131"/>
    <mergeCell ref="D126:D131"/>
    <mergeCell ref="G126:G131"/>
    <mergeCell ref="H126:H131"/>
    <mergeCell ref="I126:I131"/>
    <mergeCell ref="B121:B125"/>
    <mergeCell ref="C121:C125"/>
    <mergeCell ref="D121:D125"/>
    <mergeCell ref="E121:E125"/>
    <mergeCell ref="G121:G125"/>
    <mergeCell ref="H121:H125"/>
    <mergeCell ref="I110:I114"/>
    <mergeCell ref="B115:B120"/>
    <mergeCell ref="C115:C120"/>
    <mergeCell ref="D115:D120"/>
    <mergeCell ref="E115:E120"/>
    <mergeCell ref="G115:G120"/>
    <mergeCell ref="H115:H120"/>
    <mergeCell ref="I115:I120"/>
    <mergeCell ref="B110:B114"/>
    <mergeCell ref="C110:C114"/>
    <mergeCell ref="D110:D114"/>
    <mergeCell ref="E110:E114"/>
    <mergeCell ref="G110:G114"/>
    <mergeCell ref="H110:H114"/>
    <mergeCell ref="I103:I105"/>
    <mergeCell ref="B106:B109"/>
    <mergeCell ref="C106:C109"/>
    <mergeCell ref="D106:D109"/>
    <mergeCell ref="E106:E109"/>
    <mergeCell ref="G106:G109"/>
    <mergeCell ref="H106:H109"/>
    <mergeCell ref="I106:I109"/>
    <mergeCell ref="B103:B105"/>
    <mergeCell ref="C103:C105"/>
    <mergeCell ref="D103:D105"/>
    <mergeCell ref="E103:E105"/>
    <mergeCell ref="G103:G105"/>
    <mergeCell ref="H103:H105"/>
    <mergeCell ref="I92:I96"/>
    <mergeCell ref="B97:B102"/>
    <mergeCell ref="C97:C102"/>
    <mergeCell ref="D97:D102"/>
    <mergeCell ref="E97:E102"/>
    <mergeCell ref="G97:G102"/>
    <mergeCell ref="H97:H102"/>
    <mergeCell ref="I97:I102"/>
    <mergeCell ref="B92:B96"/>
    <mergeCell ref="C92:C96"/>
    <mergeCell ref="D92:D96"/>
    <mergeCell ref="E92:E96"/>
    <mergeCell ref="G92:G96"/>
    <mergeCell ref="H92:H96"/>
    <mergeCell ref="I70:I77"/>
    <mergeCell ref="B78:B86"/>
    <mergeCell ref="C78:C86"/>
    <mergeCell ref="D78:D86"/>
    <mergeCell ref="E78:E86"/>
    <mergeCell ref="G78:G86"/>
    <mergeCell ref="H78:H86"/>
    <mergeCell ref="I78:I86"/>
    <mergeCell ref="B70:B77"/>
    <mergeCell ref="C70:C77"/>
    <mergeCell ref="D70:D77"/>
    <mergeCell ref="E70:E77"/>
    <mergeCell ref="G70:G77"/>
    <mergeCell ref="H70:H77"/>
    <mergeCell ref="B1:I1"/>
    <mergeCell ref="B3:I3"/>
    <mergeCell ref="B4:I4"/>
    <mergeCell ref="B5:I5"/>
    <mergeCell ref="B6:I6"/>
    <mergeCell ref="B16:I16"/>
    <mergeCell ref="I53:I60"/>
    <mergeCell ref="B61:B69"/>
    <mergeCell ref="C61:C69"/>
    <mergeCell ref="D61:D69"/>
    <mergeCell ref="E61:E69"/>
    <mergeCell ref="G61:G69"/>
    <mergeCell ref="H61:H69"/>
    <mergeCell ref="I61:I69"/>
    <mergeCell ref="B53:B60"/>
    <mergeCell ref="C53:C60"/>
    <mergeCell ref="D53:D60"/>
    <mergeCell ref="E53:E60"/>
    <mergeCell ref="G53:G60"/>
    <mergeCell ref="H53:H60"/>
    <mergeCell ref="B50:B52"/>
    <mergeCell ref="C50:C52"/>
    <mergeCell ref="D50:D52"/>
    <mergeCell ref="G50:G52"/>
    <mergeCell ref="H50:H52"/>
    <mergeCell ref="I50:I52"/>
    <mergeCell ref="B31:I31"/>
    <mergeCell ref="B33:I33"/>
    <mergeCell ref="B34:I34"/>
    <mergeCell ref="B35:I35"/>
    <mergeCell ref="B36:I36"/>
    <mergeCell ref="B37:I37"/>
    <mergeCell ref="B24:I24"/>
    <mergeCell ref="B25:I25"/>
    <mergeCell ref="B26:I26"/>
    <mergeCell ref="B27:H27"/>
    <mergeCell ref="B28:I28"/>
    <mergeCell ref="B30:I30"/>
    <mergeCell ref="B17:I17"/>
    <mergeCell ref="B18:I18"/>
    <mergeCell ref="B19:I19"/>
    <mergeCell ref="B20:I20"/>
    <mergeCell ref="B21:I21"/>
    <mergeCell ref="B23:I23"/>
  </mergeCells>
  <phoneticPr fontId="4"/>
  <hyperlinks>
    <hyperlink ref="B21" r:id="rId1"/>
    <hyperlink ref="B23" r:id="rId2"/>
    <hyperlink ref="B25" r:id="rId3"/>
    <hyperlink ref="B27" r:id="rId4"/>
    <hyperlink ref="B31" r:id="rId5"/>
    <hyperlink ref="B33" r:id="rId6"/>
    <hyperlink ref="B35" r:id="rId7"/>
    <hyperlink ref="B37" r:id="rId8"/>
    <hyperlink ref="B29" r:id="rId9"/>
    <hyperlink ref="B39" r:id="rId10"/>
    <hyperlink ref="B41" r:id="rId11"/>
    <hyperlink ref="B45" r:id="rId12"/>
  </hyperlinks>
  <pageMargins left="0.7" right="0.7" top="0.75" bottom="0.75" header="0.3" footer="0.3"/>
  <pageSetup paperSize="9" orientation="portrait" r:id="rId1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81"/>
  <sheetViews>
    <sheetView workbookViewId="0">
      <selection activeCell="C668" sqref="C668"/>
    </sheetView>
  </sheetViews>
  <sheetFormatPr defaultRowHeight="13.5" x14ac:dyDescent="0.15"/>
  <cols>
    <col min="1" max="1" width="1.25" style="30" customWidth="1"/>
    <col min="2" max="2" width="57.125" style="71" customWidth="1"/>
    <col min="3" max="3" width="109.75" style="701" customWidth="1"/>
    <col min="4" max="4" width="108.875" style="701" customWidth="1"/>
    <col min="5" max="5" width="44" style="30" customWidth="1"/>
    <col min="6" max="6" width="30" style="30" customWidth="1"/>
    <col min="7" max="7" width="27.375" style="30" customWidth="1"/>
    <col min="8" max="8" width="34" style="30" customWidth="1"/>
    <col min="9" max="16384" width="9" style="30"/>
  </cols>
  <sheetData>
    <row r="1" spans="2:25" ht="19.5" customHeight="1" x14ac:dyDescent="0.15">
      <c r="B1" s="1210" t="s">
        <v>10590</v>
      </c>
      <c r="C1" s="1211"/>
      <c r="D1" s="184"/>
      <c r="E1" s="184"/>
      <c r="F1" s="184"/>
      <c r="G1" s="184"/>
      <c r="H1" s="184"/>
      <c r="I1" s="184"/>
      <c r="J1" s="184"/>
      <c r="K1" s="184"/>
      <c r="L1" s="184"/>
      <c r="M1" s="184"/>
      <c r="N1" s="184"/>
      <c r="O1" s="184"/>
      <c r="P1" s="184"/>
      <c r="Q1" s="184"/>
      <c r="R1" s="184"/>
      <c r="S1" s="184"/>
      <c r="T1" s="184"/>
      <c r="U1" s="184"/>
      <c r="V1" s="184"/>
      <c r="W1" s="184"/>
      <c r="X1" s="184"/>
      <c r="Y1" s="184"/>
    </row>
    <row r="2" spans="2:25" x14ac:dyDescent="0.15">
      <c r="B2" s="1212"/>
      <c r="C2" s="1211"/>
      <c r="D2" s="184"/>
      <c r="E2" s="184"/>
      <c r="F2" s="184"/>
      <c r="G2" s="184"/>
      <c r="H2" s="184"/>
      <c r="I2" s="184"/>
      <c r="J2" s="184"/>
      <c r="K2" s="184"/>
      <c r="L2" s="184"/>
      <c r="M2" s="184"/>
      <c r="N2" s="184"/>
      <c r="O2" s="184"/>
      <c r="P2" s="184"/>
      <c r="Q2" s="184"/>
      <c r="R2" s="184"/>
      <c r="S2" s="184"/>
      <c r="T2" s="184"/>
      <c r="U2" s="184"/>
      <c r="V2" s="184"/>
      <c r="W2" s="184"/>
      <c r="X2" s="184"/>
      <c r="Y2" s="184"/>
    </row>
    <row r="3" spans="2:25" s="144" customFormat="1" ht="13.5" customHeight="1" x14ac:dyDescent="0.15">
      <c r="B3" s="1100" t="s">
        <v>10615</v>
      </c>
      <c r="C3" s="1100"/>
      <c r="D3" s="184"/>
      <c r="E3" s="184"/>
      <c r="F3" s="184"/>
      <c r="G3" s="184"/>
      <c r="H3" s="184"/>
      <c r="I3" s="184"/>
      <c r="J3" s="184"/>
      <c r="K3" s="184"/>
      <c r="L3" s="184"/>
      <c r="M3" s="184"/>
      <c r="N3" s="184"/>
      <c r="O3" s="184"/>
      <c r="P3" s="184"/>
      <c r="Q3" s="184"/>
      <c r="R3" s="184"/>
      <c r="S3" s="184"/>
      <c r="T3" s="184"/>
      <c r="U3" s="184"/>
      <c r="V3" s="184"/>
      <c r="W3" s="184"/>
      <c r="X3" s="184"/>
      <c r="Y3" s="184"/>
    </row>
    <row r="4" spans="2:25" s="144" customFormat="1" ht="15.75" customHeight="1" x14ac:dyDescent="0.15">
      <c r="B4" s="1100" t="s">
        <v>10096</v>
      </c>
      <c r="C4" s="1100"/>
      <c r="D4" s="184"/>
      <c r="E4" s="184"/>
      <c r="F4" s="184"/>
      <c r="G4" s="184"/>
      <c r="H4" s="184"/>
      <c r="I4" s="184"/>
      <c r="J4" s="184"/>
      <c r="K4" s="184"/>
      <c r="L4" s="184"/>
      <c r="M4" s="184"/>
      <c r="N4" s="184"/>
      <c r="O4" s="184"/>
      <c r="P4" s="184"/>
      <c r="Q4" s="184"/>
      <c r="R4" s="184"/>
      <c r="S4" s="184"/>
      <c r="T4" s="184"/>
      <c r="U4" s="184"/>
      <c r="V4" s="184"/>
      <c r="W4" s="184"/>
      <c r="X4" s="184"/>
      <c r="Y4" s="184"/>
    </row>
    <row r="5" spans="2:25" s="144" customFormat="1" ht="19.5" customHeight="1" x14ac:dyDescent="0.15">
      <c r="B5" s="564" t="s">
        <v>10097</v>
      </c>
      <c r="C5" s="564"/>
      <c r="D5" s="184"/>
      <c r="E5" s="184"/>
      <c r="F5" s="184"/>
      <c r="G5" s="184"/>
      <c r="H5" s="184"/>
      <c r="I5" s="184"/>
      <c r="J5" s="184"/>
      <c r="K5" s="184"/>
      <c r="L5" s="184"/>
      <c r="M5" s="184"/>
      <c r="N5" s="184"/>
      <c r="O5" s="184"/>
      <c r="P5" s="184"/>
      <c r="Q5" s="184"/>
      <c r="R5" s="184"/>
      <c r="S5" s="184"/>
      <c r="T5" s="184"/>
      <c r="U5" s="184"/>
      <c r="V5" s="184"/>
      <c r="W5" s="184"/>
      <c r="X5" s="184"/>
      <c r="Y5" s="184"/>
    </row>
    <row r="6" spans="2:25" s="144" customFormat="1" ht="16.5" customHeight="1" x14ac:dyDescent="0.15">
      <c r="B6" s="1100" t="s">
        <v>10591</v>
      </c>
      <c r="C6" s="1100"/>
      <c r="D6" s="184"/>
      <c r="E6" s="184"/>
      <c r="F6" s="184"/>
      <c r="G6" s="184"/>
      <c r="H6" s="184"/>
      <c r="I6" s="184"/>
      <c r="J6" s="184"/>
      <c r="K6" s="184"/>
      <c r="L6" s="184"/>
      <c r="M6" s="184"/>
      <c r="N6" s="184"/>
      <c r="O6" s="184"/>
      <c r="P6" s="184"/>
      <c r="Q6" s="184"/>
      <c r="R6" s="184"/>
      <c r="S6" s="184"/>
      <c r="T6" s="184"/>
      <c r="U6" s="184"/>
      <c r="V6" s="184"/>
      <c r="W6" s="184"/>
      <c r="X6" s="184"/>
      <c r="Y6" s="184"/>
    </row>
    <row r="7" spans="2:25" ht="15.75" customHeight="1" x14ac:dyDescent="0.15">
      <c r="B7" s="698" t="s">
        <v>10616</v>
      </c>
      <c r="C7" s="699"/>
      <c r="D7" s="184"/>
      <c r="E7" s="184"/>
      <c r="F7" s="184"/>
      <c r="G7" s="184"/>
      <c r="H7" s="184"/>
      <c r="I7" s="184"/>
      <c r="J7" s="184"/>
      <c r="K7" s="184"/>
      <c r="L7" s="184"/>
      <c r="M7" s="184"/>
      <c r="N7" s="184"/>
      <c r="O7" s="184"/>
      <c r="P7" s="184"/>
      <c r="Q7" s="184"/>
      <c r="R7" s="184"/>
      <c r="S7" s="184"/>
      <c r="T7" s="184"/>
      <c r="U7" s="184"/>
      <c r="V7" s="184"/>
      <c r="W7" s="184"/>
      <c r="X7" s="184"/>
      <c r="Y7" s="184"/>
    </row>
    <row r="8" spans="2:25" ht="15.75" customHeight="1" x14ac:dyDescent="0.15">
      <c r="B8" s="1209" t="s">
        <v>10589</v>
      </c>
      <c r="C8" s="1209"/>
      <c r="D8" s="1209"/>
      <c r="E8" s="184"/>
      <c r="F8" s="184"/>
      <c r="G8" s="184"/>
      <c r="H8" s="184"/>
      <c r="I8" s="184"/>
      <c r="J8" s="184"/>
      <c r="K8" s="184"/>
      <c r="L8" s="184"/>
      <c r="M8" s="184"/>
      <c r="N8" s="184"/>
      <c r="O8" s="184"/>
      <c r="P8" s="184"/>
      <c r="Q8" s="184"/>
      <c r="R8" s="184"/>
      <c r="S8" s="184"/>
      <c r="T8" s="184"/>
      <c r="U8" s="184"/>
      <c r="V8" s="184"/>
      <c r="W8" s="184"/>
      <c r="X8" s="184"/>
      <c r="Y8" s="184"/>
    </row>
    <row r="9" spans="2:25" ht="15.75" customHeight="1" x14ac:dyDescent="0.15">
      <c r="B9" s="1217" t="s">
        <v>11411</v>
      </c>
      <c r="C9" s="1209"/>
      <c r="D9" s="1209"/>
      <c r="E9" s="184"/>
      <c r="F9" s="184"/>
      <c r="G9" s="184"/>
      <c r="H9" s="184"/>
      <c r="I9" s="184"/>
      <c r="J9" s="184"/>
      <c r="K9" s="184"/>
      <c r="L9" s="184"/>
      <c r="M9" s="184"/>
      <c r="N9" s="184"/>
      <c r="O9" s="184"/>
      <c r="P9" s="184"/>
      <c r="Q9" s="184"/>
      <c r="R9" s="184"/>
      <c r="S9" s="184"/>
      <c r="T9" s="184"/>
      <c r="U9" s="184"/>
      <c r="V9" s="184"/>
      <c r="W9" s="184"/>
      <c r="X9" s="184"/>
      <c r="Y9" s="184"/>
    </row>
    <row r="10" spans="2:25" ht="15.75" customHeight="1" x14ac:dyDescent="0.15">
      <c r="B10" s="698" t="s">
        <v>11412</v>
      </c>
      <c r="C10" s="699"/>
      <c r="D10" s="184"/>
      <c r="E10" s="184"/>
      <c r="F10" s="184"/>
      <c r="G10" s="184"/>
      <c r="H10" s="184"/>
      <c r="I10" s="184"/>
      <c r="J10" s="184"/>
      <c r="K10" s="184"/>
      <c r="L10" s="184"/>
      <c r="M10" s="184"/>
      <c r="N10" s="184"/>
      <c r="O10" s="184"/>
      <c r="P10" s="184"/>
      <c r="Q10" s="184"/>
      <c r="R10" s="184"/>
      <c r="S10" s="184"/>
      <c r="T10" s="184"/>
      <c r="U10" s="184"/>
      <c r="V10" s="184"/>
      <c r="W10" s="184"/>
      <c r="X10" s="184"/>
      <c r="Y10" s="184"/>
    </row>
    <row r="11" spans="2:25" ht="15.75" customHeight="1" x14ac:dyDescent="0.15">
      <c r="B11" s="184" t="s">
        <v>11413</v>
      </c>
      <c r="C11" s="699"/>
      <c r="D11" s="184"/>
      <c r="E11" s="184"/>
      <c r="F11" s="184"/>
      <c r="G11" s="184"/>
      <c r="H11" s="184"/>
      <c r="I11" s="184"/>
      <c r="J11" s="184"/>
      <c r="K11" s="184"/>
      <c r="L11" s="184"/>
      <c r="M11" s="184"/>
      <c r="N11" s="184"/>
      <c r="O11" s="184"/>
      <c r="P11" s="184"/>
      <c r="Q11" s="184"/>
      <c r="R11" s="184"/>
      <c r="S11" s="184"/>
      <c r="T11" s="184"/>
      <c r="U11" s="184"/>
      <c r="V11" s="184"/>
      <c r="W11" s="184"/>
      <c r="X11" s="184"/>
      <c r="Y11" s="184"/>
    </row>
    <row r="12" spans="2:25" ht="15.75" customHeight="1" x14ac:dyDescent="0.15">
      <c r="B12" s="700" t="s">
        <v>11414</v>
      </c>
      <c r="C12" s="699"/>
      <c r="E12" s="184"/>
      <c r="F12" s="184"/>
      <c r="G12" s="184"/>
      <c r="H12" s="184"/>
      <c r="I12" s="184"/>
      <c r="J12" s="184"/>
      <c r="K12" s="184"/>
      <c r="L12" s="184"/>
      <c r="M12" s="184"/>
      <c r="N12" s="184"/>
      <c r="O12" s="184"/>
      <c r="P12" s="184"/>
      <c r="Q12" s="184"/>
      <c r="R12" s="184"/>
      <c r="S12" s="184"/>
      <c r="T12" s="184"/>
      <c r="U12" s="184"/>
      <c r="V12" s="184"/>
      <c r="W12" s="184"/>
      <c r="X12" s="184"/>
      <c r="Y12" s="184"/>
    </row>
    <row r="13" spans="2:25" ht="15.75" customHeight="1" x14ac:dyDescent="0.15">
      <c r="B13" s="698" t="s">
        <v>11415</v>
      </c>
      <c r="C13" s="699"/>
      <c r="E13" s="184"/>
      <c r="F13" s="184"/>
      <c r="G13" s="184"/>
      <c r="H13" s="184"/>
      <c r="I13" s="184"/>
      <c r="J13" s="184"/>
      <c r="K13" s="184"/>
      <c r="L13" s="184"/>
      <c r="M13" s="184"/>
      <c r="N13" s="184"/>
      <c r="O13" s="184"/>
      <c r="P13" s="184"/>
      <c r="Q13" s="184"/>
      <c r="R13" s="184"/>
      <c r="S13" s="184"/>
      <c r="T13" s="184"/>
      <c r="U13" s="184"/>
      <c r="V13" s="184"/>
      <c r="W13" s="184"/>
      <c r="X13" s="184"/>
      <c r="Y13" s="184"/>
    </row>
    <row r="14" spans="2:25" ht="15.75" customHeight="1" x14ac:dyDescent="0.15">
      <c r="B14" s="698" t="s">
        <v>10593</v>
      </c>
      <c r="C14" s="699"/>
      <c r="E14" s="184"/>
      <c r="F14" s="184"/>
      <c r="G14" s="184"/>
      <c r="H14" s="184"/>
      <c r="I14" s="184"/>
      <c r="J14" s="184"/>
      <c r="K14" s="184"/>
      <c r="L14" s="184"/>
      <c r="M14" s="184"/>
      <c r="N14" s="184"/>
      <c r="O14" s="184"/>
      <c r="P14" s="184"/>
      <c r="Q14" s="184"/>
      <c r="R14" s="184"/>
      <c r="S14" s="184"/>
      <c r="T14" s="184"/>
      <c r="U14" s="184"/>
      <c r="V14" s="184"/>
      <c r="W14" s="184"/>
      <c r="X14" s="184"/>
      <c r="Y14" s="184"/>
    </row>
    <row r="15" spans="2:25" ht="15.75" customHeight="1" x14ac:dyDescent="0.15">
      <c r="B15" s="698" t="s">
        <v>10646</v>
      </c>
      <c r="C15" s="699"/>
      <c r="E15" s="184"/>
      <c r="F15" s="184"/>
      <c r="G15" s="184"/>
      <c r="H15" s="184"/>
      <c r="I15" s="184"/>
      <c r="J15" s="184"/>
      <c r="K15" s="184"/>
      <c r="L15" s="184"/>
      <c r="M15" s="184"/>
      <c r="N15" s="184"/>
      <c r="O15" s="184"/>
      <c r="P15" s="184"/>
      <c r="Q15" s="184"/>
      <c r="R15" s="184"/>
      <c r="S15" s="184"/>
      <c r="T15" s="184"/>
      <c r="U15" s="184"/>
      <c r="V15" s="184"/>
      <c r="W15" s="184"/>
      <c r="X15" s="184"/>
      <c r="Y15" s="184"/>
    </row>
    <row r="16" spans="2:25" ht="15.75" customHeight="1" x14ac:dyDescent="0.15">
      <c r="B16" s="184" t="s">
        <v>11416</v>
      </c>
      <c r="C16" s="699"/>
      <c r="D16" s="184"/>
      <c r="E16" s="184"/>
      <c r="F16" s="184"/>
      <c r="G16" s="184"/>
      <c r="H16" s="184"/>
      <c r="I16" s="184"/>
      <c r="J16" s="184"/>
      <c r="K16" s="184"/>
      <c r="L16" s="184"/>
      <c r="M16" s="184"/>
      <c r="N16" s="184"/>
      <c r="O16" s="184"/>
      <c r="P16" s="184"/>
      <c r="Q16" s="184"/>
      <c r="R16" s="184"/>
      <c r="S16" s="184"/>
      <c r="T16" s="184"/>
      <c r="U16" s="184"/>
      <c r="V16" s="184"/>
      <c r="W16" s="184"/>
      <c r="X16" s="184"/>
      <c r="Y16" s="184"/>
    </row>
    <row r="17" spans="2:25" ht="15.75" customHeight="1" x14ac:dyDescent="0.15">
      <c r="B17" s="702" t="s">
        <v>11417</v>
      </c>
      <c r="C17" s="699"/>
      <c r="D17" s="184"/>
      <c r="E17" s="184"/>
      <c r="F17" s="184"/>
      <c r="G17" s="184"/>
      <c r="H17" s="184"/>
      <c r="I17" s="184"/>
      <c r="J17" s="184"/>
      <c r="K17" s="184"/>
      <c r="L17" s="184"/>
      <c r="M17" s="184"/>
      <c r="N17" s="184"/>
      <c r="O17" s="184"/>
      <c r="P17" s="184"/>
      <c r="Q17" s="184"/>
      <c r="R17" s="184"/>
      <c r="S17" s="184"/>
      <c r="T17" s="184"/>
      <c r="U17" s="184"/>
      <c r="V17" s="184"/>
      <c r="W17" s="184"/>
      <c r="X17" s="184"/>
      <c r="Y17" s="184"/>
    </row>
    <row r="18" spans="2:25" s="144" customFormat="1" ht="16.5" customHeight="1" x14ac:dyDescent="0.15">
      <c r="B18" s="557" t="s">
        <v>11418</v>
      </c>
      <c r="C18" s="557"/>
      <c r="D18" s="590"/>
      <c r="E18" s="590"/>
      <c r="F18" s="590"/>
      <c r="G18" s="590"/>
      <c r="H18" s="590"/>
      <c r="I18" s="590"/>
      <c r="J18" s="590"/>
      <c r="K18" s="590"/>
      <c r="L18" s="590"/>
      <c r="M18" s="590"/>
      <c r="N18" s="590"/>
      <c r="O18" s="590"/>
      <c r="P18" s="590"/>
      <c r="Q18" s="590"/>
      <c r="R18" s="590"/>
      <c r="S18" s="590"/>
      <c r="T18" s="590"/>
      <c r="U18" s="590"/>
      <c r="V18" s="590"/>
      <c r="W18" s="590"/>
      <c r="X18" s="590"/>
      <c r="Y18" s="590"/>
    </row>
    <row r="19" spans="2:25" ht="15.75" customHeight="1" x14ac:dyDescent="0.15">
      <c r="B19" s="702" t="s">
        <v>11419</v>
      </c>
      <c r="C19" s="699"/>
      <c r="D19" s="184"/>
      <c r="E19" s="184"/>
      <c r="F19" s="184"/>
      <c r="G19" s="184"/>
      <c r="H19" s="184"/>
      <c r="I19" s="184"/>
      <c r="J19" s="184"/>
      <c r="K19" s="184"/>
      <c r="L19" s="184"/>
      <c r="M19" s="184"/>
      <c r="N19" s="184"/>
      <c r="O19" s="184"/>
      <c r="P19" s="184"/>
      <c r="Q19" s="184"/>
      <c r="R19" s="184"/>
      <c r="S19" s="184"/>
      <c r="T19" s="184"/>
      <c r="U19" s="184"/>
      <c r="V19" s="184"/>
      <c r="W19" s="184"/>
      <c r="X19" s="184"/>
      <c r="Y19" s="184"/>
    </row>
    <row r="20" spans="2:25" ht="15.75" customHeight="1" x14ac:dyDescent="0.15">
      <c r="B20" s="703" t="s">
        <v>11420</v>
      </c>
      <c r="C20" s="699"/>
      <c r="D20" s="184"/>
      <c r="E20" s="184"/>
      <c r="F20" s="184"/>
      <c r="G20" s="184"/>
      <c r="H20" s="184"/>
      <c r="I20" s="184"/>
      <c r="J20" s="184"/>
      <c r="K20" s="184"/>
      <c r="L20" s="184"/>
      <c r="M20" s="184"/>
      <c r="N20" s="184"/>
      <c r="O20" s="184"/>
      <c r="P20" s="184"/>
      <c r="Q20" s="184"/>
      <c r="R20" s="184"/>
      <c r="S20" s="184"/>
      <c r="T20" s="184"/>
      <c r="U20" s="184"/>
      <c r="V20" s="184"/>
      <c r="W20" s="184"/>
      <c r="X20" s="184"/>
      <c r="Y20" s="184"/>
    </row>
    <row r="21" spans="2:25" ht="15.75" customHeight="1" x14ac:dyDescent="0.15">
      <c r="B21" s="703" t="s">
        <v>11421</v>
      </c>
      <c r="C21" s="699"/>
      <c r="D21" s="184"/>
      <c r="E21" s="184"/>
      <c r="F21" s="184"/>
      <c r="G21" s="184"/>
      <c r="H21" s="184"/>
      <c r="I21" s="184"/>
      <c r="J21" s="184"/>
      <c r="K21" s="184"/>
      <c r="L21" s="184"/>
      <c r="M21" s="184"/>
      <c r="N21" s="184"/>
      <c r="O21" s="184"/>
      <c r="P21" s="184"/>
      <c r="Q21" s="184"/>
      <c r="R21" s="184"/>
      <c r="S21" s="184"/>
      <c r="T21" s="184"/>
      <c r="U21" s="184"/>
      <c r="V21" s="184"/>
      <c r="W21" s="184"/>
      <c r="X21" s="184"/>
      <c r="Y21" s="184"/>
    </row>
    <row r="22" spans="2:25" ht="15.75" customHeight="1" x14ac:dyDescent="0.15">
      <c r="B22" s="703" t="s">
        <v>11422</v>
      </c>
      <c r="C22" s="699"/>
      <c r="D22" s="184"/>
      <c r="E22" s="184"/>
      <c r="F22" s="184"/>
      <c r="G22" s="184"/>
      <c r="H22" s="184"/>
      <c r="I22" s="184"/>
      <c r="J22" s="184"/>
      <c r="K22" s="184"/>
      <c r="L22" s="184"/>
      <c r="M22" s="184"/>
      <c r="N22" s="184"/>
      <c r="O22" s="184"/>
      <c r="P22" s="184"/>
      <c r="Q22" s="184"/>
      <c r="R22" s="184"/>
      <c r="S22" s="184"/>
      <c r="T22" s="184"/>
      <c r="U22" s="184"/>
      <c r="V22" s="184"/>
      <c r="W22" s="184"/>
      <c r="X22" s="184"/>
      <c r="Y22" s="184"/>
    </row>
    <row r="23" spans="2:25" ht="15.75" customHeight="1" x14ac:dyDescent="0.15">
      <c r="B23" s="702" t="s">
        <v>11423</v>
      </c>
      <c r="C23" s="699"/>
      <c r="D23" s="184"/>
      <c r="E23" s="184"/>
      <c r="F23" s="184"/>
      <c r="G23" s="184"/>
      <c r="H23" s="184"/>
      <c r="I23" s="184"/>
      <c r="J23" s="184"/>
      <c r="K23" s="184"/>
      <c r="L23" s="184"/>
      <c r="M23" s="184"/>
      <c r="N23" s="184"/>
      <c r="O23" s="184"/>
      <c r="P23" s="184"/>
      <c r="Q23" s="184"/>
      <c r="R23" s="184"/>
      <c r="S23" s="184"/>
      <c r="T23" s="184"/>
      <c r="U23" s="184"/>
      <c r="V23" s="184"/>
      <c r="W23" s="184"/>
      <c r="X23" s="184"/>
      <c r="Y23" s="184"/>
    </row>
    <row r="24" spans="2:25" ht="17.25" customHeight="1" x14ac:dyDescent="0.15">
      <c r="B24" s="564"/>
      <c r="C24" s="564" t="s">
        <v>11424</v>
      </c>
      <c r="D24" s="184"/>
      <c r="E24" s="184"/>
      <c r="F24" s="184"/>
      <c r="G24" s="184"/>
      <c r="H24" s="184"/>
      <c r="I24" s="184"/>
      <c r="J24" s="184"/>
      <c r="K24" s="184"/>
      <c r="L24" s="184"/>
      <c r="M24" s="184"/>
      <c r="N24" s="184"/>
      <c r="O24" s="184"/>
      <c r="P24" s="184"/>
      <c r="Q24" s="184"/>
      <c r="R24" s="184"/>
      <c r="S24" s="184"/>
      <c r="T24" s="184"/>
      <c r="U24" s="184"/>
      <c r="V24" s="184"/>
      <c r="W24" s="184"/>
      <c r="X24" s="184"/>
      <c r="Y24" s="184"/>
    </row>
    <row r="25" spans="2:25" ht="16.5" customHeight="1" x14ac:dyDescent="0.15">
      <c r="B25" s="564"/>
      <c r="C25" s="704" t="s">
        <v>11425</v>
      </c>
      <c r="D25" s="705"/>
      <c r="E25" s="184"/>
      <c r="F25" s="184"/>
      <c r="G25" s="184"/>
      <c r="H25" s="184"/>
      <c r="I25" s="184"/>
      <c r="J25" s="184"/>
      <c r="K25" s="184"/>
      <c r="L25" s="184"/>
      <c r="M25" s="184"/>
      <c r="N25" s="184"/>
      <c r="O25" s="184"/>
      <c r="P25" s="184"/>
      <c r="Q25" s="184"/>
      <c r="R25" s="184"/>
      <c r="S25" s="184"/>
      <c r="T25" s="184"/>
      <c r="U25" s="184"/>
      <c r="V25" s="184"/>
      <c r="W25" s="184"/>
      <c r="X25" s="184"/>
      <c r="Y25" s="184"/>
    </row>
    <row r="26" spans="2:25" ht="15.75" customHeight="1" x14ac:dyDescent="0.15">
      <c r="B26" s="564"/>
      <c r="C26" s="704" t="s">
        <v>11426</v>
      </c>
      <c r="D26" s="705"/>
      <c r="E26" s="184"/>
      <c r="F26" s="184"/>
      <c r="G26" s="184"/>
      <c r="H26" s="184"/>
      <c r="I26" s="184"/>
      <c r="J26" s="184"/>
      <c r="K26" s="184"/>
      <c r="L26" s="184"/>
      <c r="M26" s="184"/>
      <c r="N26" s="184"/>
      <c r="O26" s="184"/>
      <c r="P26" s="184"/>
      <c r="Q26" s="184"/>
      <c r="R26" s="184"/>
      <c r="S26" s="184"/>
      <c r="T26" s="184"/>
      <c r="U26" s="184"/>
      <c r="V26" s="184"/>
      <c r="W26" s="184"/>
      <c r="X26" s="184"/>
      <c r="Y26" s="184"/>
    </row>
    <row r="27" spans="2:25" ht="15.75" customHeight="1" x14ac:dyDescent="0.15">
      <c r="B27" s="564"/>
      <c r="C27" s="704" t="s">
        <v>11427</v>
      </c>
      <c r="D27" s="705"/>
      <c r="E27" s="184"/>
      <c r="F27" s="184"/>
      <c r="G27" s="184"/>
      <c r="H27" s="184"/>
      <c r="I27" s="184"/>
      <c r="J27" s="184"/>
      <c r="K27" s="184"/>
      <c r="L27" s="184"/>
      <c r="M27" s="184"/>
      <c r="N27" s="184"/>
      <c r="O27" s="184"/>
      <c r="P27" s="184"/>
      <c r="Q27" s="184"/>
      <c r="R27" s="184"/>
      <c r="S27" s="184"/>
      <c r="T27" s="184"/>
      <c r="U27" s="184"/>
      <c r="V27" s="184"/>
      <c r="W27" s="184"/>
      <c r="X27" s="184"/>
      <c r="Y27" s="184"/>
    </row>
    <row r="28" spans="2:25" ht="15.75" customHeight="1" x14ac:dyDescent="0.15">
      <c r="B28" s="564"/>
      <c r="C28" s="704" t="s">
        <v>11428</v>
      </c>
      <c r="D28" s="705"/>
      <c r="E28" s="184"/>
      <c r="F28" s="184"/>
      <c r="G28" s="184"/>
      <c r="H28" s="184"/>
      <c r="I28" s="184"/>
      <c r="J28" s="184"/>
      <c r="K28" s="184"/>
      <c r="L28" s="184"/>
      <c r="M28" s="184"/>
      <c r="N28" s="184"/>
      <c r="O28" s="184"/>
      <c r="P28" s="184"/>
      <c r="Q28" s="184"/>
      <c r="R28" s="184"/>
      <c r="S28" s="184"/>
      <c r="T28" s="184"/>
      <c r="U28" s="184"/>
      <c r="V28" s="184"/>
      <c r="W28" s="184"/>
      <c r="X28" s="184"/>
      <c r="Y28" s="184"/>
    </row>
    <row r="29" spans="2:25" ht="15.75" customHeight="1" x14ac:dyDescent="0.15">
      <c r="B29" s="564"/>
      <c r="C29" s="704" t="s">
        <v>11429</v>
      </c>
      <c r="D29" s="705"/>
      <c r="E29" s="184"/>
      <c r="F29" s="184"/>
      <c r="G29" s="184"/>
      <c r="H29" s="184"/>
      <c r="I29" s="184"/>
      <c r="J29" s="184"/>
      <c r="K29" s="184"/>
      <c r="L29" s="184"/>
      <c r="M29" s="184"/>
      <c r="N29" s="184"/>
      <c r="O29" s="184"/>
      <c r="P29" s="184"/>
      <c r="Q29" s="184"/>
      <c r="R29" s="184"/>
      <c r="S29" s="184"/>
      <c r="T29" s="184"/>
      <c r="U29" s="184"/>
      <c r="V29" s="184"/>
      <c r="W29" s="184"/>
      <c r="X29" s="184"/>
      <c r="Y29" s="184"/>
    </row>
    <row r="30" spans="2:25" ht="15.75" customHeight="1" x14ac:dyDescent="0.15">
      <c r="B30" s="564"/>
      <c r="C30" s="704" t="s">
        <v>11430</v>
      </c>
      <c r="D30" s="705"/>
      <c r="E30" s="184"/>
      <c r="F30" s="184"/>
      <c r="G30" s="184"/>
      <c r="H30" s="184"/>
      <c r="I30" s="184"/>
      <c r="J30" s="184"/>
      <c r="K30" s="184"/>
      <c r="L30" s="184"/>
      <c r="M30" s="184"/>
      <c r="N30" s="184"/>
      <c r="O30" s="184"/>
      <c r="P30" s="184"/>
      <c r="Q30" s="184"/>
      <c r="R30" s="184"/>
      <c r="S30" s="184"/>
      <c r="T30" s="184"/>
      <c r="U30" s="184"/>
      <c r="V30" s="184"/>
      <c r="W30" s="184"/>
      <c r="X30" s="184"/>
      <c r="Y30" s="184"/>
    </row>
    <row r="31" spans="2:25" ht="15.75" customHeight="1" x14ac:dyDescent="0.15">
      <c r="B31" s="564"/>
      <c r="C31" s="704" t="s">
        <v>11431</v>
      </c>
      <c r="D31" s="705"/>
      <c r="E31" s="184"/>
      <c r="F31" s="184"/>
      <c r="G31" s="184"/>
      <c r="H31" s="184"/>
      <c r="I31" s="184"/>
      <c r="J31" s="184"/>
      <c r="K31" s="184"/>
      <c r="L31" s="184"/>
      <c r="M31" s="184"/>
      <c r="N31" s="184"/>
      <c r="O31" s="184"/>
      <c r="P31" s="184"/>
      <c r="Q31" s="184"/>
      <c r="R31" s="184"/>
      <c r="S31" s="184"/>
      <c r="T31" s="184"/>
      <c r="U31" s="184"/>
      <c r="V31" s="184"/>
      <c r="W31" s="184"/>
      <c r="X31" s="184"/>
      <c r="Y31" s="184"/>
    </row>
    <row r="32" spans="2:25" ht="18" customHeight="1" x14ac:dyDescent="0.15">
      <c r="B32" s="564"/>
      <c r="C32" s="704" t="s">
        <v>11432</v>
      </c>
      <c r="D32" s="705"/>
      <c r="E32" s="184"/>
      <c r="F32" s="184"/>
      <c r="G32" s="184"/>
      <c r="H32" s="184"/>
      <c r="I32" s="184"/>
      <c r="J32" s="184"/>
      <c r="K32" s="184"/>
      <c r="L32" s="184"/>
      <c r="M32" s="184"/>
      <c r="N32" s="184"/>
      <c r="O32" s="184"/>
      <c r="P32" s="184"/>
      <c r="Q32" s="184"/>
      <c r="R32" s="184"/>
      <c r="S32" s="184"/>
      <c r="T32" s="184"/>
      <c r="U32" s="184"/>
      <c r="V32" s="184"/>
      <c r="W32" s="184"/>
      <c r="X32" s="184"/>
      <c r="Y32" s="184"/>
    </row>
    <row r="33" spans="1:25" ht="15.75" customHeight="1" x14ac:dyDescent="0.15">
      <c r="B33" s="698" t="s">
        <v>11433</v>
      </c>
      <c r="C33" s="699"/>
      <c r="D33" s="184"/>
      <c r="E33" s="184"/>
      <c r="F33" s="184"/>
      <c r="G33" s="184"/>
      <c r="H33" s="184"/>
      <c r="I33" s="184"/>
      <c r="J33" s="184"/>
      <c r="K33" s="184"/>
      <c r="L33" s="184"/>
      <c r="M33" s="184"/>
      <c r="N33" s="184"/>
      <c r="O33" s="184"/>
      <c r="P33" s="184"/>
      <c r="Q33" s="184"/>
      <c r="R33" s="184"/>
      <c r="S33" s="184"/>
      <c r="T33" s="184"/>
      <c r="U33" s="184"/>
      <c r="V33" s="184"/>
      <c r="W33" s="184"/>
      <c r="X33" s="184"/>
      <c r="Y33" s="184"/>
    </row>
    <row r="34" spans="1:25" ht="15.75" customHeight="1" x14ac:dyDescent="0.15">
      <c r="A34" s="702"/>
      <c r="B34" s="700" t="s">
        <v>11434</v>
      </c>
      <c r="C34" s="699"/>
      <c r="D34" s="184"/>
      <c r="E34" s="184"/>
      <c r="F34" s="184"/>
      <c r="G34" s="184"/>
      <c r="H34" s="184"/>
      <c r="I34" s="184"/>
      <c r="J34" s="184"/>
      <c r="K34" s="184"/>
      <c r="L34" s="184"/>
      <c r="M34" s="184"/>
      <c r="N34" s="184"/>
      <c r="O34" s="184"/>
      <c r="P34" s="184"/>
      <c r="Q34" s="184"/>
      <c r="R34" s="184"/>
      <c r="S34" s="184"/>
      <c r="T34" s="184"/>
      <c r="U34" s="184"/>
      <c r="V34" s="184"/>
      <c r="W34" s="184"/>
      <c r="X34" s="184"/>
      <c r="Y34" s="184"/>
    </row>
    <row r="35" spans="1:25" ht="15.75" customHeight="1" x14ac:dyDescent="0.15">
      <c r="B35" s="706" t="s">
        <v>11435</v>
      </c>
      <c r="C35" s="699"/>
      <c r="D35" s="184"/>
      <c r="E35" s="184"/>
      <c r="F35" s="184"/>
      <c r="G35" s="184"/>
      <c r="H35" s="184"/>
      <c r="I35" s="184"/>
      <c r="J35" s="184"/>
      <c r="K35" s="184"/>
      <c r="L35" s="184"/>
      <c r="M35" s="184"/>
      <c r="N35" s="184"/>
      <c r="O35" s="184"/>
      <c r="P35" s="184"/>
      <c r="Q35" s="184"/>
      <c r="R35" s="184"/>
      <c r="S35" s="184"/>
      <c r="T35" s="184"/>
      <c r="U35" s="184"/>
      <c r="V35" s="184"/>
      <c r="W35" s="184"/>
      <c r="X35" s="184"/>
      <c r="Y35" s="184"/>
    </row>
    <row r="36" spans="1:25" ht="15.75" customHeight="1" x14ac:dyDescent="0.15">
      <c r="B36" s="700" t="s">
        <v>11436</v>
      </c>
      <c r="C36" s="699"/>
      <c r="D36" s="184"/>
      <c r="E36" s="184"/>
      <c r="F36" s="184"/>
      <c r="G36" s="184"/>
      <c r="H36" s="184"/>
      <c r="I36" s="184"/>
      <c r="J36" s="184"/>
      <c r="K36" s="184"/>
      <c r="L36" s="184"/>
      <c r="M36" s="184"/>
      <c r="N36" s="184"/>
      <c r="O36" s="184"/>
      <c r="P36" s="184"/>
      <c r="Q36" s="184"/>
      <c r="R36" s="184"/>
      <c r="S36" s="184"/>
      <c r="T36" s="184"/>
      <c r="U36" s="184"/>
      <c r="V36" s="184"/>
      <c r="W36" s="184"/>
      <c r="X36" s="184"/>
      <c r="Y36" s="184"/>
    </row>
    <row r="37" spans="1:25" ht="15.75" customHeight="1" x14ac:dyDescent="0.15">
      <c r="C37" s="699"/>
      <c r="D37" s="184"/>
      <c r="E37" s="184"/>
      <c r="F37" s="184"/>
      <c r="G37" s="184"/>
      <c r="H37" s="184"/>
      <c r="I37" s="184"/>
      <c r="J37" s="184"/>
      <c r="K37" s="184"/>
      <c r="L37" s="184"/>
      <c r="M37" s="184"/>
      <c r="N37" s="184"/>
      <c r="O37" s="184"/>
      <c r="P37" s="184"/>
      <c r="Q37" s="184"/>
      <c r="R37" s="184"/>
      <c r="S37" s="184"/>
      <c r="T37" s="184"/>
      <c r="U37" s="184"/>
      <c r="V37" s="184"/>
      <c r="W37" s="184"/>
      <c r="X37" s="184"/>
      <c r="Y37" s="184"/>
    </row>
    <row r="38" spans="1:25" ht="30.75" customHeight="1" x14ac:dyDescent="0.15">
      <c r="B38" s="1218" t="s">
        <v>10612</v>
      </c>
      <c r="C38" s="1218"/>
      <c r="D38" s="184"/>
      <c r="E38" s="184"/>
      <c r="F38" s="184"/>
      <c r="G38" s="184"/>
      <c r="H38" s="184"/>
      <c r="I38" s="184"/>
      <c r="J38" s="184"/>
      <c r="K38" s="184"/>
      <c r="L38" s="184"/>
      <c r="M38" s="184"/>
      <c r="N38" s="184"/>
      <c r="O38" s="184"/>
      <c r="P38" s="184"/>
      <c r="Q38" s="184"/>
      <c r="R38" s="184"/>
      <c r="S38" s="184"/>
      <c r="T38" s="184"/>
      <c r="U38" s="184"/>
      <c r="V38" s="184"/>
      <c r="W38" s="184"/>
      <c r="X38" s="184"/>
      <c r="Y38" s="184"/>
    </row>
    <row r="39" spans="1:25" ht="18.75" customHeight="1" x14ac:dyDescent="0.15">
      <c r="B39" s="1100" t="s">
        <v>10613</v>
      </c>
      <c r="C39" s="1100"/>
      <c r="D39" s="184"/>
      <c r="E39" s="184"/>
      <c r="F39" s="184"/>
      <c r="G39" s="184"/>
      <c r="H39" s="184"/>
      <c r="I39" s="184"/>
      <c r="J39" s="184"/>
      <c r="K39" s="184"/>
      <c r="L39" s="184"/>
      <c r="M39" s="184"/>
      <c r="N39" s="184"/>
      <c r="O39" s="184"/>
      <c r="P39" s="184"/>
      <c r="Q39" s="184"/>
      <c r="R39" s="184"/>
      <c r="S39" s="184"/>
      <c r="T39" s="184"/>
      <c r="U39" s="184"/>
      <c r="V39" s="184"/>
      <c r="W39" s="184"/>
      <c r="X39" s="184"/>
      <c r="Y39" s="184"/>
    </row>
    <row r="40" spans="1:25" ht="34.5" customHeight="1" x14ac:dyDescent="0.15">
      <c r="B40" s="1100" t="s">
        <v>10614</v>
      </c>
      <c r="C40" s="1100"/>
      <c r="D40" s="184"/>
      <c r="E40" s="184"/>
      <c r="F40" s="184"/>
      <c r="G40" s="184"/>
      <c r="H40" s="184"/>
      <c r="I40" s="184"/>
      <c r="J40" s="184"/>
      <c r="K40" s="184"/>
      <c r="L40" s="184"/>
      <c r="M40" s="184"/>
      <c r="N40" s="184"/>
      <c r="O40" s="184"/>
      <c r="P40" s="184"/>
      <c r="Q40" s="184"/>
      <c r="R40" s="184"/>
      <c r="S40" s="184"/>
      <c r="T40" s="184"/>
      <c r="U40" s="184"/>
      <c r="V40" s="184"/>
      <c r="W40" s="184"/>
      <c r="X40" s="184"/>
      <c r="Y40" s="184"/>
    </row>
    <row r="41" spans="1:25" ht="15.75" customHeight="1" x14ac:dyDescent="0.15">
      <c r="B41" s="564"/>
      <c r="C41" s="564"/>
      <c r="D41" s="184"/>
      <c r="E41" s="184"/>
      <c r="F41" s="184"/>
      <c r="G41" s="184"/>
      <c r="H41" s="184"/>
      <c r="I41" s="184"/>
      <c r="J41" s="184"/>
      <c r="K41" s="184"/>
      <c r="L41" s="184"/>
      <c r="M41" s="184"/>
      <c r="N41" s="184"/>
      <c r="O41" s="184"/>
      <c r="P41" s="184"/>
      <c r="Q41" s="184"/>
      <c r="R41" s="184"/>
      <c r="S41" s="184"/>
      <c r="T41" s="184"/>
      <c r="U41" s="184"/>
      <c r="V41" s="184"/>
      <c r="W41" s="184"/>
      <c r="X41" s="184"/>
      <c r="Y41" s="184"/>
    </row>
    <row r="42" spans="1:25" ht="15.75" customHeight="1" x14ac:dyDescent="0.15">
      <c r="B42" s="707"/>
      <c r="C42" s="708"/>
      <c r="D42" s="184"/>
      <c r="E42" s="184"/>
      <c r="F42" s="184"/>
      <c r="G42" s="184"/>
      <c r="H42" s="184"/>
      <c r="I42" s="184"/>
      <c r="J42" s="184"/>
      <c r="K42" s="184"/>
      <c r="L42" s="184"/>
      <c r="M42" s="184"/>
      <c r="N42" s="184"/>
      <c r="O42" s="184"/>
      <c r="P42" s="184"/>
      <c r="Q42" s="184"/>
      <c r="R42" s="184"/>
      <c r="S42" s="184"/>
      <c r="T42" s="184"/>
      <c r="U42" s="184"/>
      <c r="V42" s="184"/>
      <c r="W42" s="184"/>
      <c r="X42" s="184"/>
      <c r="Y42" s="184"/>
    </row>
    <row r="43" spans="1:25" ht="15.75" customHeight="1" x14ac:dyDescent="0.15">
      <c r="B43" s="1219" t="s">
        <v>11437</v>
      </c>
      <c r="C43" s="1220"/>
      <c r="D43" s="184"/>
      <c r="E43" s="184"/>
      <c r="F43" s="184"/>
      <c r="G43" s="184"/>
      <c r="H43" s="184"/>
      <c r="I43" s="184"/>
      <c r="J43" s="184"/>
      <c r="K43" s="184"/>
      <c r="L43" s="184"/>
      <c r="M43" s="184"/>
      <c r="N43" s="184"/>
      <c r="O43" s="184"/>
      <c r="P43" s="184"/>
      <c r="Q43" s="184"/>
      <c r="R43" s="184"/>
      <c r="S43" s="184"/>
      <c r="T43" s="184"/>
      <c r="U43" s="184"/>
      <c r="V43" s="184"/>
      <c r="W43" s="184"/>
      <c r="X43" s="184"/>
      <c r="Y43" s="184"/>
    </row>
    <row r="44" spans="1:25" ht="15.75" customHeight="1" x14ac:dyDescent="0.15">
      <c r="B44" s="64" t="s">
        <v>6585</v>
      </c>
      <c r="C44" s="79" t="s">
        <v>10594</v>
      </c>
      <c r="D44" s="184"/>
      <c r="E44" s="184"/>
      <c r="F44" s="184"/>
      <c r="G44" s="184"/>
      <c r="H44" s="184"/>
      <c r="I44" s="184"/>
      <c r="J44" s="184"/>
      <c r="K44" s="184"/>
      <c r="L44" s="184"/>
      <c r="M44" s="184"/>
      <c r="N44" s="184"/>
      <c r="O44" s="184"/>
      <c r="P44" s="184"/>
      <c r="Q44" s="184"/>
      <c r="R44" s="184"/>
      <c r="S44" s="184"/>
      <c r="T44" s="184"/>
      <c r="U44" s="184"/>
      <c r="V44" s="184"/>
      <c r="W44" s="184"/>
      <c r="X44" s="184"/>
      <c r="Y44" s="184"/>
    </row>
    <row r="45" spans="1:25" ht="15.75" customHeight="1" x14ac:dyDescent="0.15">
      <c r="B45" s="66" t="s">
        <v>10020</v>
      </c>
      <c r="C45" s="79" t="s">
        <v>5380</v>
      </c>
      <c r="D45" s="184"/>
      <c r="E45" s="184"/>
      <c r="F45" s="184"/>
      <c r="G45" s="184"/>
      <c r="H45" s="184"/>
      <c r="I45" s="184"/>
      <c r="J45" s="184"/>
      <c r="K45" s="184"/>
      <c r="L45" s="184"/>
      <c r="M45" s="184"/>
      <c r="N45" s="184"/>
      <c r="O45" s="184"/>
      <c r="P45" s="184"/>
      <c r="Q45" s="184"/>
      <c r="R45" s="184"/>
      <c r="S45" s="184"/>
      <c r="T45" s="184"/>
      <c r="U45" s="184"/>
      <c r="V45" s="184"/>
      <c r="W45" s="184"/>
      <c r="X45" s="184"/>
      <c r="Y45" s="184"/>
    </row>
    <row r="46" spans="1:25" ht="15.75" customHeight="1" x14ac:dyDescent="0.15">
      <c r="B46" s="63" t="s">
        <v>5379</v>
      </c>
      <c r="C46" s="61" t="s">
        <v>5378</v>
      </c>
      <c r="D46" s="184"/>
      <c r="E46" s="184"/>
      <c r="F46" s="184"/>
      <c r="G46" s="184"/>
      <c r="H46" s="184"/>
      <c r="I46" s="184"/>
      <c r="J46" s="184"/>
      <c r="K46" s="184"/>
      <c r="L46" s="184"/>
      <c r="M46" s="184"/>
      <c r="N46" s="184"/>
      <c r="O46" s="184"/>
      <c r="P46" s="184"/>
      <c r="Q46" s="184"/>
      <c r="R46" s="184"/>
      <c r="S46" s="184"/>
      <c r="T46" s="184"/>
      <c r="U46" s="184"/>
      <c r="V46" s="184"/>
      <c r="W46" s="184"/>
      <c r="X46" s="184"/>
      <c r="Y46" s="184"/>
    </row>
    <row r="47" spans="1:25" ht="15.75" customHeight="1" x14ac:dyDescent="0.15">
      <c r="B47" s="57" t="s">
        <v>4248</v>
      </c>
      <c r="C47" s="61" t="s">
        <v>202</v>
      </c>
      <c r="D47" s="184"/>
      <c r="E47" s="184"/>
      <c r="F47" s="184"/>
      <c r="G47" s="184"/>
      <c r="H47" s="184"/>
      <c r="I47" s="184"/>
      <c r="J47" s="184"/>
      <c r="K47" s="184"/>
      <c r="L47" s="184"/>
      <c r="M47" s="184"/>
      <c r="N47" s="184"/>
      <c r="O47" s="184"/>
      <c r="P47" s="184"/>
      <c r="Q47" s="184"/>
      <c r="R47" s="184"/>
      <c r="S47" s="184"/>
      <c r="T47" s="184"/>
      <c r="U47" s="184"/>
      <c r="V47" s="184"/>
      <c r="W47" s="184"/>
      <c r="X47" s="184"/>
      <c r="Y47" s="184"/>
    </row>
    <row r="48" spans="1:25" ht="33" customHeight="1" x14ac:dyDescent="0.15">
      <c r="B48" s="58" t="s">
        <v>4249</v>
      </c>
      <c r="C48" s="84" t="s">
        <v>203</v>
      </c>
      <c r="D48" s="184"/>
      <c r="E48" s="184"/>
      <c r="F48" s="184"/>
      <c r="G48" s="184"/>
      <c r="H48" s="184"/>
      <c r="I48" s="184"/>
      <c r="J48" s="184"/>
      <c r="K48" s="184"/>
      <c r="L48" s="184"/>
      <c r="M48" s="184"/>
      <c r="N48" s="184"/>
      <c r="O48" s="184"/>
      <c r="P48" s="184"/>
      <c r="Q48" s="184"/>
      <c r="R48" s="184"/>
      <c r="S48" s="184"/>
      <c r="T48" s="184"/>
      <c r="U48" s="184"/>
      <c r="V48" s="184"/>
      <c r="W48" s="184"/>
      <c r="X48" s="184"/>
      <c r="Y48" s="184"/>
    </row>
    <row r="49" spans="2:25" ht="42" customHeight="1" x14ac:dyDescent="0.15">
      <c r="B49" s="58" t="s">
        <v>4218</v>
      </c>
      <c r="C49" s="84" t="s">
        <v>5413</v>
      </c>
      <c r="D49" s="184"/>
      <c r="E49" s="184"/>
      <c r="F49" s="184"/>
      <c r="G49" s="184"/>
      <c r="H49" s="184"/>
      <c r="I49" s="184"/>
      <c r="J49" s="184"/>
      <c r="K49" s="184"/>
      <c r="L49" s="184"/>
      <c r="M49" s="184"/>
      <c r="N49" s="184"/>
      <c r="O49" s="184"/>
      <c r="P49" s="184"/>
      <c r="Q49" s="184"/>
      <c r="R49" s="184"/>
      <c r="S49" s="184"/>
      <c r="T49" s="184"/>
      <c r="U49" s="184"/>
      <c r="V49" s="184"/>
      <c r="W49" s="184"/>
      <c r="X49" s="184"/>
      <c r="Y49" s="184"/>
    </row>
    <row r="50" spans="2:25" ht="45.75" customHeight="1" x14ac:dyDescent="0.15">
      <c r="B50" s="58" t="s">
        <v>7799</v>
      </c>
      <c r="C50" s="84" t="s">
        <v>5411</v>
      </c>
      <c r="D50" s="184"/>
      <c r="E50" s="184"/>
      <c r="F50" s="184"/>
      <c r="G50" s="184"/>
      <c r="H50" s="184"/>
      <c r="I50" s="184"/>
      <c r="J50" s="184"/>
      <c r="K50" s="184"/>
      <c r="L50" s="184"/>
      <c r="M50" s="184"/>
      <c r="N50" s="184"/>
      <c r="O50" s="184"/>
      <c r="P50" s="184"/>
      <c r="Q50" s="184"/>
      <c r="R50" s="184"/>
      <c r="S50" s="184"/>
      <c r="T50" s="184"/>
      <c r="U50" s="184"/>
      <c r="V50" s="184"/>
      <c r="W50" s="184"/>
      <c r="X50" s="184"/>
      <c r="Y50" s="184"/>
    </row>
    <row r="51" spans="2:25" ht="15.75" customHeight="1" x14ac:dyDescent="0.15">
      <c r="B51" s="58" t="s">
        <v>7800</v>
      </c>
      <c r="C51" s="84" t="s">
        <v>204</v>
      </c>
      <c r="D51" s="184"/>
      <c r="E51" s="184"/>
      <c r="F51" s="184"/>
      <c r="G51" s="184"/>
      <c r="H51" s="184"/>
      <c r="I51" s="184"/>
      <c r="J51" s="184"/>
      <c r="K51" s="184"/>
      <c r="L51" s="184"/>
      <c r="M51" s="184"/>
      <c r="N51" s="184"/>
      <c r="O51" s="184"/>
      <c r="P51" s="184"/>
      <c r="Q51" s="184"/>
      <c r="R51" s="184"/>
      <c r="S51" s="184"/>
      <c r="T51" s="184"/>
      <c r="U51" s="184"/>
      <c r="V51" s="184"/>
      <c r="W51" s="184"/>
      <c r="X51" s="184"/>
      <c r="Y51" s="184"/>
    </row>
    <row r="52" spans="2:25" ht="15.75" customHeight="1" x14ac:dyDescent="0.15">
      <c r="B52" s="58" t="s">
        <v>7801</v>
      </c>
      <c r="C52" s="84" t="s">
        <v>205</v>
      </c>
      <c r="D52" s="184"/>
      <c r="E52" s="184"/>
      <c r="F52" s="184"/>
      <c r="G52" s="184"/>
      <c r="H52" s="184"/>
      <c r="I52" s="184"/>
      <c r="J52" s="184"/>
      <c r="K52" s="184"/>
      <c r="L52" s="184"/>
      <c r="M52" s="184"/>
      <c r="N52" s="184"/>
      <c r="O52" s="184"/>
      <c r="P52" s="184"/>
      <c r="Q52" s="184"/>
      <c r="R52" s="184"/>
      <c r="S52" s="184"/>
      <c r="T52" s="184"/>
      <c r="U52" s="184"/>
      <c r="V52" s="184"/>
      <c r="W52" s="184"/>
      <c r="X52" s="184"/>
      <c r="Y52" s="184"/>
    </row>
    <row r="53" spans="2:25" ht="15.75" customHeight="1" x14ac:dyDescent="0.15">
      <c r="B53" s="58"/>
      <c r="C53" s="84" t="s">
        <v>6431</v>
      </c>
      <c r="D53" s="184"/>
      <c r="E53" s="184"/>
      <c r="F53" s="184"/>
      <c r="G53" s="184"/>
      <c r="H53" s="184"/>
      <c r="I53" s="184"/>
      <c r="J53" s="184"/>
      <c r="K53" s="184"/>
      <c r="L53" s="184"/>
      <c r="M53" s="184"/>
      <c r="N53" s="184"/>
      <c r="O53" s="184"/>
      <c r="P53" s="184"/>
      <c r="Q53" s="184"/>
      <c r="R53" s="184"/>
      <c r="S53" s="184"/>
      <c r="T53" s="184"/>
      <c r="U53" s="184"/>
      <c r="V53" s="184"/>
      <c r="W53" s="184"/>
      <c r="X53" s="184"/>
      <c r="Y53" s="184"/>
    </row>
    <row r="54" spans="2:25" ht="15.75" customHeight="1" x14ac:dyDescent="0.15">
      <c r="B54" s="58"/>
      <c r="C54" s="84" t="s">
        <v>5414</v>
      </c>
      <c r="D54" s="184"/>
      <c r="E54" s="184"/>
      <c r="F54" s="184"/>
      <c r="G54" s="184"/>
      <c r="H54" s="184"/>
      <c r="I54" s="184"/>
      <c r="J54" s="184"/>
      <c r="K54" s="184"/>
      <c r="L54" s="184"/>
      <c r="M54" s="184"/>
      <c r="N54" s="184"/>
      <c r="O54" s="184"/>
      <c r="P54" s="184"/>
      <c r="Q54" s="184"/>
      <c r="R54" s="184"/>
      <c r="S54" s="184"/>
      <c r="T54" s="184"/>
      <c r="U54" s="184"/>
      <c r="V54" s="184"/>
      <c r="W54" s="184"/>
      <c r="X54" s="184"/>
      <c r="Y54" s="184"/>
    </row>
    <row r="55" spans="2:25" ht="15.75" customHeight="1" x14ac:dyDescent="0.15">
      <c r="B55" s="58"/>
      <c r="C55" s="84" t="s">
        <v>8056</v>
      </c>
      <c r="D55" s="184"/>
      <c r="E55" s="184"/>
      <c r="F55" s="184"/>
      <c r="G55" s="184"/>
      <c r="H55" s="184"/>
      <c r="I55" s="184"/>
      <c r="J55" s="184"/>
      <c r="K55" s="184"/>
      <c r="L55" s="184"/>
      <c r="M55" s="184"/>
      <c r="N55" s="184"/>
      <c r="O55" s="184"/>
      <c r="P55" s="184"/>
      <c r="Q55" s="184"/>
      <c r="R55" s="184"/>
      <c r="S55" s="184"/>
      <c r="T55" s="184"/>
      <c r="U55" s="184"/>
      <c r="V55" s="184"/>
      <c r="W55" s="184"/>
      <c r="X55" s="184"/>
      <c r="Y55" s="184"/>
    </row>
    <row r="56" spans="2:25" ht="15.75" customHeight="1" x14ac:dyDescent="0.15">
      <c r="B56" s="58"/>
      <c r="C56" s="84" t="s">
        <v>5415</v>
      </c>
      <c r="D56" s="184"/>
      <c r="E56" s="184"/>
      <c r="F56" s="184"/>
      <c r="G56" s="184"/>
      <c r="H56" s="184"/>
      <c r="I56" s="184"/>
      <c r="J56" s="184"/>
      <c r="K56" s="184"/>
      <c r="L56" s="184"/>
      <c r="M56" s="184"/>
      <c r="N56" s="184"/>
      <c r="O56" s="184"/>
      <c r="P56" s="184"/>
      <c r="Q56" s="184"/>
      <c r="R56" s="184"/>
      <c r="S56" s="184"/>
      <c r="T56" s="184"/>
      <c r="U56" s="184"/>
      <c r="V56" s="184"/>
      <c r="W56" s="184"/>
      <c r="X56" s="184"/>
      <c r="Y56" s="184"/>
    </row>
    <row r="57" spans="2:25" ht="15.75" customHeight="1" x14ac:dyDescent="0.15">
      <c r="B57" s="58"/>
      <c r="C57" s="84" t="s">
        <v>5416</v>
      </c>
      <c r="D57" s="184"/>
      <c r="E57" s="184"/>
      <c r="F57" s="184"/>
      <c r="G57" s="184"/>
      <c r="H57" s="184"/>
      <c r="I57" s="184"/>
      <c r="J57" s="184"/>
      <c r="K57" s="184"/>
      <c r="L57" s="184"/>
      <c r="M57" s="184"/>
      <c r="N57" s="184"/>
      <c r="O57" s="184"/>
      <c r="P57" s="184"/>
      <c r="Q57" s="184"/>
      <c r="R57" s="184"/>
      <c r="S57" s="184"/>
      <c r="T57" s="184"/>
      <c r="U57" s="184"/>
      <c r="V57" s="184"/>
      <c r="W57" s="184"/>
      <c r="X57" s="184"/>
      <c r="Y57" s="184"/>
    </row>
    <row r="58" spans="2:25" ht="15.75" customHeight="1" x14ac:dyDescent="0.15">
      <c r="B58" s="58"/>
      <c r="C58" s="84" t="s">
        <v>6432</v>
      </c>
      <c r="D58" s="184"/>
      <c r="E58" s="184"/>
      <c r="F58" s="184"/>
      <c r="G58" s="184"/>
      <c r="H58" s="184"/>
      <c r="I58" s="184"/>
      <c r="J58" s="184"/>
      <c r="K58" s="184"/>
      <c r="L58" s="184"/>
      <c r="M58" s="184"/>
      <c r="N58" s="184"/>
      <c r="O58" s="184"/>
      <c r="P58" s="184"/>
      <c r="Q58" s="184"/>
      <c r="R58" s="184"/>
      <c r="S58" s="184"/>
      <c r="T58" s="184"/>
      <c r="U58" s="184"/>
      <c r="V58" s="184"/>
      <c r="W58" s="184"/>
      <c r="X58" s="184"/>
      <c r="Y58" s="184"/>
    </row>
    <row r="59" spans="2:25" ht="15.75" customHeight="1" x14ac:dyDescent="0.15">
      <c r="B59" s="58"/>
      <c r="C59" s="84" t="s">
        <v>5412</v>
      </c>
      <c r="D59" s="184"/>
      <c r="E59" s="184"/>
      <c r="F59" s="184"/>
      <c r="G59" s="184"/>
      <c r="H59" s="184"/>
      <c r="I59" s="184"/>
      <c r="J59" s="184"/>
      <c r="K59" s="184"/>
      <c r="L59" s="184"/>
      <c r="M59" s="184"/>
      <c r="N59" s="184"/>
      <c r="O59" s="184"/>
      <c r="P59" s="184"/>
      <c r="Q59" s="184"/>
      <c r="R59" s="184"/>
      <c r="S59" s="184"/>
      <c r="T59" s="184"/>
      <c r="U59" s="184"/>
      <c r="V59" s="184"/>
      <c r="W59" s="184"/>
      <c r="X59" s="184"/>
      <c r="Y59" s="184"/>
    </row>
    <row r="60" spans="2:25" ht="15.75" customHeight="1" x14ac:dyDescent="0.15">
      <c r="B60" s="58"/>
      <c r="C60" s="84" t="s">
        <v>5417</v>
      </c>
      <c r="D60" s="184"/>
      <c r="E60" s="184"/>
      <c r="F60" s="184"/>
      <c r="G60" s="184"/>
      <c r="H60" s="184"/>
      <c r="I60" s="184"/>
      <c r="J60" s="184"/>
      <c r="K60" s="184"/>
      <c r="L60" s="184"/>
      <c r="M60" s="184"/>
      <c r="N60" s="184"/>
      <c r="O60" s="184"/>
      <c r="P60" s="184"/>
      <c r="Q60" s="184"/>
      <c r="R60" s="184"/>
      <c r="S60" s="184"/>
      <c r="T60" s="184"/>
      <c r="U60" s="184"/>
      <c r="V60" s="184"/>
      <c r="W60" s="184"/>
      <c r="X60" s="184"/>
      <c r="Y60" s="184"/>
    </row>
    <row r="61" spans="2:25" ht="15.75" customHeight="1" x14ac:dyDescent="0.15">
      <c r="B61" s="58"/>
      <c r="C61" s="84" t="s">
        <v>4245</v>
      </c>
      <c r="D61" s="184"/>
      <c r="E61" s="184"/>
      <c r="F61" s="184"/>
      <c r="G61" s="184"/>
      <c r="H61" s="184"/>
      <c r="I61" s="184"/>
      <c r="J61" s="184"/>
      <c r="K61" s="184"/>
      <c r="L61" s="184"/>
      <c r="M61" s="184"/>
      <c r="N61" s="184"/>
      <c r="O61" s="184"/>
      <c r="P61" s="184"/>
      <c r="Q61" s="184"/>
      <c r="R61" s="184"/>
      <c r="S61" s="184"/>
      <c r="T61" s="184"/>
      <c r="U61" s="184"/>
      <c r="V61" s="184"/>
      <c r="W61" s="184"/>
      <c r="X61" s="184"/>
      <c r="Y61" s="184"/>
    </row>
    <row r="62" spans="2:25" ht="15.75" customHeight="1" x14ac:dyDescent="0.15">
      <c r="B62" s="58"/>
      <c r="C62" s="84" t="s">
        <v>7351</v>
      </c>
      <c r="D62" s="184"/>
      <c r="E62" s="184"/>
      <c r="F62" s="184"/>
      <c r="G62" s="184"/>
      <c r="H62" s="184"/>
      <c r="I62" s="184"/>
      <c r="J62" s="184"/>
      <c r="K62" s="184"/>
      <c r="L62" s="184"/>
      <c r="M62" s="184"/>
      <c r="N62" s="184"/>
      <c r="O62" s="184"/>
      <c r="P62" s="184"/>
      <c r="Q62" s="184"/>
      <c r="R62" s="184"/>
      <c r="S62" s="184"/>
      <c r="T62" s="184"/>
      <c r="U62" s="184"/>
      <c r="V62" s="184"/>
      <c r="W62" s="184"/>
      <c r="X62" s="184"/>
      <c r="Y62" s="184"/>
    </row>
    <row r="63" spans="2:25" ht="15.75" customHeight="1" x14ac:dyDescent="0.15">
      <c r="B63" s="58"/>
      <c r="C63" s="84" t="s">
        <v>7347</v>
      </c>
      <c r="D63" s="184"/>
      <c r="E63" s="184"/>
      <c r="F63" s="184"/>
      <c r="G63" s="184"/>
      <c r="H63" s="184"/>
      <c r="I63" s="184"/>
      <c r="J63" s="184"/>
      <c r="K63" s="184"/>
      <c r="L63" s="184"/>
      <c r="M63" s="184"/>
      <c r="N63" s="184"/>
      <c r="O63" s="184"/>
      <c r="P63" s="184"/>
      <c r="Q63" s="184"/>
      <c r="R63" s="184"/>
      <c r="S63" s="184"/>
      <c r="T63" s="184"/>
      <c r="U63" s="184"/>
      <c r="V63" s="184"/>
      <c r="W63" s="184"/>
      <c r="X63" s="184"/>
      <c r="Y63" s="184"/>
    </row>
    <row r="64" spans="2:25" ht="15.75" customHeight="1" x14ac:dyDescent="0.15">
      <c r="B64" s="57" t="s">
        <v>7023</v>
      </c>
      <c r="C64" s="61" t="s">
        <v>7024</v>
      </c>
      <c r="D64" s="184"/>
      <c r="E64" s="184"/>
      <c r="F64" s="184"/>
      <c r="G64" s="184"/>
      <c r="H64" s="184"/>
      <c r="I64" s="184"/>
      <c r="J64" s="184"/>
      <c r="K64" s="184"/>
      <c r="L64" s="184"/>
      <c r="M64" s="184"/>
      <c r="N64" s="184"/>
      <c r="O64" s="184"/>
      <c r="P64" s="184"/>
      <c r="Q64" s="184"/>
      <c r="R64" s="184"/>
      <c r="S64" s="184"/>
      <c r="T64" s="184"/>
      <c r="U64" s="184"/>
      <c r="V64" s="184"/>
      <c r="W64" s="184"/>
      <c r="X64" s="184"/>
      <c r="Y64" s="184"/>
    </row>
    <row r="65" spans="1:25" ht="15.75" customHeight="1" x14ac:dyDescent="0.15">
      <c r="B65" s="58"/>
      <c r="C65" s="84" t="s">
        <v>7025</v>
      </c>
      <c r="D65" s="184"/>
      <c r="E65" s="184"/>
      <c r="F65" s="184"/>
      <c r="G65" s="184"/>
      <c r="H65" s="184"/>
      <c r="I65" s="184"/>
      <c r="J65" s="184"/>
      <c r="K65" s="184"/>
      <c r="L65" s="184"/>
      <c r="M65" s="184"/>
      <c r="N65" s="184"/>
      <c r="O65" s="184"/>
      <c r="P65" s="184"/>
      <c r="Q65" s="184"/>
      <c r="R65" s="184"/>
      <c r="S65" s="184"/>
      <c r="T65" s="184"/>
      <c r="U65" s="184"/>
      <c r="V65" s="184"/>
      <c r="W65" s="184"/>
      <c r="X65" s="184"/>
      <c r="Y65" s="184"/>
    </row>
    <row r="66" spans="1:25" ht="15.75" customHeight="1" x14ac:dyDescent="0.15">
      <c r="B66" s="57" t="s">
        <v>11438</v>
      </c>
      <c r="C66" s="61" t="s">
        <v>7026</v>
      </c>
      <c r="D66" s="184"/>
      <c r="E66" s="184"/>
      <c r="F66" s="184"/>
      <c r="G66" s="184"/>
      <c r="H66" s="184"/>
      <c r="I66" s="184"/>
      <c r="J66" s="184"/>
      <c r="K66" s="184"/>
      <c r="L66" s="184"/>
      <c r="M66" s="184"/>
      <c r="N66" s="184"/>
      <c r="O66" s="184"/>
      <c r="P66" s="184"/>
      <c r="Q66" s="184"/>
      <c r="R66" s="184"/>
      <c r="S66" s="184"/>
      <c r="T66" s="184"/>
      <c r="U66" s="184"/>
      <c r="V66" s="184"/>
      <c r="W66" s="184"/>
      <c r="X66" s="184"/>
      <c r="Y66" s="184"/>
    </row>
    <row r="67" spans="1:25" ht="15.75" customHeight="1" x14ac:dyDescent="0.15">
      <c r="B67" s="58"/>
      <c r="C67" s="84" t="s">
        <v>7027</v>
      </c>
      <c r="D67" s="184"/>
      <c r="E67" s="184"/>
      <c r="F67" s="184"/>
      <c r="G67" s="184"/>
      <c r="H67" s="184"/>
      <c r="I67" s="184"/>
      <c r="J67" s="184"/>
      <c r="K67" s="184"/>
      <c r="L67" s="184"/>
      <c r="M67" s="184"/>
      <c r="N67" s="184"/>
      <c r="O67" s="184"/>
      <c r="P67" s="184"/>
      <c r="Q67" s="184"/>
      <c r="R67" s="184"/>
      <c r="S67" s="184"/>
      <c r="T67" s="184"/>
      <c r="U67" s="184"/>
      <c r="V67" s="184"/>
      <c r="W67" s="184"/>
      <c r="X67" s="184"/>
      <c r="Y67" s="184"/>
    </row>
    <row r="68" spans="1:25" ht="15.75" customHeight="1" x14ac:dyDescent="0.15">
      <c r="B68" s="58"/>
      <c r="C68" s="84" t="s">
        <v>7028</v>
      </c>
      <c r="D68" s="184"/>
      <c r="E68" s="184"/>
      <c r="F68" s="184"/>
      <c r="G68" s="184"/>
      <c r="H68" s="184"/>
      <c r="I68" s="184"/>
      <c r="J68" s="184"/>
      <c r="K68" s="184"/>
      <c r="L68" s="184"/>
      <c r="M68" s="184"/>
      <c r="N68" s="184"/>
      <c r="O68" s="184"/>
      <c r="P68" s="184"/>
      <c r="Q68" s="184"/>
      <c r="R68" s="184"/>
      <c r="S68" s="184"/>
      <c r="T68" s="184"/>
      <c r="U68" s="184"/>
      <c r="V68" s="184"/>
      <c r="W68" s="184"/>
      <c r="X68" s="184"/>
      <c r="Y68" s="184"/>
    </row>
    <row r="69" spans="1:25" ht="12.75" customHeight="1" x14ac:dyDescent="0.15">
      <c r="B69" s="58"/>
      <c r="C69" s="84" t="s">
        <v>206</v>
      </c>
      <c r="D69" s="184"/>
      <c r="E69" s="184"/>
      <c r="F69" s="184"/>
      <c r="G69" s="184"/>
      <c r="H69" s="184"/>
      <c r="I69" s="184"/>
      <c r="J69" s="184"/>
      <c r="K69" s="184"/>
      <c r="L69" s="184"/>
      <c r="M69" s="184"/>
      <c r="N69" s="184"/>
      <c r="O69" s="184"/>
      <c r="P69" s="184"/>
      <c r="Q69" s="184"/>
      <c r="R69" s="184"/>
      <c r="S69" s="184"/>
      <c r="T69" s="184"/>
      <c r="U69" s="184"/>
      <c r="V69" s="184"/>
      <c r="W69" s="184"/>
      <c r="X69" s="184"/>
      <c r="Y69" s="184"/>
    </row>
    <row r="70" spans="1:25" s="709" customFormat="1" ht="31.5" customHeight="1" x14ac:dyDescent="0.15">
      <c r="B70" s="58"/>
      <c r="C70" s="84" t="s">
        <v>207</v>
      </c>
      <c r="D70" s="184"/>
      <c r="E70" s="184"/>
      <c r="F70" s="184"/>
      <c r="G70" s="184"/>
      <c r="H70" s="184"/>
      <c r="I70" s="184"/>
      <c r="J70" s="184"/>
      <c r="K70" s="184"/>
      <c r="L70" s="184"/>
      <c r="M70" s="184"/>
      <c r="N70" s="184"/>
      <c r="O70" s="184"/>
      <c r="P70" s="184"/>
      <c r="Q70" s="184"/>
      <c r="R70" s="184"/>
      <c r="S70" s="184"/>
      <c r="T70" s="184"/>
      <c r="U70" s="184"/>
      <c r="V70" s="184"/>
      <c r="W70" s="184"/>
      <c r="X70" s="184"/>
      <c r="Y70" s="184"/>
    </row>
    <row r="71" spans="1:25" s="709" customFormat="1" ht="30.75" customHeight="1" x14ac:dyDescent="0.15">
      <c r="B71" s="58"/>
      <c r="C71" s="84" t="s">
        <v>6622</v>
      </c>
      <c r="D71" s="184"/>
      <c r="E71" s="184"/>
      <c r="F71" s="184"/>
      <c r="G71" s="184"/>
      <c r="H71" s="184"/>
      <c r="I71" s="184"/>
      <c r="J71" s="184"/>
      <c r="K71" s="184"/>
      <c r="L71" s="184"/>
      <c r="M71" s="184"/>
      <c r="N71" s="184"/>
      <c r="O71" s="184"/>
      <c r="P71" s="184"/>
      <c r="Q71" s="184"/>
      <c r="R71" s="184"/>
      <c r="S71" s="184"/>
      <c r="T71" s="184"/>
      <c r="U71" s="184"/>
      <c r="V71" s="184"/>
      <c r="W71" s="184"/>
      <c r="X71" s="184"/>
      <c r="Y71" s="184"/>
    </row>
    <row r="72" spans="1:25" s="709" customFormat="1" ht="33" customHeight="1" x14ac:dyDescent="0.15">
      <c r="B72" s="58"/>
      <c r="C72" s="84" t="s">
        <v>6623</v>
      </c>
      <c r="D72" s="184"/>
      <c r="E72" s="184"/>
      <c r="F72" s="184"/>
      <c r="G72" s="184"/>
      <c r="H72" s="184"/>
      <c r="I72" s="184"/>
      <c r="J72" s="184"/>
      <c r="K72" s="184"/>
      <c r="L72" s="184"/>
      <c r="M72" s="184"/>
      <c r="N72" s="184"/>
      <c r="O72" s="184"/>
      <c r="P72" s="184"/>
      <c r="Q72" s="184"/>
      <c r="R72" s="184"/>
      <c r="S72" s="184"/>
      <c r="T72" s="184"/>
      <c r="U72" s="184"/>
      <c r="V72" s="184"/>
      <c r="W72" s="184"/>
      <c r="X72" s="184"/>
      <c r="Y72" s="184"/>
    </row>
    <row r="73" spans="1:25" s="709" customFormat="1" ht="27" x14ac:dyDescent="0.15">
      <c r="B73" s="58"/>
      <c r="C73" s="84" t="s">
        <v>10094</v>
      </c>
      <c r="D73" s="184"/>
      <c r="E73" s="184"/>
      <c r="F73" s="184"/>
      <c r="G73" s="184"/>
      <c r="H73" s="184"/>
      <c r="I73" s="184"/>
      <c r="J73" s="184"/>
      <c r="K73" s="184"/>
      <c r="L73" s="184"/>
      <c r="M73" s="184"/>
      <c r="N73" s="184"/>
      <c r="O73" s="184"/>
      <c r="P73" s="184"/>
      <c r="Q73" s="184"/>
      <c r="R73" s="184"/>
      <c r="S73" s="184"/>
      <c r="T73" s="184"/>
      <c r="U73" s="184"/>
      <c r="V73" s="184"/>
      <c r="W73" s="184"/>
      <c r="X73" s="184"/>
      <c r="Y73" s="184"/>
    </row>
    <row r="74" spans="1:25" ht="51" customHeight="1" x14ac:dyDescent="0.15">
      <c r="B74" s="58"/>
      <c r="C74" s="84" t="s">
        <v>10095</v>
      </c>
      <c r="D74" s="184"/>
      <c r="E74" s="184"/>
      <c r="F74" s="184"/>
      <c r="G74" s="184"/>
      <c r="H74" s="184"/>
      <c r="I74" s="184"/>
      <c r="J74" s="184"/>
      <c r="K74" s="184"/>
      <c r="L74" s="184"/>
      <c r="M74" s="184"/>
      <c r="N74" s="184"/>
      <c r="O74" s="184"/>
      <c r="P74" s="184"/>
      <c r="Q74" s="184"/>
      <c r="R74" s="184"/>
      <c r="S74" s="184"/>
      <c r="T74" s="184"/>
      <c r="U74" s="184"/>
      <c r="V74" s="184"/>
      <c r="W74" s="184"/>
      <c r="X74" s="184"/>
      <c r="Y74" s="184"/>
    </row>
    <row r="75" spans="1:25" ht="45.75" customHeight="1" x14ac:dyDescent="0.15">
      <c r="A75" s="184"/>
      <c r="B75" s="63" t="s">
        <v>6624</v>
      </c>
      <c r="C75" s="710" t="s">
        <v>11439</v>
      </c>
      <c r="D75" s="590"/>
      <c r="E75" s="184"/>
      <c r="F75" s="184"/>
      <c r="G75" s="184"/>
      <c r="H75" s="184"/>
      <c r="I75" s="184"/>
      <c r="J75" s="184"/>
      <c r="K75" s="184"/>
      <c r="L75" s="184"/>
      <c r="M75" s="184"/>
      <c r="N75" s="184"/>
      <c r="O75" s="184"/>
      <c r="P75" s="184"/>
      <c r="Q75" s="184"/>
      <c r="R75" s="184"/>
      <c r="S75" s="184"/>
      <c r="T75" s="184"/>
      <c r="U75" s="184"/>
      <c r="V75" s="184"/>
      <c r="W75" s="184"/>
      <c r="X75" s="184"/>
      <c r="Y75" s="184"/>
    </row>
    <row r="76" spans="1:25" ht="23.25" customHeight="1" x14ac:dyDescent="0.15">
      <c r="A76" s="184"/>
      <c r="B76" s="67" t="s">
        <v>6625</v>
      </c>
      <c r="C76" s="711" t="s">
        <v>11440</v>
      </c>
      <c r="D76" s="184"/>
      <c r="E76" s="184"/>
      <c r="F76" s="184"/>
      <c r="G76" s="184"/>
      <c r="H76" s="184"/>
      <c r="I76" s="184"/>
      <c r="J76" s="184"/>
      <c r="K76" s="184"/>
      <c r="L76" s="184"/>
      <c r="M76" s="184"/>
      <c r="N76" s="184"/>
      <c r="O76" s="184"/>
      <c r="P76" s="184"/>
      <c r="Q76" s="184"/>
      <c r="R76" s="184"/>
      <c r="S76" s="184"/>
      <c r="T76" s="184"/>
      <c r="U76" s="184"/>
      <c r="V76" s="184"/>
      <c r="W76" s="184"/>
      <c r="X76" s="184"/>
      <c r="Y76" s="184"/>
    </row>
    <row r="77" spans="1:25" ht="21" customHeight="1" x14ac:dyDescent="0.15">
      <c r="A77" s="184"/>
      <c r="B77" s="67" t="s">
        <v>6626</v>
      </c>
      <c r="C77" s="711" t="s">
        <v>11441</v>
      </c>
      <c r="D77" s="184"/>
      <c r="E77" s="184"/>
      <c r="F77" s="184"/>
      <c r="G77" s="184"/>
      <c r="H77" s="184"/>
      <c r="I77" s="184"/>
      <c r="J77" s="184"/>
      <c r="K77" s="184"/>
      <c r="L77" s="184"/>
      <c r="M77" s="184"/>
      <c r="N77" s="184"/>
      <c r="O77" s="184"/>
      <c r="P77" s="184"/>
      <c r="Q77" s="184"/>
      <c r="R77" s="184"/>
      <c r="S77" s="184"/>
      <c r="T77" s="184"/>
      <c r="U77" s="184"/>
      <c r="V77" s="184"/>
      <c r="W77" s="184"/>
      <c r="X77" s="184"/>
      <c r="Y77" s="184"/>
    </row>
    <row r="78" spans="1:25" ht="33" customHeight="1" x14ac:dyDescent="0.15">
      <c r="A78" s="184"/>
      <c r="B78" s="67" t="s">
        <v>6627</v>
      </c>
      <c r="C78" s="711" t="s">
        <v>11442</v>
      </c>
      <c r="D78" s="184"/>
      <c r="E78" s="184"/>
      <c r="F78" s="184"/>
      <c r="G78" s="184"/>
      <c r="H78" s="184"/>
      <c r="I78" s="184"/>
      <c r="J78" s="184"/>
      <c r="K78" s="184"/>
      <c r="L78" s="184"/>
      <c r="M78" s="184"/>
      <c r="N78" s="184"/>
      <c r="O78" s="184"/>
      <c r="P78" s="184"/>
      <c r="Q78" s="184"/>
      <c r="R78" s="184"/>
      <c r="S78" s="184"/>
      <c r="T78" s="184"/>
      <c r="U78" s="184"/>
      <c r="V78" s="184"/>
      <c r="W78" s="184"/>
      <c r="X78" s="184"/>
      <c r="Y78" s="184"/>
    </row>
    <row r="79" spans="1:25" ht="21" customHeight="1" x14ac:dyDescent="0.15">
      <c r="A79" s="184"/>
      <c r="B79" s="67" t="s">
        <v>6619</v>
      </c>
      <c r="C79" s="711" t="s">
        <v>11443</v>
      </c>
      <c r="D79" s="184"/>
      <c r="E79" s="184"/>
      <c r="F79" s="184"/>
      <c r="G79" s="184"/>
      <c r="H79" s="184"/>
      <c r="I79" s="184"/>
      <c r="J79" s="184"/>
      <c r="K79" s="184"/>
      <c r="L79" s="184"/>
      <c r="M79" s="184"/>
      <c r="N79" s="184"/>
      <c r="O79" s="184"/>
      <c r="P79" s="184"/>
      <c r="Q79" s="184"/>
      <c r="R79" s="184"/>
      <c r="S79" s="184"/>
      <c r="T79" s="184"/>
      <c r="U79" s="184"/>
      <c r="V79" s="184"/>
      <c r="W79" s="184"/>
      <c r="X79" s="184"/>
      <c r="Y79" s="184"/>
    </row>
    <row r="80" spans="1:25" ht="24.75" customHeight="1" x14ac:dyDescent="0.15">
      <c r="A80" s="184"/>
      <c r="B80" s="67" t="s">
        <v>6620</v>
      </c>
      <c r="C80" s="711" t="s">
        <v>11444</v>
      </c>
      <c r="D80" s="184"/>
      <c r="E80" s="184"/>
      <c r="F80" s="184"/>
      <c r="G80" s="184"/>
      <c r="H80" s="184"/>
      <c r="I80" s="184"/>
      <c r="J80" s="184"/>
      <c r="K80" s="184"/>
      <c r="L80" s="184"/>
      <c r="M80" s="184"/>
      <c r="N80" s="184"/>
      <c r="O80" s="184"/>
      <c r="P80" s="184"/>
      <c r="Q80" s="184"/>
      <c r="R80" s="184"/>
      <c r="S80" s="184"/>
      <c r="T80" s="184"/>
      <c r="U80" s="184"/>
      <c r="V80" s="184"/>
      <c r="W80" s="184"/>
      <c r="X80" s="184"/>
      <c r="Y80" s="184"/>
    </row>
    <row r="81" spans="1:25" ht="37.5" customHeight="1" x14ac:dyDescent="0.15">
      <c r="A81" s="184"/>
      <c r="B81" s="67" t="s">
        <v>6621</v>
      </c>
      <c r="C81" s="711" t="s">
        <v>11445</v>
      </c>
      <c r="D81" s="184"/>
      <c r="E81" s="184"/>
      <c r="F81" s="184"/>
      <c r="G81" s="184"/>
      <c r="H81" s="184"/>
      <c r="I81" s="184"/>
      <c r="J81" s="184"/>
      <c r="K81" s="184"/>
      <c r="L81" s="184"/>
      <c r="M81" s="184"/>
      <c r="N81" s="184"/>
      <c r="O81" s="184"/>
      <c r="P81" s="184"/>
      <c r="Q81" s="184"/>
      <c r="R81" s="184"/>
      <c r="S81" s="184"/>
      <c r="T81" s="184"/>
      <c r="U81" s="184"/>
      <c r="V81" s="184"/>
      <c r="W81" s="184"/>
      <c r="X81" s="184"/>
      <c r="Y81" s="184"/>
    </row>
    <row r="82" spans="1:25" ht="22.5" customHeight="1" x14ac:dyDescent="0.15">
      <c r="A82" s="184"/>
      <c r="B82" s="67"/>
      <c r="C82" s="711" t="s">
        <v>11446</v>
      </c>
      <c r="D82" s="184"/>
      <c r="E82" s="184"/>
      <c r="F82" s="184"/>
      <c r="G82" s="184"/>
      <c r="H82" s="184"/>
      <c r="I82" s="184"/>
      <c r="J82" s="184"/>
      <c r="K82" s="184"/>
      <c r="L82" s="184"/>
      <c r="M82" s="184"/>
      <c r="N82" s="184"/>
      <c r="O82" s="184"/>
      <c r="P82" s="184"/>
      <c r="Q82" s="184"/>
      <c r="R82" s="184"/>
      <c r="S82" s="184"/>
      <c r="T82" s="184"/>
      <c r="U82" s="184"/>
      <c r="V82" s="184"/>
      <c r="W82" s="184"/>
      <c r="X82" s="184"/>
      <c r="Y82" s="184"/>
    </row>
    <row r="83" spans="1:25" ht="32.25" customHeight="1" x14ac:dyDescent="0.15">
      <c r="A83" s="184"/>
      <c r="B83" s="67"/>
      <c r="C83" s="711" t="s">
        <v>11447</v>
      </c>
      <c r="D83" s="184"/>
      <c r="E83" s="184"/>
      <c r="F83" s="184"/>
      <c r="G83" s="184"/>
      <c r="H83" s="184"/>
      <c r="I83" s="184"/>
      <c r="J83" s="184"/>
      <c r="K83" s="184"/>
      <c r="L83" s="184"/>
      <c r="M83" s="184"/>
      <c r="N83" s="184"/>
      <c r="O83" s="184"/>
      <c r="P83" s="184"/>
      <c r="Q83" s="184"/>
      <c r="R83" s="184"/>
      <c r="S83" s="184"/>
      <c r="T83" s="184"/>
      <c r="U83" s="184"/>
      <c r="V83" s="184"/>
      <c r="W83" s="184"/>
      <c r="X83" s="184"/>
      <c r="Y83" s="184"/>
    </row>
    <row r="84" spans="1:25" ht="18" customHeight="1" x14ac:dyDescent="0.15">
      <c r="A84" s="184"/>
      <c r="B84" s="67"/>
      <c r="C84" s="711" t="s">
        <v>11448</v>
      </c>
      <c r="D84" s="184"/>
      <c r="E84" s="184"/>
      <c r="F84" s="184"/>
      <c r="G84" s="184"/>
      <c r="H84" s="184"/>
      <c r="I84" s="184"/>
      <c r="J84" s="184"/>
      <c r="K84" s="184"/>
      <c r="L84" s="184"/>
      <c r="M84" s="184"/>
      <c r="N84" s="184"/>
      <c r="O84" s="184"/>
      <c r="P84" s="184"/>
      <c r="Q84" s="184"/>
      <c r="R84" s="184"/>
      <c r="S84" s="184"/>
      <c r="T84" s="184"/>
      <c r="U84" s="184"/>
      <c r="V84" s="184"/>
      <c r="W84" s="184"/>
      <c r="X84" s="184"/>
      <c r="Y84" s="184"/>
    </row>
    <row r="85" spans="1:25" ht="19.5" customHeight="1" x14ac:dyDescent="0.15">
      <c r="A85" s="184"/>
      <c r="B85" s="67"/>
      <c r="C85" s="711" t="s">
        <v>11449</v>
      </c>
      <c r="D85" s="184"/>
      <c r="E85" s="184"/>
      <c r="F85" s="184"/>
      <c r="G85" s="184"/>
      <c r="H85" s="184"/>
      <c r="I85" s="184"/>
      <c r="J85" s="184"/>
      <c r="K85" s="184"/>
      <c r="L85" s="184"/>
      <c r="M85" s="184"/>
      <c r="N85" s="184"/>
      <c r="O85" s="184"/>
      <c r="P85" s="184"/>
      <c r="Q85" s="184"/>
      <c r="R85" s="184"/>
      <c r="S85" s="184"/>
      <c r="T85" s="184"/>
      <c r="U85" s="184"/>
      <c r="V85" s="184"/>
      <c r="W85" s="184"/>
      <c r="X85" s="184"/>
      <c r="Y85" s="184"/>
    </row>
    <row r="86" spans="1:25" ht="27" x14ac:dyDescent="0.15">
      <c r="A86" s="184"/>
      <c r="B86" s="67"/>
      <c r="C86" s="203" t="s">
        <v>6629</v>
      </c>
      <c r="D86" s="30"/>
      <c r="E86" s="184"/>
      <c r="F86" s="184"/>
      <c r="G86" s="184"/>
      <c r="H86" s="184"/>
      <c r="I86" s="184"/>
      <c r="J86" s="184"/>
      <c r="K86" s="184"/>
      <c r="L86" s="184"/>
      <c r="M86" s="184"/>
      <c r="N86" s="184"/>
      <c r="O86" s="184"/>
      <c r="P86" s="184"/>
      <c r="Q86" s="184"/>
      <c r="R86" s="184"/>
      <c r="S86" s="184"/>
      <c r="T86" s="184"/>
      <c r="U86" s="184"/>
      <c r="V86" s="184"/>
      <c r="W86" s="184"/>
      <c r="X86" s="184"/>
      <c r="Y86" s="184"/>
    </row>
    <row r="87" spans="1:25" ht="27" x14ac:dyDescent="0.15">
      <c r="A87" s="184"/>
      <c r="B87" s="67"/>
      <c r="C87" s="203" t="s">
        <v>6630</v>
      </c>
      <c r="D87" s="30"/>
      <c r="E87" s="184"/>
      <c r="F87" s="184"/>
      <c r="G87" s="184"/>
      <c r="H87" s="184"/>
      <c r="I87" s="184"/>
      <c r="J87" s="184"/>
      <c r="K87" s="184"/>
      <c r="L87" s="184"/>
      <c r="M87" s="184"/>
      <c r="N87" s="184"/>
      <c r="O87" s="184"/>
      <c r="P87" s="184"/>
      <c r="Q87" s="184"/>
      <c r="R87" s="184"/>
      <c r="S87" s="184"/>
      <c r="T87" s="184"/>
      <c r="U87" s="184"/>
      <c r="V87" s="184"/>
      <c r="W87" s="184"/>
      <c r="X87" s="184"/>
      <c r="Y87" s="184"/>
    </row>
    <row r="88" spans="1:25" ht="27" x14ac:dyDescent="0.15">
      <c r="A88" s="184"/>
      <c r="B88" s="67"/>
      <c r="C88" s="203" t="s">
        <v>6582</v>
      </c>
      <c r="D88" s="30"/>
      <c r="E88" s="184"/>
      <c r="F88" s="184"/>
      <c r="G88" s="184"/>
      <c r="H88" s="184"/>
      <c r="I88" s="184"/>
      <c r="J88" s="184"/>
      <c r="K88" s="184"/>
      <c r="L88" s="184"/>
      <c r="M88" s="184"/>
      <c r="N88" s="184"/>
      <c r="O88" s="184"/>
      <c r="P88" s="184"/>
      <c r="Q88" s="184"/>
      <c r="R88" s="184"/>
      <c r="S88" s="184"/>
      <c r="T88" s="184"/>
      <c r="U88" s="184"/>
      <c r="V88" s="184"/>
      <c r="W88" s="184"/>
      <c r="X88" s="184"/>
      <c r="Y88" s="184"/>
    </row>
    <row r="89" spans="1:25" ht="30.75" customHeight="1" x14ac:dyDescent="0.15">
      <c r="A89" s="184"/>
      <c r="B89" s="67"/>
      <c r="C89" s="203" t="s">
        <v>6448</v>
      </c>
      <c r="D89" s="30"/>
      <c r="E89" s="184"/>
      <c r="F89" s="184"/>
      <c r="G89" s="184"/>
      <c r="H89" s="184"/>
      <c r="I89" s="184"/>
      <c r="J89" s="184"/>
      <c r="K89" s="184"/>
      <c r="L89" s="184"/>
      <c r="M89" s="184"/>
      <c r="N89" s="184"/>
      <c r="O89" s="184"/>
      <c r="P89" s="184"/>
      <c r="Q89" s="184"/>
      <c r="R89" s="184"/>
      <c r="S89" s="184"/>
      <c r="T89" s="184"/>
      <c r="U89" s="184"/>
      <c r="V89" s="184"/>
      <c r="W89" s="184"/>
      <c r="X89" s="184"/>
      <c r="Y89" s="184"/>
    </row>
    <row r="90" spans="1:25" ht="23.25" customHeight="1" x14ac:dyDescent="0.15">
      <c r="A90" s="184"/>
      <c r="B90" s="67"/>
      <c r="C90" s="203" t="s">
        <v>7260</v>
      </c>
      <c r="D90" s="184"/>
      <c r="E90" s="184"/>
      <c r="F90" s="184"/>
      <c r="G90" s="184"/>
      <c r="H90" s="184"/>
      <c r="I90" s="184"/>
      <c r="J90" s="184"/>
      <c r="K90" s="184"/>
      <c r="L90" s="184"/>
      <c r="M90" s="184"/>
      <c r="N90" s="184"/>
      <c r="O90" s="184"/>
      <c r="P90" s="184"/>
      <c r="Q90" s="184"/>
      <c r="R90" s="184"/>
      <c r="S90" s="184"/>
      <c r="T90" s="184"/>
      <c r="U90" s="184"/>
      <c r="V90" s="184"/>
      <c r="W90" s="184"/>
      <c r="X90" s="184"/>
      <c r="Y90" s="184"/>
    </row>
    <row r="91" spans="1:25" ht="31.5" customHeight="1" x14ac:dyDescent="0.15">
      <c r="A91" s="184"/>
      <c r="B91" s="67"/>
      <c r="C91" s="203" t="s">
        <v>7261</v>
      </c>
      <c r="D91" s="30"/>
      <c r="E91" s="184"/>
      <c r="F91" s="184"/>
      <c r="G91" s="184"/>
      <c r="H91" s="184"/>
      <c r="I91" s="184"/>
      <c r="J91" s="184"/>
      <c r="K91" s="184"/>
      <c r="L91" s="184"/>
      <c r="M91" s="184"/>
      <c r="N91" s="184"/>
      <c r="O91" s="184"/>
      <c r="P91" s="184"/>
      <c r="Q91" s="184"/>
      <c r="R91" s="184"/>
      <c r="S91" s="184"/>
      <c r="T91" s="184"/>
      <c r="U91" s="184"/>
      <c r="V91" s="184"/>
      <c r="W91" s="184"/>
      <c r="X91" s="184"/>
      <c r="Y91" s="184"/>
    </row>
    <row r="92" spans="1:25" ht="32.25" customHeight="1" x14ac:dyDescent="0.15">
      <c r="A92" s="184"/>
      <c r="B92" s="67"/>
      <c r="C92" s="203" t="s">
        <v>7262</v>
      </c>
      <c r="D92" s="30"/>
      <c r="E92" s="184"/>
      <c r="F92" s="184"/>
      <c r="G92" s="184"/>
      <c r="H92" s="184"/>
      <c r="I92" s="184"/>
      <c r="J92" s="184"/>
      <c r="K92" s="184"/>
      <c r="L92" s="184"/>
      <c r="M92" s="184"/>
      <c r="N92" s="184"/>
      <c r="O92" s="184"/>
      <c r="P92" s="184"/>
      <c r="Q92" s="184"/>
      <c r="R92" s="184"/>
      <c r="S92" s="184"/>
      <c r="T92" s="184"/>
      <c r="U92" s="184"/>
      <c r="V92" s="184"/>
      <c r="W92" s="184"/>
      <c r="X92" s="184"/>
      <c r="Y92" s="184"/>
    </row>
    <row r="93" spans="1:25" ht="27" x14ac:dyDescent="0.15">
      <c r="A93" s="184"/>
      <c r="B93" s="57" t="s">
        <v>7263</v>
      </c>
      <c r="C93" s="61" t="s">
        <v>7024</v>
      </c>
      <c r="D93" s="184"/>
      <c r="E93" s="184"/>
      <c r="F93" s="184"/>
      <c r="G93" s="184"/>
      <c r="H93" s="184"/>
      <c r="I93" s="184"/>
      <c r="J93" s="184"/>
      <c r="K93" s="184"/>
      <c r="L93" s="184"/>
      <c r="M93" s="184"/>
      <c r="N93" s="184"/>
      <c r="O93" s="184"/>
      <c r="P93" s="184"/>
      <c r="Q93" s="184"/>
      <c r="R93" s="184"/>
      <c r="S93" s="184"/>
      <c r="T93" s="184"/>
      <c r="U93" s="184"/>
      <c r="V93" s="184"/>
      <c r="W93" s="184"/>
      <c r="X93" s="184"/>
      <c r="Y93" s="184"/>
    </row>
    <row r="94" spans="1:25" x14ac:dyDescent="0.15">
      <c r="A94" s="184"/>
      <c r="B94" s="58"/>
      <c r="C94" s="84" t="s">
        <v>7025</v>
      </c>
      <c r="D94" s="184"/>
      <c r="E94" s="184"/>
      <c r="F94" s="184"/>
      <c r="G94" s="184"/>
      <c r="H94" s="184"/>
      <c r="I94" s="184"/>
      <c r="J94" s="184"/>
      <c r="K94" s="184"/>
      <c r="L94" s="184"/>
      <c r="M94" s="184"/>
      <c r="N94" s="184"/>
      <c r="O94" s="184"/>
      <c r="P94" s="184"/>
      <c r="Q94" s="184"/>
      <c r="R94" s="184"/>
      <c r="S94" s="184"/>
      <c r="T94" s="184"/>
      <c r="U94" s="184"/>
      <c r="V94" s="184"/>
      <c r="W94" s="184"/>
      <c r="X94" s="184"/>
      <c r="Y94" s="184"/>
    </row>
    <row r="95" spans="1:25" ht="33.75" customHeight="1" x14ac:dyDescent="0.15">
      <c r="A95" s="184"/>
      <c r="B95" s="57" t="s">
        <v>7264</v>
      </c>
      <c r="C95" s="61" t="s">
        <v>7024</v>
      </c>
      <c r="D95" s="184"/>
      <c r="E95" s="184"/>
      <c r="F95" s="184"/>
      <c r="G95" s="184"/>
      <c r="H95" s="184"/>
      <c r="I95" s="184"/>
      <c r="J95" s="184"/>
      <c r="K95" s="184"/>
      <c r="L95" s="184"/>
      <c r="M95" s="184"/>
      <c r="N95" s="184"/>
      <c r="O95" s="184"/>
      <c r="P95" s="184"/>
      <c r="Q95" s="184"/>
      <c r="R95" s="184"/>
      <c r="S95" s="184"/>
      <c r="T95" s="184"/>
      <c r="U95" s="184"/>
      <c r="V95" s="184"/>
      <c r="W95" s="184"/>
      <c r="X95" s="184"/>
      <c r="Y95" s="184"/>
    </row>
    <row r="96" spans="1:25" ht="33.75" customHeight="1" x14ac:dyDescent="0.15">
      <c r="A96" s="184"/>
      <c r="B96" s="58"/>
      <c r="C96" s="84" t="s">
        <v>7025</v>
      </c>
      <c r="D96" s="184"/>
      <c r="E96" s="184"/>
      <c r="F96" s="184"/>
      <c r="G96" s="184"/>
      <c r="H96" s="184"/>
      <c r="I96" s="184"/>
      <c r="J96" s="184"/>
      <c r="K96" s="184"/>
      <c r="L96" s="184"/>
      <c r="M96" s="184"/>
      <c r="N96" s="184"/>
      <c r="O96" s="184"/>
      <c r="P96" s="184"/>
      <c r="Q96" s="184"/>
      <c r="R96" s="184"/>
      <c r="S96" s="184"/>
      <c r="T96" s="184"/>
      <c r="U96" s="184"/>
      <c r="V96" s="184"/>
      <c r="W96" s="184"/>
      <c r="X96" s="184"/>
      <c r="Y96" s="184"/>
    </row>
    <row r="97" spans="1:25" ht="42.75" customHeight="1" x14ac:dyDescent="0.15">
      <c r="A97" s="184"/>
      <c r="B97" s="57" t="s">
        <v>7265</v>
      </c>
      <c r="C97" s="61" t="s">
        <v>7266</v>
      </c>
      <c r="D97" s="184"/>
      <c r="E97" s="184"/>
      <c r="F97" s="184"/>
      <c r="G97" s="184"/>
      <c r="H97" s="184"/>
      <c r="I97" s="184"/>
      <c r="J97" s="184"/>
      <c r="K97" s="184"/>
      <c r="L97" s="184"/>
      <c r="M97" s="184"/>
      <c r="N97" s="184"/>
      <c r="O97" s="184"/>
      <c r="P97" s="184"/>
      <c r="Q97" s="184"/>
      <c r="R97" s="184"/>
      <c r="S97" s="184"/>
      <c r="T97" s="184"/>
      <c r="U97" s="184"/>
      <c r="V97" s="184"/>
      <c r="W97" s="184"/>
      <c r="X97" s="184"/>
      <c r="Y97" s="184"/>
    </row>
    <row r="98" spans="1:25" ht="43.5" customHeight="1" x14ac:dyDescent="0.15">
      <c r="A98" s="184"/>
      <c r="B98" s="58" t="s">
        <v>7267</v>
      </c>
      <c r="C98" s="84" t="s">
        <v>7577</v>
      </c>
      <c r="D98" s="184"/>
      <c r="E98" s="184"/>
      <c r="F98" s="184"/>
      <c r="G98" s="184"/>
      <c r="H98" s="184"/>
      <c r="I98" s="184"/>
      <c r="J98" s="184"/>
      <c r="K98" s="184"/>
      <c r="L98" s="184"/>
      <c r="M98" s="184"/>
      <c r="N98" s="184"/>
      <c r="O98" s="184"/>
      <c r="P98" s="184"/>
      <c r="Q98" s="184"/>
      <c r="R98" s="184"/>
      <c r="S98" s="184"/>
      <c r="T98" s="184"/>
      <c r="U98" s="184"/>
      <c r="V98" s="184"/>
      <c r="W98" s="184"/>
      <c r="X98" s="184"/>
      <c r="Y98" s="184"/>
    </row>
    <row r="99" spans="1:25" ht="34.5" customHeight="1" x14ac:dyDescent="0.15">
      <c r="A99" s="184"/>
      <c r="B99" s="58" t="s">
        <v>7268</v>
      </c>
      <c r="C99" s="84" t="s">
        <v>7578</v>
      </c>
      <c r="D99" s="184"/>
      <c r="E99" s="184"/>
      <c r="F99" s="184"/>
      <c r="G99" s="184"/>
      <c r="H99" s="184"/>
      <c r="I99" s="184"/>
      <c r="J99" s="184"/>
      <c r="K99" s="184"/>
      <c r="L99" s="184"/>
      <c r="M99" s="184"/>
      <c r="N99" s="184"/>
      <c r="O99" s="184"/>
      <c r="P99" s="184"/>
      <c r="Q99" s="184"/>
      <c r="R99" s="184"/>
      <c r="S99" s="184"/>
      <c r="T99" s="184"/>
      <c r="U99" s="184"/>
      <c r="V99" s="184"/>
      <c r="W99" s="184"/>
      <c r="X99" s="184"/>
      <c r="Y99" s="184"/>
    </row>
    <row r="100" spans="1:25" ht="15" customHeight="1" x14ac:dyDescent="0.15">
      <c r="A100" s="184"/>
      <c r="B100" s="58" t="s">
        <v>6961</v>
      </c>
      <c r="C100" s="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row>
    <row r="101" spans="1:25" ht="27" x14ac:dyDescent="0.15">
      <c r="A101" s="184"/>
      <c r="B101" s="58" t="s">
        <v>6962</v>
      </c>
      <c r="C101" s="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row>
    <row r="102" spans="1:25" x14ac:dyDescent="0.15">
      <c r="A102" s="184"/>
      <c r="B102" s="58" t="s">
        <v>7011</v>
      </c>
      <c r="C102" s="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row>
    <row r="103" spans="1:25" ht="15" customHeight="1" x14ac:dyDescent="0.15">
      <c r="A103" s="184"/>
      <c r="B103" s="57" t="s">
        <v>7579</v>
      </c>
      <c r="C103" s="61" t="s">
        <v>7266</v>
      </c>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row>
    <row r="104" spans="1:25" ht="15" customHeight="1" x14ac:dyDescent="0.15">
      <c r="A104" s="184"/>
      <c r="B104" s="58" t="s">
        <v>7580</v>
      </c>
      <c r="C104" s="84" t="s">
        <v>7577</v>
      </c>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row>
    <row r="105" spans="1:25" ht="27" x14ac:dyDescent="0.15">
      <c r="A105" s="184"/>
      <c r="B105" s="58" t="s">
        <v>7581</v>
      </c>
      <c r="C105" s="84" t="s">
        <v>7578</v>
      </c>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row>
    <row r="106" spans="1:25" ht="15" customHeight="1" x14ac:dyDescent="0.15">
      <c r="A106" s="184"/>
      <c r="B106" s="57" t="s">
        <v>7582</v>
      </c>
      <c r="C106" s="61" t="s">
        <v>7266</v>
      </c>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row>
    <row r="107" spans="1:25" ht="15" customHeight="1" x14ac:dyDescent="0.15">
      <c r="A107" s="184"/>
      <c r="B107" s="58" t="s">
        <v>7583</v>
      </c>
      <c r="C107" s="84" t="s">
        <v>7577</v>
      </c>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row>
    <row r="108" spans="1:25" ht="32.25" customHeight="1" x14ac:dyDescent="0.15">
      <c r="A108" s="184"/>
      <c r="B108" s="58" t="s">
        <v>7585</v>
      </c>
      <c r="C108" s="84" t="s">
        <v>7578</v>
      </c>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row>
    <row r="109" spans="1:25" ht="30.75" customHeight="1" x14ac:dyDescent="0.15">
      <c r="A109" s="184"/>
      <c r="B109" s="68" t="s">
        <v>7584</v>
      </c>
      <c r="C109" s="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row>
    <row r="110" spans="1:25" ht="27" x14ac:dyDescent="0.15">
      <c r="A110" s="184"/>
      <c r="B110" s="68" t="s">
        <v>7586</v>
      </c>
      <c r="C110" s="61" t="s">
        <v>7587</v>
      </c>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row>
    <row r="111" spans="1:25" ht="27" x14ac:dyDescent="0.15">
      <c r="A111" s="184"/>
      <c r="B111" s="69" t="s">
        <v>7589</v>
      </c>
      <c r="C111" s="84" t="s">
        <v>7588</v>
      </c>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row>
    <row r="112" spans="1:25" ht="27" x14ac:dyDescent="0.15">
      <c r="A112" s="184"/>
      <c r="B112" s="69" t="s">
        <v>7590</v>
      </c>
      <c r="C112" s="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row>
    <row r="113" spans="1:25" ht="40.5" x14ac:dyDescent="0.15">
      <c r="A113" s="184"/>
      <c r="B113" s="57" t="s">
        <v>7591</v>
      </c>
      <c r="C113" s="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row>
    <row r="114" spans="1:25" ht="54" x14ac:dyDescent="0.15">
      <c r="A114" s="184"/>
      <c r="B114" s="63" t="s">
        <v>7592</v>
      </c>
      <c r="C114" s="712" t="s">
        <v>7593</v>
      </c>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row>
    <row r="115" spans="1:25" ht="40.5" x14ac:dyDescent="0.15">
      <c r="A115" s="184"/>
      <c r="B115" s="67" t="s">
        <v>7594</v>
      </c>
      <c r="C115" s="203" t="s">
        <v>7878</v>
      </c>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row>
    <row r="116" spans="1:25" ht="27" x14ac:dyDescent="0.15">
      <c r="A116" s="184"/>
      <c r="B116" s="67"/>
      <c r="C116" s="203" t="s">
        <v>8000</v>
      </c>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row>
    <row r="117" spans="1:25" x14ac:dyDescent="0.15">
      <c r="A117" s="184"/>
      <c r="B117" s="67"/>
      <c r="C117" s="203" t="s">
        <v>8001</v>
      </c>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row>
    <row r="118" spans="1:25" ht="54" x14ac:dyDescent="0.15">
      <c r="A118" s="184"/>
      <c r="B118" s="57" t="s">
        <v>7595</v>
      </c>
      <c r="C118" s="61" t="s">
        <v>7593</v>
      </c>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row>
    <row r="119" spans="1:25" ht="40.5" x14ac:dyDescent="0.15">
      <c r="A119" s="184"/>
      <c r="B119" s="58" t="s">
        <v>7596</v>
      </c>
      <c r="C119" s="84" t="s">
        <v>8002</v>
      </c>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row>
    <row r="120" spans="1:25" ht="27" x14ac:dyDescent="0.15">
      <c r="A120" s="184"/>
      <c r="B120" s="58"/>
      <c r="C120" s="84" t="s">
        <v>8114</v>
      </c>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row>
    <row r="121" spans="1:25" x14ac:dyDescent="0.15">
      <c r="A121" s="184"/>
      <c r="B121" s="57" t="s">
        <v>7597</v>
      </c>
      <c r="C121" s="61" t="s">
        <v>7598</v>
      </c>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row>
    <row r="122" spans="1:25" x14ac:dyDescent="0.15">
      <c r="A122" s="184"/>
      <c r="B122" s="58"/>
      <c r="C122" s="84" t="s">
        <v>7599</v>
      </c>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row>
    <row r="123" spans="1:25" x14ac:dyDescent="0.15">
      <c r="A123" s="184"/>
      <c r="B123" s="58"/>
      <c r="C123" s="84" t="s">
        <v>208</v>
      </c>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row>
    <row r="124" spans="1:25" x14ac:dyDescent="0.15">
      <c r="A124" s="184"/>
      <c r="B124" s="58"/>
      <c r="C124" s="84" t="s">
        <v>209</v>
      </c>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row>
    <row r="125" spans="1:25" ht="15" customHeight="1" x14ac:dyDescent="0.15">
      <c r="A125" s="184"/>
      <c r="B125" s="58"/>
      <c r="C125" s="84" t="s">
        <v>210</v>
      </c>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row>
    <row r="126" spans="1:25" x14ac:dyDescent="0.15">
      <c r="A126" s="184"/>
      <c r="B126" s="58"/>
      <c r="C126" s="84" t="s">
        <v>7600</v>
      </c>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row>
    <row r="127" spans="1:25" ht="15" customHeight="1" x14ac:dyDescent="0.15">
      <c r="A127" s="184"/>
      <c r="B127" s="58"/>
      <c r="C127" s="84" t="s">
        <v>7601</v>
      </c>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row>
    <row r="128" spans="1:25" x14ac:dyDescent="0.15">
      <c r="A128" s="184"/>
      <c r="B128" s="58"/>
      <c r="C128" s="84" t="s">
        <v>7602</v>
      </c>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row>
    <row r="129" spans="1:25" ht="40.5" x14ac:dyDescent="0.15">
      <c r="A129" s="184"/>
      <c r="B129" s="63" t="s">
        <v>7603</v>
      </c>
      <c r="C129" s="712" t="s">
        <v>7604</v>
      </c>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row>
    <row r="130" spans="1:25" x14ac:dyDescent="0.15">
      <c r="A130" s="184"/>
      <c r="B130" s="67"/>
      <c r="C130" s="203" t="s">
        <v>7605</v>
      </c>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row>
    <row r="131" spans="1:25" x14ac:dyDescent="0.15">
      <c r="A131" s="184"/>
      <c r="B131" s="67"/>
      <c r="C131" s="203" t="s">
        <v>7606</v>
      </c>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row>
    <row r="132" spans="1:25" x14ac:dyDescent="0.15">
      <c r="A132" s="184"/>
      <c r="B132" s="67"/>
      <c r="C132" s="203" t="s">
        <v>7607</v>
      </c>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row>
    <row r="133" spans="1:25" ht="15" customHeight="1" x14ac:dyDescent="0.15">
      <c r="A133" s="184"/>
      <c r="B133" s="67"/>
      <c r="C133" s="203" t="s">
        <v>7608</v>
      </c>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row>
    <row r="134" spans="1:25" ht="39.75" customHeight="1" x14ac:dyDescent="0.15">
      <c r="A134" s="184"/>
      <c r="B134" s="67"/>
      <c r="C134" s="203" t="s">
        <v>7907</v>
      </c>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row>
    <row r="135" spans="1:25" x14ac:dyDescent="0.15">
      <c r="A135" s="184"/>
      <c r="B135" s="67"/>
      <c r="C135" s="203" t="s">
        <v>8118</v>
      </c>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row>
    <row r="136" spans="1:25" x14ac:dyDescent="0.15">
      <c r="A136" s="184"/>
      <c r="B136" s="67"/>
      <c r="C136" s="203" t="s">
        <v>8119</v>
      </c>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row>
    <row r="137" spans="1:25" x14ac:dyDescent="0.15">
      <c r="A137" s="184"/>
      <c r="B137" s="67"/>
      <c r="C137" s="203" t="s">
        <v>8120</v>
      </c>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row>
    <row r="138" spans="1:25" x14ac:dyDescent="0.15">
      <c r="A138" s="184"/>
      <c r="B138" s="67"/>
      <c r="C138" s="203" t="s">
        <v>7618</v>
      </c>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row>
    <row r="139" spans="1:25" ht="27" x14ac:dyDescent="0.15">
      <c r="A139" s="184"/>
      <c r="B139" s="67"/>
      <c r="C139" s="203" t="s">
        <v>6697</v>
      </c>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row>
    <row r="140" spans="1:25" x14ac:dyDescent="0.15">
      <c r="A140" s="184"/>
      <c r="B140" s="67"/>
      <c r="C140" s="203" t="s">
        <v>7619</v>
      </c>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row>
    <row r="141" spans="1:25" x14ac:dyDescent="0.15">
      <c r="A141" s="184"/>
      <c r="B141" s="67"/>
      <c r="C141" s="203" t="s">
        <v>10592</v>
      </c>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row>
    <row r="142" spans="1:25" x14ac:dyDescent="0.15">
      <c r="A142" s="184"/>
      <c r="B142" s="67"/>
      <c r="C142" s="203" t="s">
        <v>7620</v>
      </c>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row>
    <row r="143" spans="1:25" x14ac:dyDescent="0.15">
      <c r="A143" s="184"/>
      <c r="B143" s="67"/>
      <c r="C143" s="203" t="s">
        <v>7621</v>
      </c>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row>
    <row r="144" spans="1:25" x14ac:dyDescent="0.15">
      <c r="A144" s="184"/>
      <c r="B144" s="67"/>
      <c r="C144" s="203" t="s">
        <v>7622</v>
      </c>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row>
    <row r="145" spans="1:25" x14ac:dyDescent="0.15">
      <c r="A145" s="184"/>
      <c r="B145" s="67"/>
      <c r="C145" s="203" t="s">
        <v>7623</v>
      </c>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row>
    <row r="146" spans="1:25" ht="27" x14ac:dyDescent="0.15">
      <c r="A146" s="184"/>
      <c r="B146" s="67"/>
      <c r="C146" s="203" t="s">
        <v>7360</v>
      </c>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row>
    <row r="147" spans="1:25" ht="15" customHeight="1" x14ac:dyDescent="0.15">
      <c r="A147" s="184"/>
      <c r="B147" s="67"/>
      <c r="C147" s="203" t="s">
        <v>7361</v>
      </c>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row>
    <row r="148" spans="1:25" ht="15" customHeight="1" x14ac:dyDescent="0.15">
      <c r="A148" s="184"/>
      <c r="B148" s="67"/>
      <c r="C148" s="203" t="s">
        <v>7362</v>
      </c>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row>
    <row r="149" spans="1:25" x14ac:dyDescent="0.15">
      <c r="A149" s="184"/>
      <c r="B149" s="67"/>
      <c r="C149" s="203" t="s">
        <v>7353</v>
      </c>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row>
    <row r="150" spans="1:25" x14ac:dyDescent="0.15">
      <c r="A150" s="184"/>
      <c r="B150" s="67"/>
      <c r="C150" s="203" t="s">
        <v>7352</v>
      </c>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row>
    <row r="151" spans="1:25" ht="43.5" customHeight="1" x14ac:dyDescent="0.15">
      <c r="A151" s="184"/>
      <c r="B151" s="67"/>
      <c r="C151" s="203" t="s">
        <v>7355</v>
      </c>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row>
    <row r="152" spans="1:25" x14ac:dyDescent="0.15">
      <c r="A152" s="184"/>
      <c r="B152" s="67"/>
      <c r="C152" s="203" t="s">
        <v>7069</v>
      </c>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row>
    <row r="153" spans="1:25" ht="15" customHeight="1" x14ac:dyDescent="0.15">
      <c r="A153" s="184"/>
      <c r="B153" s="67"/>
      <c r="C153" s="203" t="s">
        <v>6692</v>
      </c>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row>
    <row r="154" spans="1:25" ht="15" customHeight="1" x14ac:dyDescent="0.15">
      <c r="A154" s="184"/>
      <c r="B154" s="67"/>
      <c r="C154" s="203" t="s">
        <v>6693</v>
      </c>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row>
    <row r="155" spans="1:25" ht="15" customHeight="1" x14ac:dyDescent="0.15">
      <c r="A155" s="184"/>
      <c r="B155" s="67"/>
      <c r="C155" s="203" t="s">
        <v>6694</v>
      </c>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row>
    <row r="156" spans="1:25" ht="15" customHeight="1" x14ac:dyDescent="0.15">
      <c r="A156" s="184"/>
      <c r="B156" s="67"/>
      <c r="C156" s="203" t="s">
        <v>6695</v>
      </c>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row>
    <row r="157" spans="1:25" ht="15" customHeight="1" x14ac:dyDescent="0.15">
      <c r="A157" s="184"/>
      <c r="B157" s="67"/>
      <c r="C157" s="203" t="s">
        <v>8119</v>
      </c>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row>
    <row r="158" spans="1:25" ht="15" customHeight="1" x14ac:dyDescent="0.15">
      <c r="A158" s="184"/>
      <c r="B158" s="67"/>
      <c r="C158" s="203" t="s">
        <v>6696</v>
      </c>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row>
    <row r="159" spans="1:25" ht="15" customHeight="1" x14ac:dyDescent="0.15">
      <c r="A159" s="184"/>
      <c r="B159" s="63" t="s">
        <v>8121</v>
      </c>
      <c r="C159" s="712" t="s">
        <v>8122</v>
      </c>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row>
    <row r="160" spans="1:25" x14ac:dyDescent="0.15">
      <c r="A160" s="184"/>
      <c r="B160" s="67"/>
      <c r="C160" s="203" t="s">
        <v>208</v>
      </c>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row>
    <row r="161" spans="1:25" ht="15" customHeight="1" x14ac:dyDescent="0.15">
      <c r="A161" s="184"/>
      <c r="B161" s="67"/>
      <c r="C161" s="203" t="s">
        <v>209</v>
      </c>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row>
    <row r="162" spans="1:25" ht="15" customHeight="1" x14ac:dyDescent="0.15">
      <c r="A162" s="184"/>
      <c r="B162" s="67"/>
      <c r="C162" s="203" t="s">
        <v>211</v>
      </c>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row>
    <row r="163" spans="1:25" ht="27" x14ac:dyDescent="0.15">
      <c r="A163" s="184"/>
      <c r="B163" s="67"/>
      <c r="C163" s="203" t="s">
        <v>8123</v>
      </c>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row>
    <row r="164" spans="1:25" x14ac:dyDescent="0.15">
      <c r="A164" s="184"/>
      <c r="B164" s="67"/>
      <c r="C164" s="203" t="s">
        <v>8045</v>
      </c>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row>
    <row r="165" spans="1:25" ht="15" customHeight="1" x14ac:dyDescent="0.15">
      <c r="A165" s="184"/>
      <c r="B165" s="67"/>
      <c r="C165" s="203" t="s">
        <v>8046</v>
      </c>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row>
    <row r="166" spans="1:25" ht="15" customHeight="1" x14ac:dyDescent="0.15">
      <c r="A166" s="184"/>
      <c r="B166" s="67"/>
      <c r="C166" s="203" t="s">
        <v>8124</v>
      </c>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row>
    <row r="167" spans="1:25" ht="15" customHeight="1" x14ac:dyDescent="0.15">
      <c r="A167" s="184"/>
      <c r="B167" s="67"/>
      <c r="C167" s="203" t="s">
        <v>8125</v>
      </c>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row>
    <row r="168" spans="1:25" ht="15" customHeight="1" x14ac:dyDescent="0.15">
      <c r="A168" s="184"/>
      <c r="B168" s="67"/>
      <c r="C168" s="203" t="s">
        <v>8126</v>
      </c>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row>
    <row r="169" spans="1:25" ht="15" customHeight="1" x14ac:dyDescent="0.15">
      <c r="A169" s="184"/>
      <c r="B169" s="67"/>
      <c r="C169" s="203" t="s">
        <v>8127</v>
      </c>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row>
    <row r="170" spans="1:25" x14ac:dyDescent="0.15">
      <c r="A170" s="184"/>
      <c r="B170" s="67"/>
      <c r="C170" s="203" t="s">
        <v>212</v>
      </c>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row>
    <row r="171" spans="1:25" x14ac:dyDescent="0.15">
      <c r="A171" s="184"/>
      <c r="B171" s="67"/>
      <c r="C171" s="203" t="s">
        <v>213</v>
      </c>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row>
    <row r="172" spans="1:25" x14ac:dyDescent="0.15">
      <c r="A172" s="184"/>
      <c r="B172" s="67"/>
      <c r="C172" s="203" t="s">
        <v>214</v>
      </c>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row>
    <row r="173" spans="1:25" x14ac:dyDescent="0.15">
      <c r="A173" s="184"/>
      <c r="B173" s="67"/>
      <c r="C173" s="203" t="s">
        <v>215</v>
      </c>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row>
    <row r="174" spans="1:25" x14ac:dyDescent="0.15">
      <c r="A174" s="184"/>
      <c r="B174" s="67"/>
      <c r="C174" s="203" t="s">
        <v>216</v>
      </c>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row>
    <row r="175" spans="1:25" x14ac:dyDescent="0.15">
      <c r="A175" s="184"/>
      <c r="B175" s="67"/>
      <c r="C175" s="203" t="s">
        <v>3344</v>
      </c>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row>
    <row r="176" spans="1:25" x14ac:dyDescent="0.15">
      <c r="A176" s="184"/>
      <c r="B176" s="67"/>
      <c r="C176" s="203" t="s">
        <v>3345</v>
      </c>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row>
    <row r="177" spans="1:25" x14ac:dyDescent="0.15">
      <c r="A177" s="184"/>
      <c r="B177" s="67"/>
      <c r="C177" s="203" t="s">
        <v>3346</v>
      </c>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row>
    <row r="178" spans="1:25" x14ac:dyDescent="0.15">
      <c r="A178" s="184"/>
      <c r="B178" s="67"/>
      <c r="C178" s="203" t="s">
        <v>3347</v>
      </c>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row>
    <row r="179" spans="1:25" x14ac:dyDescent="0.15">
      <c r="A179" s="184"/>
      <c r="B179" s="67"/>
      <c r="C179" s="203" t="s">
        <v>3348</v>
      </c>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row>
    <row r="180" spans="1:25" ht="27" x14ac:dyDescent="0.15">
      <c r="A180" s="184"/>
      <c r="B180" s="67"/>
      <c r="C180" s="203" t="s">
        <v>7734</v>
      </c>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row>
    <row r="181" spans="1:25" x14ac:dyDescent="0.15">
      <c r="A181" s="184"/>
      <c r="B181" s="67"/>
      <c r="C181" s="203" t="s">
        <v>7735</v>
      </c>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row>
    <row r="182" spans="1:25" x14ac:dyDescent="0.15">
      <c r="A182" s="184"/>
      <c r="B182" s="67"/>
      <c r="C182" s="203" t="s">
        <v>7736</v>
      </c>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row>
    <row r="183" spans="1:25" x14ac:dyDescent="0.15">
      <c r="A183" s="184"/>
      <c r="B183" s="67"/>
      <c r="C183" s="203" t="s">
        <v>7737</v>
      </c>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row>
    <row r="184" spans="1:25" ht="27" x14ac:dyDescent="0.15">
      <c r="A184" s="184"/>
      <c r="B184" s="67"/>
      <c r="C184" s="203" t="s">
        <v>7738</v>
      </c>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row>
    <row r="185" spans="1:25" x14ac:dyDescent="0.15">
      <c r="A185" s="184"/>
      <c r="B185" s="67"/>
      <c r="C185" s="203" t="s">
        <v>7739</v>
      </c>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row>
    <row r="186" spans="1:25" x14ac:dyDescent="0.15">
      <c r="A186" s="184"/>
      <c r="B186" s="67"/>
      <c r="C186" s="203" t="s">
        <v>3349</v>
      </c>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row>
    <row r="187" spans="1:25" x14ac:dyDescent="0.15">
      <c r="A187" s="184"/>
      <c r="B187" s="67"/>
      <c r="C187" s="203" t="s">
        <v>3350</v>
      </c>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row>
    <row r="188" spans="1:25" x14ac:dyDescent="0.15">
      <c r="A188" s="184"/>
      <c r="B188" s="67"/>
      <c r="C188" s="203" t="s">
        <v>3351</v>
      </c>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row>
    <row r="189" spans="1:25" x14ac:dyDescent="0.15">
      <c r="A189" s="184"/>
      <c r="B189" s="67"/>
      <c r="C189" s="203" t="s">
        <v>3352</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row>
    <row r="190" spans="1:25" ht="27" x14ac:dyDescent="0.15">
      <c r="A190" s="184"/>
      <c r="B190" s="67"/>
      <c r="C190" s="203" t="s">
        <v>3353</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row>
    <row r="191" spans="1:25" ht="15" customHeight="1" x14ac:dyDescent="0.15">
      <c r="A191" s="184"/>
      <c r="B191" s="67"/>
      <c r="C191" s="203" t="s">
        <v>7740</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row>
    <row r="192" spans="1:25" ht="15" customHeight="1" x14ac:dyDescent="0.15">
      <c r="A192" s="184"/>
      <c r="B192" s="67"/>
      <c r="C192" s="203" t="s">
        <v>7741</v>
      </c>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row>
    <row r="193" spans="1:25" ht="15" customHeight="1" x14ac:dyDescent="0.15">
      <c r="A193" s="184"/>
      <c r="B193" s="67"/>
      <c r="C193" s="203" t="s">
        <v>7742</v>
      </c>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row>
    <row r="194" spans="1:25" x14ac:dyDescent="0.15">
      <c r="A194" s="184"/>
      <c r="B194" s="67"/>
      <c r="C194" s="203" t="s">
        <v>3354</v>
      </c>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row>
    <row r="195" spans="1:25" x14ac:dyDescent="0.15">
      <c r="A195" s="184"/>
      <c r="B195" s="67"/>
      <c r="C195" s="203" t="s">
        <v>3355</v>
      </c>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row>
    <row r="196" spans="1:25" ht="27" x14ac:dyDescent="0.15">
      <c r="A196" s="184"/>
      <c r="B196" s="67"/>
      <c r="C196" s="203" t="s">
        <v>7733</v>
      </c>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row>
    <row r="197" spans="1:25" x14ac:dyDescent="0.15">
      <c r="A197" s="184"/>
      <c r="B197" s="67"/>
      <c r="C197" s="203" t="s">
        <v>3356</v>
      </c>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row>
    <row r="198" spans="1:25" x14ac:dyDescent="0.15">
      <c r="A198" s="184"/>
      <c r="B198" s="67"/>
      <c r="C198" s="203" t="s">
        <v>3357</v>
      </c>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row>
    <row r="199" spans="1:25" ht="27" x14ac:dyDescent="0.15">
      <c r="A199" s="184"/>
      <c r="B199" s="63" t="s">
        <v>8047</v>
      </c>
      <c r="C199" s="712" t="s">
        <v>8048</v>
      </c>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row>
    <row r="200" spans="1:25" ht="15" customHeight="1" x14ac:dyDescent="0.15">
      <c r="A200" s="184"/>
      <c r="B200" s="67"/>
      <c r="C200" s="203" t="s">
        <v>8049</v>
      </c>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row>
    <row r="201" spans="1:25" ht="15" customHeight="1" x14ac:dyDescent="0.15">
      <c r="A201" s="184"/>
      <c r="B201" s="67"/>
      <c r="C201" s="203" t="s">
        <v>7465</v>
      </c>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row>
    <row r="202" spans="1:25" ht="15" customHeight="1" x14ac:dyDescent="0.15">
      <c r="A202" s="184"/>
      <c r="B202" s="67"/>
      <c r="C202" s="203" t="s">
        <v>7466</v>
      </c>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row>
    <row r="203" spans="1:25" ht="15" customHeight="1" x14ac:dyDescent="0.15">
      <c r="A203" s="184"/>
      <c r="B203" s="67"/>
      <c r="C203" s="203" t="s">
        <v>10098</v>
      </c>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row>
    <row r="204" spans="1:25" ht="27" x14ac:dyDescent="0.15">
      <c r="A204" s="184"/>
      <c r="B204" s="67"/>
      <c r="C204" s="203" t="s">
        <v>7467</v>
      </c>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row>
    <row r="205" spans="1:25" ht="18" customHeight="1" x14ac:dyDescent="0.15">
      <c r="A205" s="184"/>
      <c r="B205" s="67"/>
      <c r="C205" s="203" t="s">
        <v>7468</v>
      </c>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row>
    <row r="206" spans="1:25" ht="16.5" customHeight="1" x14ac:dyDescent="0.15">
      <c r="A206" s="184"/>
      <c r="B206" s="67"/>
      <c r="C206" s="203" t="s">
        <v>7469</v>
      </c>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row>
    <row r="207" spans="1:25" ht="27" x14ac:dyDescent="0.15">
      <c r="A207" s="184"/>
      <c r="B207" s="67"/>
      <c r="C207" s="203" t="s">
        <v>7470</v>
      </c>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row>
    <row r="208" spans="1:25" ht="27" x14ac:dyDescent="0.15">
      <c r="A208" s="184"/>
      <c r="B208" s="67"/>
      <c r="C208" s="203" t="s">
        <v>7773</v>
      </c>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row>
    <row r="209" spans="1:25" x14ac:dyDescent="0.15">
      <c r="A209" s="184"/>
      <c r="B209" s="67"/>
      <c r="C209" s="203" t="s">
        <v>7774</v>
      </c>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row>
    <row r="210" spans="1:25" x14ac:dyDescent="0.15">
      <c r="A210" s="184"/>
      <c r="B210" s="67"/>
      <c r="C210" s="203" t="s">
        <v>8200</v>
      </c>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row>
    <row r="211" spans="1:25" ht="27" x14ac:dyDescent="0.15">
      <c r="A211" s="184"/>
      <c r="B211" s="67"/>
      <c r="C211" s="203" t="s">
        <v>8201</v>
      </c>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row>
    <row r="212" spans="1:25" ht="27" x14ac:dyDescent="0.15">
      <c r="B212" s="67"/>
      <c r="C212" s="203" t="s">
        <v>7959</v>
      </c>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row>
    <row r="213" spans="1:25" ht="27" x14ac:dyDescent="0.15">
      <c r="B213" s="67"/>
      <c r="C213" s="203" t="s">
        <v>7960</v>
      </c>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row>
    <row r="214" spans="1:25" x14ac:dyDescent="0.15">
      <c r="B214" s="67"/>
      <c r="C214" s="203" t="s">
        <v>3358</v>
      </c>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row>
    <row r="215" spans="1:25" x14ac:dyDescent="0.15">
      <c r="B215" s="67"/>
      <c r="C215" s="203" t="s">
        <v>3359</v>
      </c>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row>
    <row r="216" spans="1:25" x14ac:dyDescent="0.15">
      <c r="B216" s="67"/>
      <c r="C216" s="203" t="s">
        <v>3360</v>
      </c>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row>
    <row r="217" spans="1:25" x14ac:dyDescent="0.15">
      <c r="B217" s="67"/>
      <c r="C217" s="203" t="s">
        <v>3361</v>
      </c>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row>
    <row r="218" spans="1:25" x14ac:dyDescent="0.15">
      <c r="B218" s="67"/>
      <c r="C218" s="203" t="s">
        <v>3362</v>
      </c>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row>
    <row r="219" spans="1:25" x14ac:dyDescent="0.15">
      <c r="B219" s="67"/>
      <c r="C219" s="203" t="s">
        <v>7961</v>
      </c>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row>
    <row r="220" spans="1:25" x14ac:dyDescent="0.15">
      <c r="B220" s="67"/>
      <c r="C220" s="203" t="s">
        <v>7962</v>
      </c>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row>
    <row r="221" spans="1:25" ht="27" x14ac:dyDescent="0.15">
      <c r="B221" s="67"/>
      <c r="C221" s="203" t="s">
        <v>7963</v>
      </c>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row>
    <row r="222" spans="1:25" x14ac:dyDescent="0.15">
      <c r="B222" s="67"/>
      <c r="C222" s="203" t="s">
        <v>7964</v>
      </c>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row>
    <row r="223" spans="1:25" x14ac:dyDescent="0.15">
      <c r="B223" s="67"/>
      <c r="C223" s="203" t="s">
        <v>3363</v>
      </c>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row>
    <row r="224" spans="1:25" x14ac:dyDescent="0.15">
      <c r="B224" s="67"/>
      <c r="C224" s="203" t="s">
        <v>3364</v>
      </c>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row>
    <row r="225" spans="2:25" x14ac:dyDescent="0.15">
      <c r="B225" s="67"/>
      <c r="C225" s="203" t="s">
        <v>3365</v>
      </c>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row>
    <row r="226" spans="2:25" x14ac:dyDescent="0.15">
      <c r="B226" s="67"/>
      <c r="C226" s="203" t="s">
        <v>3366</v>
      </c>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row>
    <row r="227" spans="2:25" x14ac:dyDescent="0.15">
      <c r="B227" s="67"/>
      <c r="C227" s="203" t="s">
        <v>2531</v>
      </c>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row>
    <row r="228" spans="2:25" x14ac:dyDescent="0.15">
      <c r="B228" s="67"/>
      <c r="C228" s="203" t="s">
        <v>2532</v>
      </c>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row>
    <row r="229" spans="2:25" x14ac:dyDescent="0.15">
      <c r="B229" s="67"/>
      <c r="C229" s="203" t="s">
        <v>2533</v>
      </c>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row>
    <row r="230" spans="2:25" x14ac:dyDescent="0.15">
      <c r="B230" s="67"/>
      <c r="C230" s="203" t="s">
        <v>1699</v>
      </c>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row>
    <row r="231" spans="2:25" ht="27" x14ac:dyDescent="0.15">
      <c r="B231" s="67"/>
      <c r="C231" s="203" t="s">
        <v>8071</v>
      </c>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row>
    <row r="232" spans="2:25" ht="54" x14ac:dyDescent="0.15">
      <c r="B232" s="63" t="s">
        <v>8072</v>
      </c>
      <c r="C232" s="712" t="s">
        <v>8073</v>
      </c>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row>
    <row r="233" spans="2:25" ht="27" x14ac:dyDescent="0.15">
      <c r="B233" s="67"/>
      <c r="C233" s="203" t="s">
        <v>8074</v>
      </c>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row>
    <row r="234" spans="2:25" x14ac:dyDescent="0.15">
      <c r="B234" s="67"/>
      <c r="C234" s="203" t="s">
        <v>8075</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row>
    <row r="235" spans="2:25" ht="40.5" x14ac:dyDescent="0.15">
      <c r="B235" s="63" t="s">
        <v>7480</v>
      </c>
      <c r="C235" s="712" t="s">
        <v>7481</v>
      </c>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row>
    <row r="236" spans="2:25" ht="12.75" customHeight="1" x14ac:dyDescent="0.15">
      <c r="B236" s="67"/>
      <c r="C236" s="203" t="s">
        <v>206</v>
      </c>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row>
    <row r="237" spans="2:25" x14ac:dyDescent="0.15">
      <c r="B237" s="59"/>
      <c r="C237" s="206" t="s">
        <v>2521</v>
      </c>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row>
    <row r="238" spans="2:25" ht="40.5" x14ac:dyDescent="0.15">
      <c r="B238" s="63" t="s">
        <v>7482</v>
      </c>
      <c r="C238" s="712" t="s">
        <v>7483</v>
      </c>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row>
    <row r="239" spans="2:25" ht="27" x14ac:dyDescent="0.15">
      <c r="B239" s="67"/>
      <c r="C239" s="203" t="s">
        <v>7232</v>
      </c>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row>
    <row r="240" spans="2:25" ht="27" x14ac:dyDescent="0.15">
      <c r="B240" s="67"/>
      <c r="C240" s="203" t="s">
        <v>7914</v>
      </c>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row>
    <row r="241" spans="2:25" x14ac:dyDescent="0.15">
      <c r="B241" s="67"/>
      <c r="C241" s="203" t="s">
        <v>7916</v>
      </c>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row>
    <row r="242" spans="2:25" x14ac:dyDescent="0.15">
      <c r="B242" s="67"/>
      <c r="C242" s="203" t="s">
        <v>7917</v>
      </c>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row>
    <row r="243" spans="2:25" ht="27" x14ac:dyDescent="0.15">
      <c r="B243" s="67"/>
      <c r="C243" s="203" t="s">
        <v>5621</v>
      </c>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row>
    <row r="244" spans="2:25" x14ac:dyDescent="0.15">
      <c r="B244" s="67"/>
      <c r="C244" s="203" t="s">
        <v>7918</v>
      </c>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row>
    <row r="245" spans="2:25" x14ac:dyDescent="0.15">
      <c r="B245" s="67"/>
      <c r="C245" s="203" t="s">
        <v>8156</v>
      </c>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row>
    <row r="246" spans="2:25" x14ac:dyDescent="0.15">
      <c r="B246" s="67"/>
      <c r="C246" s="203" t="s">
        <v>5622</v>
      </c>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row>
    <row r="247" spans="2:25" x14ac:dyDescent="0.15">
      <c r="B247" s="67"/>
      <c r="C247" s="203" t="s">
        <v>7919</v>
      </c>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row>
    <row r="248" spans="2:25" x14ac:dyDescent="0.15">
      <c r="B248" s="67"/>
      <c r="C248" s="203" t="s">
        <v>8157</v>
      </c>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row>
    <row r="249" spans="2:25" x14ac:dyDescent="0.15">
      <c r="B249" s="67"/>
      <c r="C249" s="203" t="s">
        <v>8158</v>
      </c>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row>
    <row r="250" spans="2:25" x14ac:dyDescent="0.15">
      <c r="B250" s="67"/>
      <c r="C250" s="203" t="s">
        <v>7920</v>
      </c>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row>
    <row r="251" spans="2:25" x14ac:dyDescent="0.15">
      <c r="B251" s="67"/>
      <c r="C251" s="203" t="s">
        <v>8159</v>
      </c>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row>
    <row r="252" spans="2:25" x14ac:dyDescent="0.15">
      <c r="B252" s="67"/>
      <c r="C252" s="203" t="s">
        <v>8160</v>
      </c>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row>
    <row r="253" spans="2:25" x14ac:dyDescent="0.15">
      <c r="B253" s="67"/>
      <c r="C253" s="203" t="s">
        <v>8162</v>
      </c>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row>
    <row r="254" spans="2:25" x14ac:dyDescent="0.15">
      <c r="B254" s="67"/>
      <c r="C254" s="203" t="s">
        <v>5620</v>
      </c>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row>
    <row r="255" spans="2:25" x14ac:dyDescent="0.15">
      <c r="B255" s="67"/>
      <c r="C255" s="203" t="s">
        <v>8161</v>
      </c>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row>
    <row r="256" spans="2:25" x14ac:dyDescent="0.15">
      <c r="B256" s="67"/>
      <c r="C256" s="203" t="s">
        <v>8163</v>
      </c>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row>
    <row r="257" spans="2:25" ht="27" x14ac:dyDescent="0.15">
      <c r="B257" s="67"/>
      <c r="C257" s="203" t="s">
        <v>7915</v>
      </c>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row>
    <row r="258" spans="2:25" ht="40.5" x14ac:dyDescent="0.15">
      <c r="B258" s="67"/>
      <c r="C258" s="713" t="s">
        <v>7494</v>
      </c>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row>
    <row r="259" spans="2:25" ht="27" x14ac:dyDescent="0.15">
      <c r="B259" s="67"/>
      <c r="C259" s="203" t="s">
        <v>10086</v>
      </c>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row>
    <row r="260" spans="2:25" ht="27" x14ac:dyDescent="0.15">
      <c r="B260" s="67"/>
      <c r="C260" s="203" t="s">
        <v>10087</v>
      </c>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row>
    <row r="261" spans="2:25" ht="27" x14ac:dyDescent="0.15">
      <c r="B261" s="67"/>
      <c r="C261" s="203" t="s">
        <v>10085</v>
      </c>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row>
    <row r="262" spans="2:25" x14ac:dyDescent="0.15">
      <c r="B262" s="67"/>
      <c r="C262" s="203" t="s">
        <v>5507</v>
      </c>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row>
    <row r="263" spans="2:25" x14ac:dyDescent="0.15">
      <c r="B263" s="67"/>
      <c r="C263" s="203" t="s">
        <v>5508</v>
      </c>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row>
    <row r="264" spans="2:25" x14ac:dyDescent="0.15">
      <c r="B264" s="67"/>
      <c r="C264" s="203" t="s">
        <v>5509</v>
      </c>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row>
    <row r="265" spans="2:25" ht="27" x14ac:dyDescent="0.15">
      <c r="B265" s="67"/>
      <c r="C265" s="203" t="s">
        <v>5531</v>
      </c>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row>
    <row r="266" spans="2:25" ht="27" x14ac:dyDescent="0.15">
      <c r="B266" s="67"/>
      <c r="C266" s="203" t="s">
        <v>4438</v>
      </c>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row>
    <row r="267" spans="2:25" ht="27" x14ac:dyDescent="0.15">
      <c r="B267" s="67"/>
      <c r="C267" s="203" t="s">
        <v>4439</v>
      </c>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row>
    <row r="268" spans="2:25" ht="27" x14ac:dyDescent="0.15">
      <c r="B268" s="67"/>
      <c r="C268" s="203" t="s">
        <v>4440</v>
      </c>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row>
    <row r="269" spans="2:25" ht="62.25" customHeight="1" x14ac:dyDescent="0.15">
      <c r="B269" s="67"/>
      <c r="C269" s="203"/>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row>
    <row r="270" spans="2:25" x14ac:dyDescent="0.15">
      <c r="B270" s="67"/>
      <c r="C270" s="203" t="s">
        <v>5304</v>
      </c>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row>
    <row r="271" spans="2:25" ht="27" x14ac:dyDescent="0.15">
      <c r="B271" s="67"/>
      <c r="C271" s="203" t="s">
        <v>6035</v>
      </c>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row>
    <row r="272" spans="2:25" x14ac:dyDescent="0.15">
      <c r="B272" s="67"/>
      <c r="C272" s="203" t="s">
        <v>4441</v>
      </c>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row>
    <row r="273" spans="2:25" x14ac:dyDescent="0.15">
      <c r="B273" s="67"/>
      <c r="C273" s="203" t="s">
        <v>4442</v>
      </c>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row>
    <row r="274" spans="2:25" x14ac:dyDescent="0.15">
      <c r="B274" s="67"/>
      <c r="C274" s="203" t="s">
        <v>4443</v>
      </c>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row>
    <row r="275" spans="2:25" x14ac:dyDescent="0.15">
      <c r="B275" s="67"/>
      <c r="C275" s="203" t="s">
        <v>4444</v>
      </c>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row>
    <row r="276" spans="2:25" x14ac:dyDescent="0.15">
      <c r="B276" s="67"/>
      <c r="C276" s="203" t="s">
        <v>4445</v>
      </c>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row>
    <row r="277" spans="2:25" x14ac:dyDescent="0.15">
      <c r="B277" s="67"/>
      <c r="C277" s="203" t="s">
        <v>4446</v>
      </c>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row>
    <row r="278" spans="2:25" x14ac:dyDescent="0.15">
      <c r="B278" s="67"/>
      <c r="C278" s="203" t="s">
        <v>4447</v>
      </c>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row>
    <row r="279" spans="2:25" x14ac:dyDescent="0.15">
      <c r="B279" s="67"/>
      <c r="C279" s="203" t="s">
        <v>4448</v>
      </c>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row>
    <row r="280" spans="2:25" x14ac:dyDescent="0.15">
      <c r="B280" s="67"/>
      <c r="C280" s="203" t="s">
        <v>4449</v>
      </c>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row>
    <row r="281" spans="2:25" x14ac:dyDescent="0.15">
      <c r="B281" s="67"/>
      <c r="C281" s="203" t="s">
        <v>4450</v>
      </c>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row>
    <row r="282" spans="2:25" x14ac:dyDescent="0.15">
      <c r="B282" s="67"/>
      <c r="C282" s="203" t="s">
        <v>4451</v>
      </c>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row>
    <row r="283" spans="2:25" x14ac:dyDescent="0.15">
      <c r="B283" s="67"/>
      <c r="C283" s="203" t="s">
        <v>4452</v>
      </c>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row>
    <row r="284" spans="2:25" ht="27" x14ac:dyDescent="0.15">
      <c r="B284" s="67"/>
      <c r="C284" s="203" t="s">
        <v>6036</v>
      </c>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row>
    <row r="285" spans="2:25" x14ac:dyDescent="0.15">
      <c r="B285" s="67"/>
      <c r="C285" s="203" t="s">
        <v>6037</v>
      </c>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row>
    <row r="286" spans="2:25" x14ac:dyDescent="0.15">
      <c r="B286" s="67"/>
      <c r="C286" s="203" t="s">
        <v>6038</v>
      </c>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row>
    <row r="287" spans="2:25" x14ac:dyDescent="0.15">
      <c r="B287" s="67"/>
      <c r="C287" s="203" t="s">
        <v>6039</v>
      </c>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row>
    <row r="288" spans="2:25" x14ac:dyDescent="0.15">
      <c r="B288" s="67"/>
      <c r="C288" s="203" t="s">
        <v>4453</v>
      </c>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row>
    <row r="289" spans="2:25" x14ac:dyDescent="0.15">
      <c r="B289" s="67"/>
      <c r="C289" s="203" t="s">
        <v>5603</v>
      </c>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row>
    <row r="290" spans="2:25" ht="30" customHeight="1" x14ac:dyDescent="0.15">
      <c r="B290" s="67"/>
      <c r="C290" s="203" t="s">
        <v>4448</v>
      </c>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row>
    <row r="291" spans="2:25" ht="30" customHeight="1" x14ac:dyDescent="0.15">
      <c r="B291" s="67"/>
      <c r="C291" s="203" t="s">
        <v>5604</v>
      </c>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row>
    <row r="292" spans="2:25" x14ac:dyDescent="0.15">
      <c r="B292" s="67"/>
      <c r="C292" s="203" t="s">
        <v>5605</v>
      </c>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row>
    <row r="293" spans="2:25" x14ac:dyDescent="0.15">
      <c r="B293" s="67"/>
      <c r="C293" s="203" t="s">
        <v>5606</v>
      </c>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row>
    <row r="294" spans="2:25" x14ac:dyDescent="0.15">
      <c r="B294" s="67"/>
      <c r="C294" s="203" t="s">
        <v>6210</v>
      </c>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row>
    <row r="295" spans="2:25" ht="30" customHeight="1" x14ac:dyDescent="0.15">
      <c r="B295" s="67"/>
      <c r="C295" s="203" t="s">
        <v>6211</v>
      </c>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row>
    <row r="296" spans="2:25" ht="27" x14ac:dyDescent="0.15">
      <c r="B296" s="67"/>
      <c r="C296" s="203" t="s">
        <v>6212</v>
      </c>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row>
    <row r="297" spans="2:25" ht="27" x14ac:dyDescent="0.15">
      <c r="B297" s="67"/>
      <c r="C297" s="203" t="s">
        <v>6213</v>
      </c>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row>
    <row r="298" spans="2:25" x14ac:dyDescent="0.15">
      <c r="B298" s="67"/>
      <c r="C298" s="203" t="s">
        <v>5607</v>
      </c>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row>
    <row r="299" spans="2:25" ht="71.25" customHeight="1" x14ac:dyDescent="0.15">
      <c r="B299" s="67"/>
      <c r="C299" s="203" t="s">
        <v>5608</v>
      </c>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row>
    <row r="300" spans="2:25" x14ac:dyDescent="0.15">
      <c r="B300" s="67"/>
      <c r="C300" s="203" t="s">
        <v>5609</v>
      </c>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row>
    <row r="301" spans="2:25" ht="27" x14ac:dyDescent="0.15">
      <c r="B301" s="67"/>
      <c r="C301" s="203" t="s">
        <v>5610</v>
      </c>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row>
    <row r="302" spans="2:25" x14ac:dyDescent="0.15">
      <c r="B302" s="67"/>
      <c r="C302" s="203" t="s">
        <v>5611</v>
      </c>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row>
    <row r="303" spans="2:25" x14ac:dyDescent="0.15">
      <c r="B303" s="67"/>
      <c r="C303" s="203" t="s">
        <v>5612</v>
      </c>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row>
    <row r="304" spans="2:25" x14ac:dyDescent="0.15">
      <c r="B304" s="67"/>
      <c r="C304" s="203" t="s">
        <v>5613</v>
      </c>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row>
    <row r="305" spans="2:25" x14ac:dyDescent="0.15">
      <c r="B305" s="67"/>
      <c r="C305" s="203" t="s">
        <v>5614</v>
      </c>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row>
    <row r="306" spans="2:25" x14ac:dyDescent="0.15">
      <c r="B306" s="67"/>
      <c r="C306" s="203" t="s">
        <v>5615</v>
      </c>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row>
    <row r="307" spans="2:25" x14ac:dyDescent="0.15">
      <c r="B307" s="67"/>
      <c r="C307" s="203" t="s">
        <v>5616</v>
      </c>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row>
    <row r="308" spans="2:25" x14ac:dyDescent="0.15">
      <c r="B308" s="67"/>
      <c r="C308" s="203" t="s">
        <v>5617</v>
      </c>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row>
    <row r="309" spans="2:25" ht="27" x14ac:dyDescent="0.15">
      <c r="B309" s="67"/>
      <c r="C309" s="203" t="s">
        <v>5618</v>
      </c>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row>
    <row r="310" spans="2:25" x14ac:dyDescent="0.15">
      <c r="B310" s="67"/>
      <c r="C310" s="203" t="s">
        <v>5619</v>
      </c>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row>
    <row r="311" spans="2:25" ht="27" x14ac:dyDescent="0.15">
      <c r="B311" s="63" t="s">
        <v>6758</v>
      </c>
      <c r="C311" s="712" t="s">
        <v>6759</v>
      </c>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row>
    <row r="312" spans="2:25" x14ac:dyDescent="0.15">
      <c r="B312" s="67"/>
      <c r="C312" s="203" t="s">
        <v>6760</v>
      </c>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row>
    <row r="313" spans="2:25" x14ac:dyDescent="0.15">
      <c r="B313" s="67"/>
      <c r="C313" s="203" t="s">
        <v>6761</v>
      </c>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row>
    <row r="314" spans="2:25" x14ac:dyDescent="0.15">
      <c r="B314" s="67"/>
      <c r="C314" s="203" t="s">
        <v>6780</v>
      </c>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row>
    <row r="315" spans="2:25" ht="27" x14ac:dyDescent="0.15">
      <c r="B315" s="59"/>
      <c r="C315" s="206" t="s">
        <v>6781</v>
      </c>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row>
    <row r="316" spans="2:25" ht="27" x14ac:dyDescent="0.15">
      <c r="B316" s="63" t="s">
        <v>6782</v>
      </c>
      <c r="C316" s="712" t="s">
        <v>6287</v>
      </c>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row>
    <row r="317" spans="2:25" ht="40.5" x14ac:dyDescent="0.15">
      <c r="B317" s="63" t="s">
        <v>6288</v>
      </c>
      <c r="C317" s="712" t="s">
        <v>6287</v>
      </c>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row>
    <row r="318" spans="2:25" x14ac:dyDescent="0.15">
      <c r="B318" s="59"/>
      <c r="C318" s="206"/>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row>
    <row r="319" spans="2:25" ht="27" x14ac:dyDescent="0.15">
      <c r="B319" s="63" t="s">
        <v>6289</v>
      </c>
      <c r="C319" s="712" t="s">
        <v>6290</v>
      </c>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row>
    <row r="320" spans="2:25" ht="27" x14ac:dyDescent="0.15">
      <c r="B320" s="67"/>
      <c r="C320" s="203" t="s">
        <v>6291</v>
      </c>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row>
    <row r="321" spans="2:25" x14ac:dyDescent="0.15">
      <c r="B321" s="67"/>
      <c r="C321" s="203" t="s">
        <v>6292</v>
      </c>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row>
    <row r="322" spans="2:25" x14ac:dyDescent="0.15">
      <c r="B322" s="67"/>
      <c r="C322" s="203" t="s">
        <v>6293</v>
      </c>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row>
    <row r="323" spans="2:25" x14ac:dyDescent="0.15">
      <c r="B323" s="67"/>
      <c r="C323" s="203" t="s">
        <v>6294</v>
      </c>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row>
    <row r="324" spans="2:25" x14ac:dyDescent="0.15">
      <c r="B324" s="67"/>
      <c r="C324" s="203" t="s">
        <v>6295</v>
      </c>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row>
    <row r="325" spans="2:25" x14ac:dyDescent="0.15">
      <c r="B325" s="67"/>
      <c r="C325" s="203" t="s">
        <v>6296</v>
      </c>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row>
    <row r="326" spans="2:25" ht="27" x14ac:dyDescent="0.15">
      <c r="B326" s="67"/>
      <c r="C326" s="203" t="s">
        <v>5647</v>
      </c>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row>
    <row r="327" spans="2:25" ht="27" x14ac:dyDescent="0.15">
      <c r="B327" s="67"/>
      <c r="C327" s="203" t="s">
        <v>10099</v>
      </c>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row>
    <row r="328" spans="2:25" x14ac:dyDescent="0.15">
      <c r="B328" s="67"/>
      <c r="C328" s="203" t="s">
        <v>2794</v>
      </c>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row>
    <row r="329" spans="2:25" ht="27" x14ac:dyDescent="0.15">
      <c r="B329" s="67"/>
      <c r="C329" s="203" t="s">
        <v>2795</v>
      </c>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row>
    <row r="330" spans="2:25" ht="27" x14ac:dyDescent="0.15">
      <c r="B330" s="67"/>
      <c r="C330" s="203" t="s">
        <v>2796</v>
      </c>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row>
    <row r="331" spans="2:25" x14ac:dyDescent="0.15">
      <c r="B331" s="714" t="s">
        <v>7059</v>
      </c>
      <c r="C331" s="715" t="s">
        <v>7044</v>
      </c>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row>
    <row r="332" spans="2:25" x14ac:dyDescent="0.15">
      <c r="B332" s="716" t="s">
        <v>7060</v>
      </c>
      <c r="C332" s="717" t="s">
        <v>7045</v>
      </c>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row>
    <row r="333" spans="2:25" x14ac:dyDescent="0.15">
      <c r="B333" s="716"/>
      <c r="C333" s="717" t="s">
        <v>7046</v>
      </c>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row>
    <row r="334" spans="2:25" x14ac:dyDescent="0.15">
      <c r="B334" s="718" t="s">
        <v>7042</v>
      </c>
      <c r="C334" s="717" t="s">
        <v>2522</v>
      </c>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row>
    <row r="335" spans="2:25" x14ac:dyDescent="0.15">
      <c r="B335" s="716" t="s">
        <v>7060</v>
      </c>
      <c r="C335" s="717" t="s">
        <v>3342</v>
      </c>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row>
    <row r="336" spans="2:25" x14ac:dyDescent="0.15">
      <c r="B336" s="716"/>
      <c r="C336" s="717" t="s">
        <v>3343</v>
      </c>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row>
    <row r="337" spans="2:25" x14ac:dyDescent="0.15">
      <c r="B337" s="718" t="s">
        <v>7043</v>
      </c>
      <c r="C337" s="717" t="s">
        <v>7047</v>
      </c>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row>
    <row r="338" spans="2:25" x14ac:dyDescent="0.15">
      <c r="B338" s="716" t="s">
        <v>7060</v>
      </c>
      <c r="C338" s="717" t="s">
        <v>1671</v>
      </c>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row>
    <row r="339" spans="2:25" ht="27" x14ac:dyDescent="0.15">
      <c r="B339" s="716"/>
      <c r="C339" s="717" t="s">
        <v>8244</v>
      </c>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row>
    <row r="340" spans="2:25" x14ac:dyDescent="0.15">
      <c r="B340" s="716"/>
      <c r="C340" s="717"/>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row>
    <row r="341" spans="2:25" x14ac:dyDescent="0.15">
      <c r="B341" s="716"/>
      <c r="C341" s="717" t="s">
        <v>1583</v>
      </c>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row>
    <row r="342" spans="2:25" x14ac:dyDescent="0.15">
      <c r="B342" s="716"/>
      <c r="C342" s="717" t="s">
        <v>1584</v>
      </c>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row>
    <row r="343" spans="2:25" x14ac:dyDescent="0.15">
      <c r="B343" s="716"/>
      <c r="C343" s="717" t="s">
        <v>1585</v>
      </c>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row>
    <row r="344" spans="2:25" x14ac:dyDescent="0.15">
      <c r="B344" s="716"/>
      <c r="C344" s="717" t="s">
        <v>1586</v>
      </c>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row>
    <row r="345" spans="2:25" x14ac:dyDescent="0.15">
      <c r="B345" s="716"/>
      <c r="C345" s="717" t="s">
        <v>1672</v>
      </c>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row>
    <row r="346" spans="2:25" x14ac:dyDescent="0.15">
      <c r="B346" s="716"/>
      <c r="C346" s="717" t="s">
        <v>1673</v>
      </c>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row>
    <row r="347" spans="2:25" x14ac:dyDescent="0.15">
      <c r="B347" s="716"/>
      <c r="C347" s="717" t="s">
        <v>1674</v>
      </c>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row>
    <row r="348" spans="2:25" x14ac:dyDescent="0.15">
      <c r="B348" s="716"/>
      <c r="C348" s="717" t="s">
        <v>1587</v>
      </c>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row>
    <row r="349" spans="2:25" ht="27" x14ac:dyDescent="0.15">
      <c r="B349" s="719"/>
      <c r="C349" s="720" t="s">
        <v>10100</v>
      </c>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row>
    <row r="350" spans="2:25" x14ac:dyDescent="0.15">
      <c r="B350" s="1221" t="s">
        <v>7061</v>
      </c>
      <c r="C350" s="1222"/>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row>
    <row r="351" spans="2:25" x14ac:dyDescent="0.15">
      <c r="B351" s="1213" t="s">
        <v>1698</v>
      </c>
      <c r="C351" s="121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row>
    <row r="352" spans="2:25" ht="46.5" customHeight="1" x14ac:dyDescent="0.15">
      <c r="B352" s="1215" t="s">
        <v>7041</v>
      </c>
      <c r="C352" s="1216"/>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row>
    <row r="353" spans="2:25" ht="40.5" x14ac:dyDescent="0.15">
      <c r="B353" s="63" t="s">
        <v>11450</v>
      </c>
      <c r="C353" s="61" t="s">
        <v>11451</v>
      </c>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row>
    <row r="354" spans="2:25" ht="40.5" x14ac:dyDescent="0.15">
      <c r="B354" s="67" t="s">
        <v>11452</v>
      </c>
      <c r="C354" s="84" t="s">
        <v>11453</v>
      </c>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row>
    <row r="355" spans="2:25" ht="40.5" x14ac:dyDescent="0.15">
      <c r="B355" s="67" t="s">
        <v>11454</v>
      </c>
      <c r="C355" s="84" t="s">
        <v>11455</v>
      </c>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row>
    <row r="356" spans="2:25" ht="54" x14ac:dyDescent="0.15">
      <c r="B356" s="67" t="s">
        <v>11456</v>
      </c>
      <c r="C356" s="84" t="s">
        <v>11457</v>
      </c>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row>
    <row r="357" spans="2:25" ht="27" customHeight="1" x14ac:dyDescent="0.15">
      <c r="B357" s="67" t="s">
        <v>11458</v>
      </c>
      <c r="C357" s="84" t="s">
        <v>2164</v>
      </c>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row>
    <row r="358" spans="2:25" ht="40.5" x14ac:dyDescent="0.15">
      <c r="B358" s="67" t="s">
        <v>2165</v>
      </c>
      <c r="C358" s="84" t="s">
        <v>2166</v>
      </c>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row>
    <row r="359" spans="2:25" ht="45.75" customHeight="1" x14ac:dyDescent="0.15">
      <c r="B359" s="67" t="s">
        <v>2167</v>
      </c>
      <c r="C359" s="84" t="s">
        <v>1675</v>
      </c>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row>
    <row r="360" spans="2:25" ht="50.25" customHeight="1" x14ac:dyDescent="0.15">
      <c r="B360" s="67" t="s">
        <v>2168</v>
      </c>
      <c r="C360" s="84" t="s">
        <v>1676</v>
      </c>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row>
    <row r="361" spans="2:25" ht="68.25" customHeight="1" x14ac:dyDescent="0.15">
      <c r="B361" s="67" t="s">
        <v>2169</v>
      </c>
      <c r="C361" s="84" t="s">
        <v>2170</v>
      </c>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row>
    <row r="362" spans="2:25" ht="27" x14ac:dyDescent="0.15">
      <c r="B362" s="67"/>
      <c r="C362" s="84" t="s">
        <v>2171</v>
      </c>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row>
    <row r="363" spans="2:25" ht="27" x14ac:dyDescent="0.15">
      <c r="B363" s="67"/>
      <c r="C363" s="84" t="s">
        <v>2172</v>
      </c>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row>
    <row r="364" spans="2:25" ht="27" x14ac:dyDescent="0.15">
      <c r="B364" s="67"/>
      <c r="C364" s="84" t="s">
        <v>2173</v>
      </c>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row>
    <row r="365" spans="2:25" ht="27" x14ac:dyDescent="0.15">
      <c r="B365" s="67"/>
      <c r="C365" s="84" t="s">
        <v>11459</v>
      </c>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row>
    <row r="366" spans="2:25" ht="27" x14ac:dyDescent="0.15">
      <c r="B366" s="67"/>
      <c r="C366" s="84" t="s">
        <v>11460</v>
      </c>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row>
    <row r="367" spans="2:25" x14ac:dyDescent="0.15">
      <c r="B367" s="67"/>
      <c r="C367" s="84" t="s">
        <v>11461</v>
      </c>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row>
    <row r="368" spans="2:25" x14ac:dyDescent="0.15">
      <c r="B368" s="67"/>
      <c r="C368" s="84" t="s">
        <v>1677</v>
      </c>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row>
    <row r="369" spans="2:25" x14ac:dyDescent="0.15">
      <c r="B369" s="67"/>
      <c r="C369" s="84" t="s">
        <v>1678</v>
      </c>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row>
    <row r="370" spans="2:25" ht="5.25" customHeight="1" x14ac:dyDescent="0.15">
      <c r="B370" s="67"/>
      <c r="C370" s="84" t="s">
        <v>1679</v>
      </c>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row>
    <row r="371" spans="2:25" x14ac:dyDescent="0.15">
      <c r="B371" s="67"/>
      <c r="C371" s="84" t="s">
        <v>1680</v>
      </c>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row>
    <row r="372" spans="2:25" x14ac:dyDescent="0.15">
      <c r="B372" s="67"/>
      <c r="C372" s="84" t="s">
        <v>1681</v>
      </c>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row>
    <row r="373" spans="2:25" x14ac:dyDescent="0.15">
      <c r="B373" s="67"/>
      <c r="C373" s="84" t="s">
        <v>1682</v>
      </c>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row>
    <row r="374" spans="2:25" x14ac:dyDescent="0.15">
      <c r="B374" s="67"/>
      <c r="C374" s="84" t="s">
        <v>1683</v>
      </c>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row>
    <row r="375" spans="2:25" ht="27" x14ac:dyDescent="0.15">
      <c r="B375" s="67"/>
      <c r="C375" s="84" t="s">
        <v>1684</v>
      </c>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row>
    <row r="376" spans="2:25" x14ac:dyDescent="0.15">
      <c r="B376" s="67"/>
      <c r="C376" s="84" t="s">
        <v>1685</v>
      </c>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row>
    <row r="377" spans="2:25" ht="40.5" x14ac:dyDescent="0.15">
      <c r="B377" s="63" t="s">
        <v>11462</v>
      </c>
      <c r="C377" s="61" t="s">
        <v>11463</v>
      </c>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row>
    <row r="378" spans="2:25" x14ac:dyDescent="0.15">
      <c r="B378" s="721"/>
      <c r="C378" s="84" t="s">
        <v>11464</v>
      </c>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row>
    <row r="379" spans="2:25" ht="40.5" x14ac:dyDescent="0.15">
      <c r="B379" s="67" t="s">
        <v>1310</v>
      </c>
      <c r="C379" s="84" t="s">
        <v>2522</v>
      </c>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row>
    <row r="380" spans="2:25" ht="29.25" customHeight="1" x14ac:dyDescent="0.15">
      <c r="B380" s="721"/>
      <c r="C380" s="84" t="s">
        <v>1686</v>
      </c>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row>
    <row r="381" spans="2:25" ht="42" customHeight="1" x14ac:dyDescent="0.15">
      <c r="B381" s="67" t="s">
        <v>1311</v>
      </c>
      <c r="C381" s="84" t="s">
        <v>1312</v>
      </c>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row>
    <row r="382" spans="2:25" ht="43.5" customHeight="1" x14ac:dyDescent="0.15">
      <c r="B382" s="721"/>
      <c r="C382" s="84" t="s">
        <v>1313</v>
      </c>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row>
    <row r="383" spans="2:25" ht="27" x14ac:dyDescent="0.15">
      <c r="B383" s="67" t="s">
        <v>1314</v>
      </c>
      <c r="C383" s="84" t="s">
        <v>5207</v>
      </c>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row>
    <row r="384" spans="2:25" x14ac:dyDescent="0.15">
      <c r="B384" s="721"/>
      <c r="C384" s="84" t="s">
        <v>5208</v>
      </c>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row>
    <row r="385" spans="2:25" ht="40.5" x14ac:dyDescent="0.15">
      <c r="B385" s="67" t="s">
        <v>5209</v>
      </c>
      <c r="C385" s="84" t="s">
        <v>2175</v>
      </c>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row>
    <row r="386" spans="2:25" x14ac:dyDescent="0.15">
      <c r="B386" s="721"/>
      <c r="C386" s="84" t="s">
        <v>2176</v>
      </c>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row>
    <row r="387" spans="2:25" ht="40.5" x14ac:dyDescent="0.15">
      <c r="B387" s="67" t="s">
        <v>2177</v>
      </c>
      <c r="C387" s="84" t="s">
        <v>2178</v>
      </c>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row>
    <row r="388" spans="2:25" ht="63" customHeight="1" x14ac:dyDescent="0.15">
      <c r="B388" s="63" t="s">
        <v>2179</v>
      </c>
      <c r="C388" s="61" t="s">
        <v>1935</v>
      </c>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row>
    <row r="389" spans="2:25" ht="48.75" customHeight="1" x14ac:dyDescent="0.15">
      <c r="B389" s="67" t="s">
        <v>8245</v>
      </c>
      <c r="C389" s="84" t="s">
        <v>1687</v>
      </c>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row>
    <row r="390" spans="2:25" x14ac:dyDescent="0.15">
      <c r="B390" s="67"/>
      <c r="C390" s="84" t="s">
        <v>1688</v>
      </c>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row>
    <row r="391" spans="2:25" x14ac:dyDescent="0.15">
      <c r="B391" s="67"/>
      <c r="C391" s="84" t="s">
        <v>1689</v>
      </c>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row>
    <row r="392" spans="2:25" ht="14.25" customHeight="1" x14ac:dyDescent="0.15">
      <c r="B392" s="67"/>
      <c r="C392" s="84" t="s">
        <v>1690</v>
      </c>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row>
    <row r="393" spans="2:25" x14ac:dyDescent="0.15">
      <c r="B393" s="67"/>
      <c r="C393" s="84" t="s">
        <v>1691</v>
      </c>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row>
    <row r="394" spans="2:25" x14ac:dyDescent="0.15">
      <c r="B394" s="67"/>
      <c r="C394" s="84" t="s">
        <v>1692</v>
      </c>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row>
    <row r="395" spans="2:25" x14ac:dyDescent="0.15">
      <c r="B395" s="67"/>
      <c r="C395" s="84" t="s">
        <v>1693</v>
      </c>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row>
    <row r="396" spans="2:25" x14ac:dyDescent="0.15">
      <c r="B396" s="67"/>
      <c r="C396" s="84" t="s">
        <v>1694</v>
      </c>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row>
    <row r="397" spans="2:25" x14ac:dyDescent="0.15">
      <c r="B397" s="67"/>
      <c r="C397" s="84" t="s">
        <v>1695</v>
      </c>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row>
    <row r="398" spans="2:25" x14ac:dyDescent="0.15">
      <c r="B398" s="67"/>
      <c r="C398" s="84" t="s">
        <v>2204</v>
      </c>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row>
    <row r="399" spans="2:25" ht="27" x14ac:dyDescent="0.15">
      <c r="B399" s="67"/>
      <c r="C399" s="84" t="s">
        <v>2205</v>
      </c>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row>
    <row r="400" spans="2:25" x14ac:dyDescent="0.15">
      <c r="B400" s="67"/>
      <c r="C400" s="84" t="s">
        <v>2206</v>
      </c>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row>
    <row r="401" spans="2:25" ht="27" x14ac:dyDescent="0.15">
      <c r="B401" s="67"/>
      <c r="C401" s="84" t="s">
        <v>2527</v>
      </c>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row>
    <row r="402" spans="2:25" ht="27" x14ac:dyDescent="0.15">
      <c r="B402" s="67"/>
      <c r="C402" s="84" t="s">
        <v>2528</v>
      </c>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row>
    <row r="403" spans="2:25" x14ac:dyDescent="0.15">
      <c r="B403" s="67"/>
      <c r="C403" s="84" t="s">
        <v>2529</v>
      </c>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row>
    <row r="404" spans="2:25" ht="40.5" x14ac:dyDescent="0.15">
      <c r="B404" s="63" t="s">
        <v>2530</v>
      </c>
      <c r="C404" s="712" t="s">
        <v>1702</v>
      </c>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row>
    <row r="405" spans="2:25" x14ac:dyDescent="0.15">
      <c r="B405" s="59"/>
      <c r="C405" s="62"/>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row>
    <row r="406" spans="2:25" ht="40.5" x14ac:dyDescent="0.15">
      <c r="B406" s="102" t="s">
        <v>8016</v>
      </c>
      <c r="C406" s="102" t="s">
        <v>8246</v>
      </c>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row>
    <row r="407" spans="2:25" x14ac:dyDescent="0.15">
      <c r="B407" s="67"/>
      <c r="C407" s="103" t="s">
        <v>1696</v>
      </c>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row>
    <row r="408" spans="2:25" x14ac:dyDescent="0.15">
      <c r="B408" s="104"/>
      <c r="C408" s="105" t="s">
        <v>888</v>
      </c>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row>
    <row r="409" spans="2:25" ht="27" x14ac:dyDescent="0.15">
      <c r="B409" s="63" t="s">
        <v>1703</v>
      </c>
      <c r="C409" s="61" t="s">
        <v>1704</v>
      </c>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row>
    <row r="410" spans="2:25" ht="27" x14ac:dyDescent="0.15">
      <c r="B410" s="67"/>
      <c r="C410" s="84" t="s">
        <v>1705</v>
      </c>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row>
    <row r="411" spans="2:25" x14ac:dyDescent="0.15">
      <c r="B411" s="67"/>
      <c r="C411" s="84" t="s">
        <v>1697</v>
      </c>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row>
    <row r="412" spans="2:25" x14ac:dyDescent="0.15">
      <c r="B412" s="67"/>
      <c r="C412" s="84" t="s">
        <v>445</v>
      </c>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row>
    <row r="413" spans="2:25" x14ac:dyDescent="0.15">
      <c r="B413" s="67"/>
      <c r="C413" s="84" t="s">
        <v>805</v>
      </c>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row>
    <row r="414" spans="2:25" x14ac:dyDescent="0.15">
      <c r="B414" s="67"/>
      <c r="C414" s="84" t="s">
        <v>806</v>
      </c>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row>
    <row r="415" spans="2:25" ht="27" x14ac:dyDescent="0.15">
      <c r="B415" s="67"/>
      <c r="C415" s="84" t="s">
        <v>1706</v>
      </c>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row>
    <row r="416" spans="2:25" x14ac:dyDescent="0.15">
      <c r="B416" s="67"/>
      <c r="C416" s="84" t="s">
        <v>1707</v>
      </c>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row>
    <row r="417" spans="1:25" ht="27" x14ac:dyDescent="0.15">
      <c r="B417" s="67"/>
      <c r="C417" s="84" t="s">
        <v>1708</v>
      </c>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row>
    <row r="418" spans="1:25" ht="21.75" customHeight="1" x14ac:dyDescent="0.15">
      <c r="B418" s="63" t="s">
        <v>1709</v>
      </c>
      <c r="C418" s="61" t="s">
        <v>1391</v>
      </c>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row>
    <row r="419" spans="1:25" x14ac:dyDescent="0.15">
      <c r="B419" s="67"/>
      <c r="C419" s="84" t="s">
        <v>807</v>
      </c>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row>
    <row r="420" spans="1:25" x14ac:dyDescent="0.15">
      <c r="B420" s="67"/>
      <c r="C420" s="84" t="s">
        <v>808</v>
      </c>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row>
    <row r="421" spans="1:25" ht="27" x14ac:dyDescent="0.15">
      <c r="B421" s="67"/>
      <c r="C421" s="84" t="s">
        <v>1392</v>
      </c>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row>
    <row r="422" spans="1:25" x14ac:dyDescent="0.15">
      <c r="B422" s="67"/>
      <c r="C422" s="84" t="s">
        <v>1393</v>
      </c>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row>
    <row r="423" spans="1:25" x14ac:dyDescent="0.15">
      <c r="B423" s="67"/>
      <c r="C423" s="84" t="s">
        <v>809</v>
      </c>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row>
    <row r="424" spans="1:25" x14ac:dyDescent="0.15">
      <c r="B424" s="67"/>
      <c r="C424" s="84" t="s">
        <v>810</v>
      </c>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row>
    <row r="425" spans="1:25" x14ac:dyDescent="0.15">
      <c r="B425" s="63" t="s">
        <v>11465</v>
      </c>
      <c r="C425" s="61" t="s">
        <v>11466</v>
      </c>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row>
    <row r="426" spans="1:25" x14ac:dyDescent="0.15">
      <c r="B426" s="67" t="s">
        <v>11467</v>
      </c>
      <c r="C426" s="84" t="s">
        <v>76</v>
      </c>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row>
    <row r="427" spans="1:25" x14ac:dyDescent="0.15">
      <c r="B427" s="67" t="s">
        <v>75</v>
      </c>
      <c r="C427" s="84" t="s">
        <v>1394</v>
      </c>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row>
    <row r="428" spans="1:25" x14ac:dyDescent="0.15">
      <c r="B428" s="67" t="s">
        <v>10055</v>
      </c>
      <c r="C428" s="84" t="s">
        <v>811</v>
      </c>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row>
    <row r="429" spans="1:25" x14ac:dyDescent="0.15">
      <c r="B429" s="67"/>
      <c r="C429" s="84" t="s">
        <v>812</v>
      </c>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row>
    <row r="430" spans="1:25" x14ac:dyDescent="0.15">
      <c r="B430" s="67" t="s">
        <v>10053</v>
      </c>
      <c r="C430" s="84" t="s">
        <v>1395</v>
      </c>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row>
    <row r="431" spans="1:25" x14ac:dyDescent="0.15">
      <c r="A431" s="184"/>
      <c r="B431" s="67" t="s">
        <v>10054</v>
      </c>
      <c r="C431" s="84" t="s">
        <v>1396</v>
      </c>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row>
    <row r="432" spans="1:25" x14ac:dyDescent="0.15">
      <c r="B432" s="67"/>
      <c r="C432" s="84" t="s">
        <v>813</v>
      </c>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row>
    <row r="433" spans="2:25" ht="27" x14ac:dyDescent="0.15">
      <c r="B433" s="67"/>
      <c r="C433" s="84" t="s">
        <v>814</v>
      </c>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row>
    <row r="434" spans="2:25" x14ac:dyDescent="0.15">
      <c r="B434" s="67"/>
      <c r="C434" s="84" t="s">
        <v>1397</v>
      </c>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row>
    <row r="435" spans="2:25" x14ac:dyDescent="0.15">
      <c r="B435" s="67"/>
      <c r="C435" s="84" t="s">
        <v>1398</v>
      </c>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row>
    <row r="436" spans="2:25" x14ac:dyDescent="0.15">
      <c r="B436" s="67"/>
      <c r="C436" s="84" t="s">
        <v>1399</v>
      </c>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row>
    <row r="437" spans="2:25" x14ac:dyDescent="0.15">
      <c r="B437" s="67"/>
      <c r="C437" s="84" t="s">
        <v>1400</v>
      </c>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row>
    <row r="438" spans="2:25" x14ac:dyDescent="0.15">
      <c r="B438" s="67"/>
      <c r="C438" s="84" t="s">
        <v>1401</v>
      </c>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row>
    <row r="439" spans="2:25" x14ac:dyDescent="0.15">
      <c r="B439" s="67"/>
      <c r="C439" s="84" t="s">
        <v>1402</v>
      </c>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row>
    <row r="440" spans="2:25" ht="27.75" customHeight="1" x14ac:dyDescent="0.15">
      <c r="B440" s="67"/>
      <c r="C440" s="84" t="s">
        <v>1403</v>
      </c>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row>
    <row r="441" spans="2:25" ht="40.5" x14ac:dyDescent="0.15">
      <c r="B441" s="237"/>
      <c r="C441" s="84" t="s">
        <v>1404</v>
      </c>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row>
    <row r="442" spans="2:25" x14ac:dyDescent="0.15">
      <c r="B442" s="67"/>
      <c r="C442" s="84" t="s">
        <v>1405</v>
      </c>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row>
    <row r="443" spans="2:25" ht="27" x14ac:dyDescent="0.15">
      <c r="B443" s="67" t="s">
        <v>10088</v>
      </c>
      <c r="C443" s="84" t="s">
        <v>10089</v>
      </c>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row>
    <row r="444" spans="2:25" x14ac:dyDescent="0.15">
      <c r="B444" s="67"/>
      <c r="C444" s="84" t="s">
        <v>10090</v>
      </c>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row>
    <row r="445" spans="2:25" ht="27" x14ac:dyDescent="0.15">
      <c r="B445" s="67"/>
      <c r="C445" s="84" t="s">
        <v>10091</v>
      </c>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row>
    <row r="446" spans="2:25" ht="27" x14ac:dyDescent="0.15">
      <c r="B446" s="67"/>
      <c r="C446" s="84" t="s">
        <v>10092</v>
      </c>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row>
    <row r="447" spans="2:25" ht="27" x14ac:dyDescent="0.15">
      <c r="B447" s="67"/>
      <c r="C447" s="84" t="s">
        <v>10093</v>
      </c>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row>
    <row r="448" spans="2:25" ht="29.25" customHeight="1" x14ac:dyDescent="0.15">
      <c r="B448" s="63" t="s">
        <v>1406</v>
      </c>
      <c r="C448" s="61" t="s">
        <v>1407</v>
      </c>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row>
    <row r="449" spans="2:25" ht="27" x14ac:dyDescent="0.15">
      <c r="B449" s="67"/>
      <c r="C449" s="84" t="s">
        <v>1408</v>
      </c>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row>
    <row r="450" spans="2:25" ht="27" x14ac:dyDescent="0.15">
      <c r="B450" s="67"/>
      <c r="C450" s="84" t="s">
        <v>1379</v>
      </c>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row>
    <row r="451" spans="2:25" ht="27" x14ac:dyDescent="0.15">
      <c r="B451" s="67"/>
      <c r="C451" s="84" t="s">
        <v>1380</v>
      </c>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row>
    <row r="452" spans="2:25" x14ac:dyDescent="0.15">
      <c r="B452" s="67"/>
      <c r="C452" s="84" t="s">
        <v>1381</v>
      </c>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row>
    <row r="453" spans="2:25" ht="27" x14ac:dyDescent="0.15">
      <c r="B453" s="67"/>
      <c r="C453" s="84" t="s">
        <v>8247</v>
      </c>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row>
    <row r="454" spans="2:25" ht="27" x14ac:dyDescent="0.15">
      <c r="B454" s="67"/>
      <c r="C454" s="84" t="s">
        <v>8248</v>
      </c>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row>
    <row r="455" spans="2:25" ht="15.75" customHeight="1" x14ac:dyDescent="0.15">
      <c r="B455" s="67"/>
      <c r="C455" s="84" t="s">
        <v>8249</v>
      </c>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row>
    <row r="456" spans="2:25" ht="27" x14ac:dyDescent="0.15">
      <c r="B456" s="67"/>
      <c r="C456" s="84" t="s">
        <v>8358</v>
      </c>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row>
    <row r="457" spans="2:25" ht="40.5" x14ac:dyDescent="0.15">
      <c r="B457" s="67"/>
      <c r="C457" s="84" t="s">
        <v>8359</v>
      </c>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row>
    <row r="458" spans="2:25" ht="27" x14ac:dyDescent="0.15">
      <c r="B458" s="67"/>
      <c r="C458" s="84" t="s">
        <v>8360</v>
      </c>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row>
    <row r="459" spans="2:25" ht="40.5" x14ac:dyDescent="0.15">
      <c r="B459" s="63" t="s">
        <v>1382</v>
      </c>
      <c r="C459" s="61" t="s">
        <v>1383</v>
      </c>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row>
    <row r="460" spans="2:25" x14ac:dyDescent="0.15">
      <c r="B460" s="104"/>
      <c r="C460" s="62" t="s">
        <v>11468</v>
      </c>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row>
    <row r="461" spans="2:25" ht="40.5" x14ac:dyDescent="0.15">
      <c r="B461" s="63" t="s">
        <v>11469</v>
      </c>
      <c r="C461" s="61" t="s">
        <v>11470</v>
      </c>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row>
    <row r="462" spans="2:25" x14ac:dyDescent="0.15">
      <c r="B462" s="67"/>
      <c r="C462" s="84" t="s">
        <v>2542</v>
      </c>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row>
    <row r="463" spans="2:25" ht="27" x14ac:dyDescent="0.15">
      <c r="B463" s="67"/>
      <c r="C463" s="84" t="s">
        <v>567</v>
      </c>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row>
    <row r="464" spans="2:25" x14ac:dyDescent="0.15">
      <c r="B464" s="67"/>
      <c r="C464" s="84" t="s">
        <v>568</v>
      </c>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row>
    <row r="465" spans="2:25" ht="27" x14ac:dyDescent="0.15">
      <c r="B465" s="63" t="s">
        <v>11471</v>
      </c>
      <c r="C465" s="61" t="s">
        <v>11472</v>
      </c>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row>
    <row r="466" spans="2:25" ht="27" x14ac:dyDescent="0.15">
      <c r="B466" s="67" t="s">
        <v>11473</v>
      </c>
      <c r="C466" s="84" t="s">
        <v>992</v>
      </c>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row>
    <row r="467" spans="2:25" ht="27" x14ac:dyDescent="0.15">
      <c r="B467" s="67" t="s">
        <v>11474</v>
      </c>
      <c r="C467" s="84" t="s">
        <v>993</v>
      </c>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row>
    <row r="468" spans="2:25" ht="27" x14ac:dyDescent="0.15">
      <c r="B468" s="67" t="s">
        <v>11475</v>
      </c>
      <c r="C468" s="84" t="s">
        <v>1414</v>
      </c>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row>
    <row r="469" spans="2:25" ht="27" x14ac:dyDescent="0.15">
      <c r="B469" s="67" t="s">
        <v>1415</v>
      </c>
      <c r="C469" s="84" t="s">
        <v>11476</v>
      </c>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row>
    <row r="470" spans="2:25" ht="27" x14ac:dyDescent="0.15">
      <c r="B470" s="67" t="s">
        <v>11477</v>
      </c>
      <c r="C470" s="84" t="s">
        <v>11478</v>
      </c>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row>
    <row r="471" spans="2:25" ht="27" x14ac:dyDescent="0.15">
      <c r="B471" s="67" t="s">
        <v>11479</v>
      </c>
      <c r="C471" s="84" t="s">
        <v>11480</v>
      </c>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row>
    <row r="472" spans="2:25" ht="27" x14ac:dyDescent="0.15">
      <c r="B472" s="67" t="s">
        <v>11481</v>
      </c>
      <c r="C472" s="84" t="s">
        <v>10101</v>
      </c>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row>
    <row r="473" spans="2:25" ht="27" x14ac:dyDescent="0.15">
      <c r="B473" s="67" t="s">
        <v>11482</v>
      </c>
      <c r="C473" s="84" t="s">
        <v>10102</v>
      </c>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row>
    <row r="474" spans="2:25" ht="29.25" customHeight="1" x14ac:dyDescent="0.15">
      <c r="B474" s="67"/>
      <c r="C474" s="84" t="s">
        <v>11483</v>
      </c>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row>
    <row r="475" spans="2:25" ht="20.25" customHeight="1" x14ac:dyDescent="0.15">
      <c r="B475" s="67"/>
      <c r="C475" s="84" t="s">
        <v>11484</v>
      </c>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row>
    <row r="476" spans="2:25" ht="27" x14ac:dyDescent="0.15">
      <c r="B476" s="67"/>
      <c r="C476" s="84" t="s">
        <v>994</v>
      </c>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row>
    <row r="477" spans="2:25" ht="17.25" customHeight="1" x14ac:dyDescent="0.15">
      <c r="B477" s="67"/>
      <c r="C477" s="84" t="s">
        <v>995</v>
      </c>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row>
    <row r="478" spans="2:25" ht="27" x14ac:dyDescent="0.15">
      <c r="B478" s="67"/>
      <c r="C478" s="84" t="s">
        <v>11485</v>
      </c>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row>
    <row r="479" spans="2:25" ht="32.25" customHeight="1" x14ac:dyDescent="0.15">
      <c r="B479" s="67"/>
      <c r="C479" s="84" t="s">
        <v>996</v>
      </c>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row>
    <row r="480" spans="2:25" ht="40.5" x14ac:dyDescent="0.15">
      <c r="B480" s="67"/>
      <c r="C480" s="84" t="s">
        <v>11486</v>
      </c>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row>
    <row r="481" spans="2:25" ht="27" x14ac:dyDescent="0.15">
      <c r="B481" s="67"/>
      <c r="C481" s="84" t="s">
        <v>7986</v>
      </c>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row>
    <row r="482" spans="2:25" ht="27" x14ac:dyDescent="0.15">
      <c r="B482" s="67"/>
      <c r="C482" s="84" t="s">
        <v>7987</v>
      </c>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row>
    <row r="483" spans="2:25" x14ac:dyDescent="0.15">
      <c r="B483" s="67"/>
      <c r="C483" s="84" t="s">
        <v>7988</v>
      </c>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row>
    <row r="484" spans="2:25" ht="17.25" customHeight="1" x14ac:dyDescent="0.15">
      <c r="B484" s="67"/>
      <c r="C484" s="84" t="s">
        <v>7989</v>
      </c>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row>
    <row r="485" spans="2:25" ht="20.25" customHeight="1" x14ac:dyDescent="0.15">
      <c r="B485" s="67"/>
      <c r="C485" s="84" t="s">
        <v>7990</v>
      </c>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row>
    <row r="486" spans="2:25" x14ac:dyDescent="0.15">
      <c r="B486" s="67"/>
      <c r="C486" s="84" t="s">
        <v>7991</v>
      </c>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row>
    <row r="487" spans="2:25" x14ac:dyDescent="0.15">
      <c r="B487" s="67"/>
      <c r="C487" s="84" t="s">
        <v>7992</v>
      </c>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row>
    <row r="488" spans="2:25" x14ac:dyDescent="0.15">
      <c r="B488" s="67"/>
      <c r="C488" s="84" t="s">
        <v>7993</v>
      </c>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row>
    <row r="489" spans="2:25" ht="33" customHeight="1" x14ac:dyDescent="0.15">
      <c r="B489" s="67"/>
      <c r="C489" s="84" t="s">
        <v>7994</v>
      </c>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row>
    <row r="490" spans="2:25" ht="27" x14ac:dyDescent="0.15">
      <c r="B490" s="67"/>
      <c r="C490" s="84" t="s">
        <v>7995</v>
      </c>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row>
    <row r="491" spans="2:25" ht="27" x14ac:dyDescent="0.15">
      <c r="B491" s="67"/>
      <c r="C491" s="84" t="s">
        <v>7996</v>
      </c>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row>
    <row r="492" spans="2:25" ht="18.75" customHeight="1" x14ac:dyDescent="0.15">
      <c r="B492" s="67"/>
      <c r="C492" s="84" t="s">
        <v>7997</v>
      </c>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row>
    <row r="493" spans="2:25" ht="27" x14ac:dyDescent="0.15">
      <c r="B493" s="67"/>
      <c r="C493" s="84" t="s">
        <v>7998</v>
      </c>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row>
    <row r="494" spans="2:25" ht="27" x14ac:dyDescent="0.15">
      <c r="B494" s="63" t="s">
        <v>2776</v>
      </c>
      <c r="C494" s="61" t="s">
        <v>5810</v>
      </c>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row>
    <row r="495" spans="2:25" ht="27" x14ac:dyDescent="0.15">
      <c r="B495" s="67" t="s">
        <v>2777</v>
      </c>
      <c r="C495" s="84" t="s">
        <v>4900</v>
      </c>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row>
    <row r="496" spans="2:25" x14ac:dyDescent="0.15">
      <c r="B496" s="67" t="s">
        <v>2778</v>
      </c>
      <c r="C496" s="226"/>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row>
    <row r="497" spans="2:25" x14ac:dyDescent="0.15">
      <c r="B497" s="67"/>
      <c r="C497" s="226"/>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row>
    <row r="498" spans="2:25" ht="27" x14ac:dyDescent="0.15">
      <c r="B498" s="67" t="s">
        <v>5806</v>
      </c>
      <c r="C498" s="84" t="s">
        <v>4901</v>
      </c>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row>
    <row r="499" spans="2:25" x14ac:dyDescent="0.15">
      <c r="B499" s="67" t="s">
        <v>5807</v>
      </c>
      <c r="C499" s="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row>
    <row r="500" spans="2:25" x14ac:dyDescent="0.15">
      <c r="B500" s="67" t="s">
        <v>5808</v>
      </c>
      <c r="C500" s="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row>
    <row r="501" spans="2:25" x14ac:dyDescent="0.15">
      <c r="B501" s="67" t="s">
        <v>5809</v>
      </c>
      <c r="C501" s="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row>
    <row r="502" spans="2:25" ht="27" x14ac:dyDescent="0.15">
      <c r="B502" s="63" t="s">
        <v>4902</v>
      </c>
      <c r="C502" s="61" t="s">
        <v>4912</v>
      </c>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row>
    <row r="503" spans="2:25" ht="43.5" customHeight="1" x14ac:dyDescent="0.15">
      <c r="B503" s="67" t="s">
        <v>4903</v>
      </c>
      <c r="C503" s="84" t="s">
        <v>5817</v>
      </c>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row>
    <row r="504" spans="2:25" ht="33" customHeight="1" x14ac:dyDescent="0.15">
      <c r="B504" s="67" t="s">
        <v>4904</v>
      </c>
      <c r="C504" s="226"/>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row>
    <row r="505" spans="2:25" ht="26.25" customHeight="1" x14ac:dyDescent="0.15">
      <c r="B505" s="67"/>
      <c r="C505" s="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row>
    <row r="506" spans="2:25" ht="27" x14ac:dyDescent="0.15">
      <c r="B506" s="67" t="s">
        <v>4905</v>
      </c>
      <c r="C506" s="84" t="s">
        <v>4901</v>
      </c>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row>
    <row r="507" spans="2:25" ht="32.25" customHeight="1" x14ac:dyDescent="0.15">
      <c r="B507" s="67" t="s">
        <v>4906</v>
      </c>
      <c r="C507" s="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row>
    <row r="508" spans="2:25" ht="40.5" customHeight="1" x14ac:dyDescent="0.15">
      <c r="B508" s="67" t="s">
        <v>4907</v>
      </c>
      <c r="C508" s="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row>
    <row r="509" spans="2:25" ht="39" customHeight="1" x14ac:dyDescent="0.15">
      <c r="B509" s="67" t="s">
        <v>4908</v>
      </c>
      <c r="C509" s="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row>
    <row r="510" spans="2:25" x14ac:dyDescent="0.15">
      <c r="B510" s="67" t="s">
        <v>4909</v>
      </c>
      <c r="C510" s="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row>
    <row r="511" spans="2:25" x14ac:dyDescent="0.15">
      <c r="B511" s="67" t="s">
        <v>4910</v>
      </c>
      <c r="C511" s="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row>
    <row r="512" spans="2:25" x14ac:dyDescent="0.15">
      <c r="B512" s="67" t="s">
        <v>4911</v>
      </c>
      <c r="C512" s="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row>
    <row r="513" spans="2:25" ht="30.75" customHeight="1" x14ac:dyDescent="0.15">
      <c r="B513" s="79" t="s">
        <v>5818</v>
      </c>
      <c r="C513" s="79"/>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row>
    <row r="514" spans="2:25" ht="34.5" customHeight="1" x14ac:dyDescent="0.15">
      <c r="B514" s="67" t="s">
        <v>5819</v>
      </c>
      <c r="C514" s="84" t="s">
        <v>4920</v>
      </c>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row>
    <row r="515" spans="2:25" ht="27" x14ac:dyDescent="0.15">
      <c r="B515" s="63" t="s">
        <v>4921</v>
      </c>
      <c r="C515" s="61" t="s">
        <v>3560</v>
      </c>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row>
    <row r="516" spans="2:25" ht="27" x14ac:dyDescent="0.15">
      <c r="B516" s="67"/>
      <c r="C516" s="84" t="s">
        <v>3561</v>
      </c>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row>
    <row r="517" spans="2:25" ht="27" x14ac:dyDescent="0.15">
      <c r="B517" s="67"/>
      <c r="C517" s="84" t="s">
        <v>6881</v>
      </c>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row>
    <row r="518" spans="2:25" ht="27" x14ac:dyDescent="0.15">
      <c r="B518" s="67"/>
      <c r="C518" s="84" t="s">
        <v>6882</v>
      </c>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row>
    <row r="519" spans="2:25" x14ac:dyDescent="0.15">
      <c r="B519" s="67"/>
      <c r="C519" s="84" t="s">
        <v>6883</v>
      </c>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row>
    <row r="520" spans="2:25" ht="27" x14ac:dyDescent="0.15">
      <c r="B520" s="63" t="s">
        <v>8250</v>
      </c>
      <c r="C520" s="61" t="s">
        <v>6040</v>
      </c>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row>
    <row r="521" spans="2:25" x14ac:dyDescent="0.15">
      <c r="B521" s="67" t="s">
        <v>8255</v>
      </c>
      <c r="C521" s="84" t="s">
        <v>6041</v>
      </c>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row>
    <row r="522" spans="2:25" x14ac:dyDescent="0.15">
      <c r="B522" s="67" t="s">
        <v>8251</v>
      </c>
      <c r="C522" s="84" t="s">
        <v>6884</v>
      </c>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row>
    <row r="523" spans="2:25" ht="27" x14ac:dyDescent="0.15">
      <c r="B523" s="67" t="s">
        <v>8252</v>
      </c>
      <c r="C523" s="84" t="s">
        <v>6412</v>
      </c>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row>
    <row r="524" spans="2:25" ht="62.25" customHeight="1" x14ac:dyDescent="0.15">
      <c r="B524" s="67" t="s">
        <v>8256</v>
      </c>
      <c r="C524" s="84" t="s">
        <v>6413</v>
      </c>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row>
    <row r="525" spans="2:25" ht="61.5" customHeight="1" x14ac:dyDescent="0.15">
      <c r="B525" s="67" t="s">
        <v>8253</v>
      </c>
      <c r="C525" s="84" t="s">
        <v>6414</v>
      </c>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row>
    <row r="526" spans="2:25" ht="61.5" customHeight="1" x14ac:dyDescent="0.15">
      <c r="B526" s="67" t="s">
        <v>8257</v>
      </c>
      <c r="C526" s="84" t="s">
        <v>6415</v>
      </c>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row>
    <row r="527" spans="2:25" x14ac:dyDescent="0.15">
      <c r="B527" s="67" t="s">
        <v>8254</v>
      </c>
      <c r="C527" s="84" t="s">
        <v>6416</v>
      </c>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row>
    <row r="528" spans="2:25" x14ac:dyDescent="0.15">
      <c r="B528" s="67" t="s">
        <v>8258</v>
      </c>
      <c r="C528" s="84" t="s">
        <v>6417</v>
      </c>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row>
    <row r="529" spans="2:25" x14ac:dyDescent="0.15">
      <c r="B529" s="63" t="s">
        <v>11487</v>
      </c>
      <c r="C529" s="61" t="s">
        <v>6042</v>
      </c>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row>
    <row r="530" spans="2:25" ht="27" x14ac:dyDescent="0.15">
      <c r="B530" s="67"/>
      <c r="C530" s="84" t="s">
        <v>6589</v>
      </c>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row>
    <row r="531" spans="2:25" ht="27" x14ac:dyDescent="0.15">
      <c r="B531" s="67"/>
      <c r="C531" s="84" t="s">
        <v>7191</v>
      </c>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row>
    <row r="532" spans="2:25" ht="27" x14ac:dyDescent="0.15">
      <c r="B532" s="67"/>
      <c r="C532" s="84" t="s">
        <v>7192</v>
      </c>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row>
    <row r="533" spans="2:25" ht="27" x14ac:dyDescent="0.15">
      <c r="B533" s="67"/>
      <c r="C533" s="84" t="s">
        <v>7193</v>
      </c>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row>
    <row r="534" spans="2:25" x14ac:dyDescent="0.15">
      <c r="B534" s="67"/>
      <c r="C534" s="84" t="s">
        <v>7194</v>
      </c>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row>
    <row r="535" spans="2:25" x14ac:dyDescent="0.15">
      <c r="B535" s="67"/>
      <c r="C535" s="84" t="s">
        <v>7195</v>
      </c>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row>
    <row r="536" spans="2:25" ht="27" x14ac:dyDescent="0.15">
      <c r="B536" s="63" t="s">
        <v>11488</v>
      </c>
      <c r="C536" s="61" t="s">
        <v>7196</v>
      </c>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row>
    <row r="537" spans="2:25" ht="27" x14ac:dyDescent="0.15">
      <c r="B537" s="67"/>
      <c r="C537" s="84" t="s">
        <v>7197</v>
      </c>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row>
    <row r="538" spans="2:25" ht="27" x14ac:dyDescent="0.15">
      <c r="B538" s="67"/>
      <c r="C538" s="84" t="s">
        <v>7198</v>
      </c>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row>
    <row r="539" spans="2:25" ht="27" x14ac:dyDescent="0.15">
      <c r="B539" s="67"/>
      <c r="C539" s="84" t="s">
        <v>5811</v>
      </c>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row>
    <row r="540" spans="2:25" x14ac:dyDescent="0.15">
      <c r="B540" s="67"/>
      <c r="C540" s="84" t="s">
        <v>5812</v>
      </c>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row>
    <row r="541" spans="2:25" x14ac:dyDescent="0.15">
      <c r="B541" s="67"/>
      <c r="C541" s="84" t="s">
        <v>5813</v>
      </c>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row>
    <row r="542" spans="2:25" ht="27" x14ac:dyDescent="0.15">
      <c r="B542" s="67"/>
      <c r="C542" s="84" t="s">
        <v>6590</v>
      </c>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row>
    <row r="543" spans="2:25" ht="27" x14ac:dyDescent="0.15">
      <c r="B543" s="67"/>
      <c r="C543" s="84" t="s">
        <v>6591</v>
      </c>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row>
    <row r="544" spans="2:25" x14ac:dyDescent="0.15">
      <c r="B544" s="67"/>
      <c r="C544" s="84" t="s">
        <v>6592</v>
      </c>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row>
    <row r="545" spans="2:25" ht="48" customHeight="1" x14ac:dyDescent="0.15">
      <c r="B545" s="67"/>
      <c r="C545" s="84" t="s">
        <v>6593</v>
      </c>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row>
    <row r="546" spans="2:25" ht="27" x14ac:dyDescent="0.15">
      <c r="B546" s="67"/>
      <c r="C546" s="84" t="s">
        <v>5814</v>
      </c>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row>
    <row r="547" spans="2:25" x14ac:dyDescent="0.15">
      <c r="B547" s="67"/>
      <c r="C547" s="84" t="s">
        <v>5286</v>
      </c>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row>
    <row r="548" spans="2:25" ht="27" x14ac:dyDescent="0.15">
      <c r="B548" s="67"/>
      <c r="C548" s="84" t="s">
        <v>6026</v>
      </c>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row>
    <row r="549" spans="2:25" x14ac:dyDescent="0.15">
      <c r="B549" s="104"/>
      <c r="C549" s="62" t="s">
        <v>5815</v>
      </c>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row>
    <row r="550" spans="2:25" ht="21.75" customHeight="1" x14ac:dyDescent="0.15">
      <c r="B550" s="63" t="s">
        <v>5816</v>
      </c>
      <c r="C550" s="61" t="s">
        <v>6423</v>
      </c>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row>
    <row r="551" spans="2:25" x14ac:dyDescent="0.15">
      <c r="B551" s="67"/>
      <c r="C551" s="84" t="s">
        <v>6424</v>
      </c>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row>
    <row r="552" spans="2:25" x14ac:dyDescent="0.15">
      <c r="B552" s="67"/>
      <c r="C552" s="84" t="s">
        <v>6425</v>
      </c>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row>
    <row r="553" spans="2:25" x14ac:dyDescent="0.15">
      <c r="B553" s="67"/>
      <c r="C553" s="84" t="s">
        <v>6426</v>
      </c>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row>
    <row r="554" spans="2:25" x14ac:dyDescent="0.15">
      <c r="B554" s="67"/>
      <c r="C554" s="84" t="s">
        <v>6427</v>
      </c>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row>
    <row r="555" spans="2:25" ht="27" x14ac:dyDescent="0.15">
      <c r="B555" s="67"/>
      <c r="C555" s="84" t="s">
        <v>6303</v>
      </c>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row>
    <row r="556" spans="2:25" x14ac:dyDescent="0.15">
      <c r="B556" s="67"/>
      <c r="C556" s="84" t="s">
        <v>6304</v>
      </c>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row>
    <row r="557" spans="2:25" x14ac:dyDescent="0.15">
      <c r="B557" s="67"/>
      <c r="C557" s="84" t="s">
        <v>5389</v>
      </c>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row>
    <row r="558" spans="2:25" ht="27" x14ac:dyDescent="0.15">
      <c r="B558" s="67"/>
      <c r="C558" s="84" t="s">
        <v>4128</v>
      </c>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row>
    <row r="559" spans="2:25" ht="27" x14ac:dyDescent="0.15">
      <c r="B559" s="67"/>
      <c r="C559" s="84" t="s">
        <v>6316</v>
      </c>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row>
    <row r="560" spans="2:25" ht="27" x14ac:dyDescent="0.15">
      <c r="B560" s="67"/>
      <c r="C560" s="84" t="s">
        <v>4129</v>
      </c>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row>
    <row r="561" spans="2:25" ht="27" x14ac:dyDescent="0.15">
      <c r="B561" s="67"/>
      <c r="C561" s="84" t="s">
        <v>4130</v>
      </c>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row>
    <row r="562" spans="2:25" ht="27" x14ac:dyDescent="0.15">
      <c r="B562" s="67"/>
      <c r="C562" s="84" t="s">
        <v>4738</v>
      </c>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row>
    <row r="563" spans="2:25" ht="18.75" customHeight="1" x14ac:dyDescent="0.15">
      <c r="B563" s="67"/>
      <c r="C563" s="84" t="s">
        <v>4739</v>
      </c>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row>
    <row r="564" spans="2:25" ht="20.25" customHeight="1" x14ac:dyDescent="0.15">
      <c r="B564" s="67"/>
      <c r="C564" s="84" t="s">
        <v>4740</v>
      </c>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row>
    <row r="565" spans="2:25" x14ac:dyDescent="0.15">
      <c r="B565" s="67"/>
      <c r="C565" s="84" t="s">
        <v>4741</v>
      </c>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row>
    <row r="566" spans="2:25" x14ac:dyDescent="0.15">
      <c r="B566" s="67"/>
      <c r="C566" s="84" t="s">
        <v>4742</v>
      </c>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row>
    <row r="567" spans="2:25" ht="27" x14ac:dyDescent="0.15">
      <c r="B567" s="67"/>
      <c r="C567" s="84" t="s">
        <v>4743</v>
      </c>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row>
    <row r="568" spans="2:25" x14ac:dyDescent="0.15">
      <c r="B568" s="67"/>
      <c r="C568" s="84" t="s">
        <v>4744</v>
      </c>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row>
    <row r="569" spans="2:25" ht="27" x14ac:dyDescent="0.15">
      <c r="B569" s="67"/>
      <c r="C569" s="84" t="s">
        <v>4131</v>
      </c>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row>
    <row r="570" spans="2:25" x14ac:dyDescent="0.15">
      <c r="B570" s="67"/>
      <c r="C570" s="84" t="s">
        <v>4132</v>
      </c>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row>
    <row r="571" spans="2:25" x14ac:dyDescent="0.15">
      <c r="B571" s="67"/>
      <c r="C571" s="84" t="s">
        <v>4133</v>
      </c>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row>
    <row r="572" spans="2:25" ht="27" x14ac:dyDescent="0.15">
      <c r="B572" s="67"/>
      <c r="C572" s="84" t="s">
        <v>4134</v>
      </c>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row>
    <row r="573" spans="2:25" ht="27" x14ac:dyDescent="0.15">
      <c r="B573" s="67"/>
      <c r="C573" s="84" t="s">
        <v>6086</v>
      </c>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row>
    <row r="574" spans="2:25" x14ac:dyDescent="0.15">
      <c r="B574" s="67"/>
      <c r="C574" s="84" t="s">
        <v>6057</v>
      </c>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row>
    <row r="575" spans="2:25" ht="27" x14ac:dyDescent="0.15">
      <c r="B575" s="67"/>
      <c r="C575" s="84" t="s">
        <v>6979</v>
      </c>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row>
    <row r="576" spans="2:25" ht="27" x14ac:dyDescent="0.15">
      <c r="B576" s="67"/>
      <c r="C576" s="84" t="s">
        <v>6058</v>
      </c>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row>
    <row r="577" spans="2:25" ht="27" x14ac:dyDescent="0.15">
      <c r="B577" s="67"/>
      <c r="C577" s="84" t="s">
        <v>5309</v>
      </c>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row>
    <row r="578" spans="2:25" x14ac:dyDescent="0.15">
      <c r="B578" s="67"/>
      <c r="C578" s="84" t="s">
        <v>6980</v>
      </c>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row>
    <row r="579" spans="2:25" x14ac:dyDescent="0.15">
      <c r="B579" s="67"/>
      <c r="C579" s="84" t="s">
        <v>6981</v>
      </c>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row>
    <row r="580" spans="2:25" ht="27" x14ac:dyDescent="0.15">
      <c r="B580" s="67"/>
      <c r="C580" s="84" t="s">
        <v>6982</v>
      </c>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row>
    <row r="581" spans="2:25" x14ac:dyDescent="0.15">
      <c r="B581" s="67"/>
      <c r="C581" s="84" t="s">
        <v>6983</v>
      </c>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row>
    <row r="582" spans="2:25" ht="27" x14ac:dyDescent="0.15">
      <c r="B582" s="63" t="s">
        <v>2797</v>
      </c>
      <c r="C582" s="61" t="s">
        <v>2775</v>
      </c>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row>
    <row r="583" spans="2:25" x14ac:dyDescent="0.15">
      <c r="B583" s="63" t="s">
        <v>7057</v>
      </c>
      <c r="C583" s="61" t="s">
        <v>7055</v>
      </c>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row>
    <row r="584" spans="2:25" x14ac:dyDescent="0.15">
      <c r="B584" s="722" t="s">
        <v>7058</v>
      </c>
      <c r="C584" s="62" t="s">
        <v>7056</v>
      </c>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row>
    <row r="585" spans="2:25" ht="27" x14ac:dyDescent="0.15">
      <c r="B585" s="83" t="s">
        <v>6701</v>
      </c>
      <c r="C585" s="61" t="s">
        <v>6702</v>
      </c>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row>
    <row r="586" spans="2:25" ht="27" x14ac:dyDescent="0.15">
      <c r="B586" s="86" t="s">
        <v>10104</v>
      </c>
      <c r="C586" s="84" t="s">
        <v>7080</v>
      </c>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row>
    <row r="587" spans="2:25" ht="27" x14ac:dyDescent="0.15">
      <c r="B587" s="85" t="s">
        <v>6698</v>
      </c>
      <c r="C587" s="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row>
    <row r="588" spans="2:25" ht="27" x14ac:dyDescent="0.15">
      <c r="B588" s="85" t="s">
        <v>10103</v>
      </c>
      <c r="C588" s="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row>
    <row r="589" spans="2:25" x14ac:dyDescent="0.15">
      <c r="B589" s="86" t="s">
        <v>6699</v>
      </c>
      <c r="C589" s="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row>
    <row r="590" spans="2:25" ht="27" x14ac:dyDescent="0.15">
      <c r="B590" s="59" t="s">
        <v>6700</v>
      </c>
      <c r="C590" s="87"/>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row>
    <row r="591" spans="2:25" ht="27" x14ac:dyDescent="0.15">
      <c r="B591" s="63" t="s">
        <v>7081</v>
      </c>
      <c r="C591" s="79" t="s">
        <v>7900</v>
      </c>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row>
    <row r="592" spans="2:25" x14ac:dyDescent="0.15">
      <c r="B592" s="67"/>
      <c r="C592" s="61" t="s">
        <v>7901</v>
      </c>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row>
    <row r="593" spans="2:25" x14ac:dyDescent="0.15">
      <c r="B593" s="67"/>
      <c r="C593" s="84" t="s">
        <v>7902</v>
      </c>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row>
    <row r="594" spans="2:25" x14ac:dyDescent="0.15">
      <c r="B594" s="67"/>
      <c r="C594" s="84" t="s">
        <v>7905</v>
      </c>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row>
    <row r="595" spans="2:25" x14ac:dyDescent="0.15">
      <c r="B595" s="67"/>
      <c r="C595" s="84" t="s">
        <v>7903</v>
      </c>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row>
    <row r="596" spans="2:25" x14ac:dyDescent="0.15">
      <c r="B596" s="67"/>
      <c r="C596" s="84" t="s">
        <v>7906</v>
      </c>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row>
    <row r="597" spans="2:25" x14ac:dyDescent="0.15">
      <c r="B597" s="67"/>
      <c r="C597" s="84" t="s">
        <v>7904</v>
      </c>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row>
    <row r="598" spans="2:25" ht="27" x14ac:dyDescent="0.15">
      <c r="B598" s="67"/>
      <c r="C598" s="84" t="s">
        <v>7624</v>
      </c>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row>
    <row r="599" spans="2:25" x14ac:dyDescent="0.15">
      <c r="B599" s="67"/>
      <c r="C599" s="84" t="s">
        <v>7625</v>
      </c>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row>
    <row r="600" spans="2:25" x14ac:dyDescent="0.15">
      <c r="B600" s="67"/>
      <c r="C600" s="84" t="s">
        <v>7612</v>
      </c>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row>
    <row r="601" spans="2:25" x14ac:dyDescent="0.15">
      <c r="B601" s="67"/>
      <c r="C601" s="84" t="s">
        <v>7617</v>
      </c>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row>
    <row r="602" spans="2:25" x14ac:dyDescent="0.15">
      <c r="B602" s="67"/>
      <c r="C602" s="84" t="s">
        <v>7613</v>
      </c>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row>
    <row r="603" spans="2:25" ht="27" x14ac:dyDescent="0.15">
      <c r="B603" s="67"/>
      <c r="C603" s="84" t="s">
        <v>7614</v>
      </c>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row>
    <row r="604" spans="2:25" ht="27" x14ac:dyDescent="0.15">
      <c r="B604" s="67"/>
      <c r="C604" s="84" t="s">
        <v>7615</v>
      </c>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row>
    <row r="605" spans="2:25" ht="27" x14ac:dyDescent="0.15">
      <c r="B605" s="67"/>
      <c r="C605" s="84" t="s">
        <v>7616</v>
      </c>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row>
    <row r="606" spans="2:25" x14ac:dyDescent="0.15">
      <c r="B606" s="67"/>
      <c r="C606" s="84" t="s">
        <v>9902</v>
      </c>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row>
    <row r="607" spans="2:25" x14ac:dyDescent="0.15">
      <c r="B607" s="67"/>
      <c r="C607" s="84" t="s">
        <v>9901</v>
      </c>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row>
    <row r="608" spans="2:25" x14ac:dyDescent="0.15">
      <c r="B608" s="67"/>
      <c r="C608" s="84" t="s">
        <v>9903</v>
      </c>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row>
    <row r="609" spans="2:25" ht="27" x14ac:dyDescent="0.15">
      <c r="B609" s="67"/>
      <c r="C609" s="84" t="s">
        <v>9907</v>
      </c>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row>
    <row r="610" spans="2:25" x14ac:dyDescent="0.15">
      <c r="B610" s="67"/>
      <c r="C610" s="84" t="s">
        <v>9906</v>
      </c>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row>
    <row r="611" spans="2:25" x14ac:dyDescent="0.15">
      <c r="B611" s="67"/>
      <c r="C611" s="84" t="s">
        <v>9904</v>
      </c>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row>
    <row r="612" spans="2:25" ht="27" customHeight="1" x14ac:dyDescent="0.15">
      <c r="B612" s="67"/>
      <c r="C612" s="84" t="s">
        <v>9905</v>
      </c>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row>
    <row r="613" spans="2:25" ht="28.5" customHeight="1" x14ac:dyDescent="0.15">
      <c r="B613" s="67"/>
      <c r="C613" s="84" t="s">
        <v>9908</v>
      </c>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row>
    <row r="614" spans="2:25" ht="33.75" customHeight="1" x14ac:dyDescent="0.15">
      <c r="B614" s="67"/>
      <c r="C614" s="84" t="s">
        <v>9909</v>
      </c>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row>
    <row r="615" spans="2:25" x14ac:dyDescent="0.15">
      <c r="B615" s="67"/>
      <c r="C615" s="84" t="s">
        <v>9910</v>
      </c>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row>
    <row r="616" spans="2:25" x14ac:dyDescent="0.15">
      <c r="B616" s="67"/>
      <c r="C616" s="84" t="s">
        <v>9911</v>
      </c>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row>
    <row r="617" spans="2:25" x14ac:dyDescent="0.15">
      <c r="B617" s="67"/>
      <c r="C617" s="84" t="s">
        <v>9912</v>
      </c>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row>
    <row r="618" spans="2:25" x14ac:dyDescent="0.15">
      <c r="B618" s="67"/>
      <c r="C618" s="84" t="s">
        <v>9913</v>
      </c>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row>
    <row r="619" spans="2:25" x14ac:dyDescent="0.15">
      <c r="B619" s="67"/>
      <c r="C619" s="84" t="s">
        <v>9914</v>
      </c>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row>
    <row r="620" spans="2:25" x14ac:dyDescent="0.15">
      <c r="B620" s="67"/>
      <c r="C620" s="84" t="s">
        <v>9915</v>
      </c>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row>
    <row r="621" spans="2:25" x14ac:dyDescent="0.15">
      <c r="B621" s="67"/>
      <c r="C621" s="84" t="s">
        <v>9916</v>
      </c>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row>
    <row r="622" spans="2:25" x14ac:dyDescent="0.15">
      <c r="B622" s="67"/>
      <c r="C622" s="84" t="s">
        <v>9917</v>
      </c>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row>
    <row r="623" spans="2:25" x14ac:dyDescent="0.15">
      <c r="B623" s="67"/>
      <c r="C623" s="84" t="s">
        <v>9918</v>
      </c>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row>
    <row r="624" spans="2:25" x14ac:dyDescent="0.15">
      <c r="B624" s="67"/>
      <c r="C624" s="84" t="s">
        <v>9919</v>
      </c>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row>
    <row r="625" spans="2:25" x14ac:dyDescent="0.15">
      <c r="B625" s="67"/>
      <c r="C625" s="84" t="s">
        <v>9920</v>
      </c>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row>
    <row r="626" spans="2:25" x14ac:dyDescent="0.15">
      <c r="B626" s="67"/>
      <c r="C626" s="84" t="s">
        <v>9921</v>
      </c>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row>
    <row r="627" spans="2:25" x14ac:dyDescent="0.15">
      <c r="B627" s="67"/>
      <c r="C627" s="84" t="s">
        <v>9922</v>
      </c>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row>
    <row r="628" spans="2:25" x14ac:dyDescent="0.15">
      <c r="B628" s="67"/>
      <c r="C628" s="84" t="s">
        <v>9923</v>
      </c>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row>
    <row r="629" spans="2:25" x14ac:dyDescent="0.15">
      <c r="B629" s="67"/>
      <c r="C629" s="84" t="s">
        <v>9924</v>
      </c>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row>
    <row r="630" spans="2:25" x14ac:dyDescent="0.15">
      <c r="B630" s="67"/>
      <c r="C630" s="84" t="s">
        <v>9925</v>
      </c>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row>
    <row r="631" spans="2:25" ht="27" x14ac:dyDescent="0.15">
      <c r="B631" s="67"/>
      <c r="C631" s="84" t="s">
        <v>9929</v>
      </c>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row>
    <row r="632" spans="2:25" x14ac:dyDescent="0.15">
      <c r="B632" s="67"/>
      <c r="C632" s="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row>
    <row r="633" spans="2:25" x14ac:dyDescent="0.15">
      <c r="B633" s="67"/>
      <c r="C633" s="84" t="s">
        <v>9926</v>
      </c>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row>
    <row r="634" spans="2:25" x14ac:dyDescent="0.15">
      <c r="B634" s="67"/>
      <c r="C634" s="84" t="s">
        <v>9927</v>
      </c>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row>
    <row r="635" spans="2:25" x14ac:dyDescent="0.15">
      <c r="B635" s="67"/>
      <c r="C635" s="84" t="s">
        <v>9928</v>
      </c>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row>
    <row r="636" spans="2:25" x14ac:dyDescent="0.15">
      <c r="B636" s="67"/>
      <c r="C636" s="84" t="s">
        <v>9930</v>
      </c>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row>
    <row r="637" spans="2:25" ht="16.5" customHeight="1" x14ac:dyDescent="0.15">
      <c r="B637" s="67"/>
      <c r="C637" s="84" t="s">
        <v>9931</v>
      </c>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row>
    <row r="638" spans="2:25" x14ac:dyDescent="0.15">
      <c r="B638" s="67"/>
      <c r="C638" s="84" t="s">
        <v>9932</v>
      </c>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row>
    <row r="639" spans="2:25" x14ac:dyDescent="0.15">
      <c r="B639" s="67"/>
      <c r="C639" s="84" t="s">
        <v>9933</v>
      </c>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row>
    <row r="640" spans="2:25" x14ac:dyDescent="0.15">
      <c r="B640" s="67"/>
      <c r="C640" s="84" t="s">
        <v>9934</v>
      </c>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row>
    <row r="641" spans="2:25" x14ac:dyDescent="0.15">
      <c r="B641" s="67"/>
      <c r="C641" s="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row>
    <row r="642" spans="2:25" x14ac:dyDescent="0.15">
      <c r="B642" s="67"/>
      <c r="C642" s="84" t="s">
        <v>9935</v>
      </c>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row>
    <row r="643" spans="2:25" x14ac:dyDescent="0.15">
      <c r="B643" s="67"/>
      <c r="C643" s="84" t="s">
        <v>9936</v>
      </c>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row>
    <row r="644" spans="2:25" x14ac:dyDescent="0.15">
      <c r="B644" s="67"/>
      <c r="C644" s="84" t="s">
        <v>9937</v>
      </c>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row>
    <row r="645" spans="2:25" x14ac:dyDescent="0.15">
      <c r="B645" s="67"/>
      <c r="C645" s="84" t="s">
        <v>9938</v>
      </c>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row>
    <row r="646" spans="2:25" x14ac:dyDescent="0.15">
      <c r="B646" s="67"/>
      <c r="C646" s="84" t="s">
        <v>9939</v>
      </c>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row>
    <row r="647" spans="2:25" x14ac:dyDescent="0.15">
      <c r="B647" s="67"/>
      <c r="C647" s="84" t="s">
        <v>9940</v>
      </c>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row>
    <row r="648" spans="2:25" x14ac:dyDescent="0.15">
      <c r="B648" s="67"/>
      <c r="C648" s="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row>
    <row r="649" spans="2:25" x14ac:dyDescent="0.15">
      <c r="B649" s="67"/>
      <c r="C649" s="84" t="s">
        <v>9941</v>
      </c>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row>
    <row r="650" spans="2:25" x14ac:dyDescent="0.15">
      <c r="B650" s="67"/>
      <c r="C650" s="84" t="s">
        <v>9942</v>
      </c>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row>
    <row r="651" spans="2:25" x14ac:dyDescent="0.15">
      <c r="B651" s="67"/>
      <c r="C651" s="84" t="s">
        <v>9943</v>
      </c>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row>
    <row r="652" spans="2:25" x14ac:dyDescent="0.15">
      <c r="B652" s="67"/>
      <c r="C652" s="84" t="s">
        <v>9944</v>
      </c>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row>
    <row r="653" spans="2:25" ht="40.5" x14ac:dyDescent="0.15">
      <c r="B653" s="64" t="s">
        <v>8356</v>
      </c>
      <c r="C653" s="79" t="s">
        <v>8357</v>
      </c>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row>
    <row r="654" spans="2:25" ht="17.25" customHeight="1" x14ac:dyDescent="0.15">
      <c r="B654" s="58" t="s">
        <v>11489</v>
      </c>
      <c r="C654" s="84" t="s">
        <v>11490</v>
      </c>
      <c r="D654" s="564"/>
    </row>
    <row r="655" spans="2:25" ht="31.5" customHeight="1" x14ac:dyDescent="0.15">
      <c r="B655" s="58"/>
      <c r="C655" s="84" t="s">
        <v>11491</v>
      </c>
      <c r="D655" s="564"/>
    </row>
    <row r="656" spans="2:25" ht="29.25" customHeight="1" x14ac:dyDescent="0.15">
      <c r="B656" s="58"/>
      <c r="C656" s="84" t="s">
        <v>11492</v>
      </c>
      <c r="D656" s="564"/>
    </row>
    <row r="657" spans="2:5" ht="33.75" customHeight="1" x14ac:dyDescent="0.15">
      <c r="B657" s="58"/>
      <c r="C657" s="84" t="s">
        <v>11493</v>
      </c>
      <c r="D657" s="564"/>
    </row>
    <row r="658" spans="2:5" ht="27" x14ac:dyDescent="0.15">
      <c r="B658" s="58"/>
      <c r="C658" s="84" t="s">
        <v>11494</v>
      </c>
      <c r="D658" s="564"/>
    </row>
    <row r="659" spans="2:5" ht="33.75" customHeight="1" x14ac:dyDescent="0.15">
      <c r="B659" s="58"/>
      <c r="C659" s="84" t="s">
        <v>11495</v>
      </c>
      <c r="D659" s="564"/>
    </row>
    <row r="660" spans="2:5" ht="33.75" customHeight="1" x14ac:dyDescent="0.15">
      <c r="B660" s="58"/>
      <c r="C660" s="84" t="s">
        <v>11496</v>
      </c>
      <c r="D660" s="564"/>
    </row>
    <row r="661" spans="2:5" ht="33.75" customHeight="1" x14ac:dyDescent="0.15">
      <c r="B661" s="58"/>
      <c r="C661" s="84" t="s">
        <v>11497</v>
      </c>
      <c r="D661" s="564"/>
    </row>
    <row r="662" spans="2:5" ht="33.75" customHeight="1" x14ac:dyDescent="0.15">
      <c r="B662" s="58"/>
      <c r="C662" s="84" t="s">
        <v>11498</v>
      </c>
      <c r="D662" s="564"/>
    </row>
    <row r="663" spans="2:5" ht="40.5" x14ac:dyDescent="0.15">
      <c r="B663" s="59"/>
      <c r="C663" s="206" t="s">
        <v>11499</v>
      </c>
      <c r="D663" s="564"/>
    </row>
    <row r="664" spans="2:5" x14ac:dyDescent="0.15">
      <c r="B664" s="723"/>
      <c r="C664" s="564"/>
      <c r="D664" s="564"/>
    </row>
    <row r="665" spans="2:5" x14ac:dyDescent="0.15">
      <c r="B665" s="723"/>
      <c r="C665" s="564"/>
      <c r="D665" s="564"/>
    </row>
    <row r="666" spans="2:5" x14ac:dyDescent="0.15">
      <c r="B666" s="723"/>
      <c r="C666" s="184"/>
      <c r="D666" s="564"/>
    </row>
    <row r="667" spans="2:5" ht="15" x14ac:dyDescent="0.15">
      <c r="B667" s="30"/>
      <c r="C667" s="184"/>
      <c r="D667" s="724"/>
      <c r="E667" s="725"/>
    </row>
    <row r="668" spans="2:5" ht="15" x14ac:dyDescent="0.15">
      <c r="B668" s="30"/>
      <c r="C668" s="184"/>
      <c r="D668" s="724"/>
      <c r="E668" s="725"/>
    </row>
    <row r="669" spans="2:5" ht="15" x14ac:dyDescent="0.15">
      <c r="B669" s="30"/>
      <c r="C669" s="184"/>
      <c r="D669" s="724"/>
      <c r="E669" s="725"/>
    </row>
    <row r="670" spans="2:5" ht="15" x14ac:dyDescent="0.15">
      <c r="B670" s="30"/>
      <c r="C670" s="184"/>
      <c r="D670" s="724"/>
      <c r="E670" s="725"/>
    </row>
    <row r="671" spans="2:5" ht="15" x14ac:dyDescent="0.15">
      <c r="B671" s="30"/>
      <c r="C671" s="184"/>
      <c r="D671" s="724"/>
      <c r="E671" s="725"/>
    </row>
    <row r="672" spans="2:5" ht="15" x14ac:dyDescent="0.15">
      <c r="B672" s="30"/>
      <c r="C672" s="184"/>
      <c r="D672" s="724"/>
      <c r="E672" s="725"/>
    </row>
    <row r="673" spans="2:5" ht="15" x14ac:dyDescent="0.15">
      <c r="B673" s="30"/>
      <c r="C673" s="184"/>
      <c r="D673" s="724"/>
      <c r="E673" s="725"/>
    </row>
    <row r="674" spans="2:5" ht="15" x14ac:dyDescent="0.15">
      <c r="B674" s="30"/>
      <c r="C674" s="184"/>
      <c r="D674" s="724"/>
      <c r="E674" s="725"/>
    </row>
    <row r="675" spans="2:5" x14ac:dyDescent="0.15">
      <c r="B675" s="723"/>
    </row>
    <row r="676" spans="2:5" x14ac:dyDescent="0.15">
      <c r="B676" s="723"/>
    </row>
    <row r="677" spans="2:5" x14ac:dyDescent="0.15">
      <c r="B677" s="723"/>
    </row>
    <row r="678" spans="2:5" x14ac:dyDescent="0.15">
      <c r="B678" s="723"/>
    </row>
    <row r="679" spans="2:5" x14ac:dyDescent="0.15">
      <c r="B679" s="723"/>
    </row>
    <row r="680" spans="2:5" x14ac:dyDescent="0.15">
      <c r="B680" s="723"/>
    </row>
    <row r="681" spans="2:5" x14ac:dyDescent="0.15">
      <c r="B681" s="723"/>
    </row>
  </sheetData>
  <mergeCells count="14">
    <mergeCell ref="B351:C351"/>
    <mergeCell ref="B352:C352"/>
    <mergeCell ref="B9:D9"/>
    <mergeCell ref="B38:C38"/>
    <mergeCell ref="B39:C39"/>
    <mergeCell ref="B40:C40"/>
    <mergeCell ref="B43:C43"/>
    <mergeCell ref="B350:C350"/>
    <mergeCell ref="B8:D8"/>
    <mergeCell ref="B1:C1"/>
    <mergeCell ref="B2:C2"/>
    <mergeCell ref="B3:C3"/>
    <mergeCell ref="B4:C4"/>
    <mergeCell ref="B6:C6"/>
  </mergeCells>
  <phoneticPr fontId="4"/>
  <hyperlinks>
    <hyperlink ref="B9" r:id="rId1"/>
    <hyperlink ref="B12" r:id="rId2"/>
    <hyperlink ref="B36" r:id="rId3"/>
    <hyperlink ref="B19" r:id="rId4"/>
    <hyperlink ref="B17" r:id="rId5"/>
    <hyperlink ref="B34" r:id="rId6"/>
    <hyperlink ref="B23" r:id="rId7"/>
  </hyperlinks>
  <pageMargins left="0.7" right="0.7" top="0.75" bottom="0.75" header="0.3" footer="0.3"/>
  <pageSetup paperSize="9" orientation="portrait" r:id="rId8"/>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0"/>
  <sheetViews>
    <sheetView topLeftCell="A39" workbookViewId="0">
      <selection activeCell="I41" sqref="I41"/>
    </sheetView>
  </sheetViews>
  <sheetFormatPr defaultRowHeight="13.5" x14ac:dyDescent="0.15"/>
  <cols>
    <col min="1" max="1" width="6" style="726" customWidth="1"/>
    <col min="2" max="2" width="53" style="564" customWidth="1"/>
    <col min="3" max="3" width="13.5" style="564" customWidth="1"/>
    <col min="4" max="4" width="11.625" style="564" customWidth="1"/>
    <col min="5" max="5" width="13.75" style="564" customWidth="1"/>
    <col min="6" max="6" width="32" style="564" customWidth="1"/>
    <col min="7" max="7" width="13" style="564" customWidth="1"/>
    <col min="8" max="8" width="0.75" style="564" customWidth="1"/>
    <col min="9" max="9" width="34.125" style="564" customWidth="1"/>
    <col min="10" max="10" width="0.75" style="184" customWidth="1"/>
    <col min="11" max="11" width="17.125" style="184" customWidth="1"/>
    <col min="12" max="12" width="5.375" style="184" customWidth="1"/>
    <col min="13" max="16384" width="9" style="184"/>
  </cols>
  <sheetData>
    <row r="1" spans="2:10" ht="14.25" x14ac:dyDescent="0.15">
      <c r="B1" s="1224" t="s">
        <v>7609</v>
      </c>
      <c r="C1" s="1224"/>
      <c r="D1" s="1224"/>
      <c r="E1" s="1224"/>
      <c r="F1" s="1224"/>
      <c r="H1" s="727"/>
      <c r="I1" s="727"/>
      <c r="J1" s="728"/>
    </row>
    <row r="2" spans="2:10" ht="25.5" customHeight="1" x14ac:dyDescent="0.15">
      <c r="B2" s="1100" t="s">
        <v>11500</v>
      </c>
      <c r="C2" s="1100"/>
      <c r="D2" s="1100"/>
      <c r="E2" s="1100"/>
      <c r="F2" s="1100"/>
      <c r="G2" s="1100"/>
      <c r="H2" s="727"/>
      <c r="I2" s="727"/>
      <c r="J2" s="728"/>
    </row>
    <row r="3" spans="2:10" ht="15" customHeight="1" x14ac:dyDescent="0.15">
      <c r="B3" s="1100" t="s">
        <v>11501</v>
      </c>
      <c r="C3" s="1100"/>
      <c r="D3" s="1100"/>
      <c r="E3" s="1100"/>
      <c r="F3" s="1100"/>
      <c r="G3" s="1100"/>
      <c r="H3" s="727"/>
      <c r="I3" s="727"/>
      <c r="J3" s="728"/>
    </row>
    <row r="4" spans="2:10" ht="10.5" customHeight="1" x14ac:dyDescent="0.15">
      <c r="B4" s="729"/>
      <c r="C4" s="729"/>
      <c r="D4" s="729"/>
      <c r="E4" s="729"/>
      <c r="F4" s="729"/>
      <c r="H4" s="727"/>
      <c r="I4" s="727"/>
      <c r="J4" s="728"/>
    </row>
    <row r="5" spans="2:10" ht="13.5" customHeight="1" x14ac:dyDescent="0.15">
      <c r="B5" s="1100" t="s">
        <v>11502</v>
      </c>
      <c r="C5" s="1100"/>
      <c r="D5" s="1100"/>
      <c r="E5" s="1100"/>
      <c r="F5" s="1100"/>
      <c r="G5" s="1100"/>
      <c r="H5" s="727"/>
      <c r="I5" s="727"/>
      <c r="J5" s="728"/>
    </row>
    <row r="6" spans="2:10" ht="13.5" customHeight="1" x14ac:dyDescent="0.15">
      <c r="B6" s="1100" t="s">
        <v>11503</v>
      </c>
      <c r="C6" s="1100"/>
      <c r="D6" s="1100"/>
      <c r="E6" s="1100"/>
      <c r="F6" s="1100"/>
      <c r="G6" s="1100"/>
      <c r="H6" s="727"/>
      <c r="I6" s="727"/>
      <c r="J6" s="728"/>
    </row>
    <row r="7" spans="2:10" ht="13.5" customHeight="1" x14ac:dyDescent="0.15">
      <c r="B7" s="1100" t="s">
        <v>11504</v>
      </c>
      <c r="C7" s="1100"/>
      <c r="D7" s="1100"/>
      <c r="E7" s="1100"/>
      <c r="F7" s="1100"/>
      <c r="G7" s="1100"/>
      <c r="H7" s="727"/>
      <c r="I7" s="727"/>
      <c r="J7" s="728"/>
    </row>
    <row r="8" spans="2:10" ht="18" customHeight="1" x14ac:dyDescent="0.15">
      <c r="B8" s="1100" t="s">
        <v>7922</v>
      </c>
      <c r="C8" s="1100"/>
      <c r="D8" s="1100"/>
      <c r="E8" s="1100"/>
      <c r="F8" s="1100"/>
      <c r="G8" s="1100"/>
      <c r="H8" s="727"/>
      <c r="I8" s="727"/>
      <c r="J8" s="728"/>
    </row>
    <row r="9" spans="2:10" ht="13.5" customHeight="1" x14ac:dyDescent="0.15">
      <c r="B9" s="1100" t="s">
        <v>1836</v>
      </c>
      <c r="C9" s="1100"/>
      <c r="D9" s="1100"/>
      <c r="E9" s="1100"/>
      <c r="F9" s="1100"/>
      <c r="G9" s="1100"/>
      <c r="H9" s="727"/>
      <c r="I9" s="727"/>
      <c r="J9" s="728"/>
    </row>
    <row r="10" spans="2:10" ht="13.5" customHeight="1" x14ac:dyDescent="0.15">
      <c r="B10" s="1100" t="s">
        <v>11970</v>
      </c>
      <c r="C10" s="1100"/>
      <c r="D10" s="1100"/>
      <c r="E10" s="1100"/>
      <c r="F10" s="1100"/>
      <c r="G10" s="1100"/>
      <c r="H10" s="727"/>
      <c r="I10" s="727"/>
      <c r="J10" s="728"/>
    </row>
    <row r="11" spans="2:10" ht="15.75" customHeight="1" x14ac:dyDescent="0.15">
      <c r="B11" s="1225" t="s">
        <v>8396</v>
      </c>
      <c r="C11" s="1225"/>
      <c r="D11" s="1225"/>
      <c r="E11" s="1225"/>
      <c r="F11" s="1225"/>
      <c r="G11" s="1225"/>
      <c r="H11" s="727"/>
      <c r="I11" s="727"/>
      <c r="J11" s="728"/>
    </row>
    <row r="12" spans="2:10" ht="17.25" customHeight="1" x14ac:dyDescent="0.15">
      <c r="B12" s="1223" t="s">
        <v>11505</v>
      </c>
      <c r="C12" s="1226"/>
      <c r="D12" s="1226"/>
      <c r="E12" s="1226"/>
      <c r="F12" s="1226"/>
      <c r="G12" s="1226"/>
      <c r="H12" s="727" t="s">
        <v>11506</v>
      </c>
      <c r="I12" s="727"/>
      <c r="J12" s="728"/>
    </row>
    <row r="13" spans="2:10" ht="31.5" customHeight="1" x14ac:dyDescent="0.15">
      <c r="B13" s="1223" t="s">
        <v>11507</v>
      </c>
      <c r="C13" s="1223"/>
      <c r="D13" s="1223"/>
      <c r="E13" s="1223"/>
      <c r="F13" s="1223"/>
      <c r="G13" s="1223"/>
      <c r="H13" s="727"/>
      <c r="I13" s="727"/>
      <c r="J13" s="728"/>
    </row>
    <row r="14" spans="2:10" ht="46.5" customHeight="1" x14ac:dyDescent="0.15">
      <c r="B14" s="1223" t="s">
        <v>11508</v>
      </c>
      <c r="C14" s="1103"/>
      <c r="D14" s="1103"/>
      <c r="E14" s="1103"/>
      <c r="F14" s="1103"/>
      <c r="G14" s="1103"/>
      <c r="H14" s="727"/>
      <c r="I14" s="727"/>
      <c r="J14" s="728"/>
    </row>
    <row r="15" spans="2:10" ht="30" customHeight="1" x14ac:dyDescent="0.15">
      <c r="B15" s="1226" t="s">
        <v>8223</v>
      </c>
      <c r="C15" s="1226"/>
      <c r="D15" s="1226"/>
      <c r="E15" s="1103"/>
      <c r="F15" s="1103"/>
      <c r="G15" s="1103"/>
      <c r="H15" s="727"/>
      <c r="I15" s="727"/>
      <c r="J15" s="728"/>
    </row>
    <row r="16" spans="2:10" x14ac:dyDescent="0.15">
      <c r="B16" s="1223" t="s">
        <v>11509</v>
      </c>
      <c r="C16" s="1226"/>
      <c r="D16" s="1226"/>
      <c r="E16" s="1103"/>
      <c r="F16" s="1103"/>
      <c r="G16" s="1103"/>
      <c r="H16" s="727"/>
      <c r="I16" s="727"/>
      <c r="J16" s="728"/>
    </row>
    <row r="17" spans="1:11" x14ac:dyDescent="0.15">
      <c r="B17" s="1226" t="s">
        <v>8224</v>
      </c>
      <c r="C17" s="1226"/>
      <c r="D17" s="1226"/>
      <c r="E17" s="1103"/>
      <c r="F17" s="1103"/>
      <c r="G17" s="1103"/>
      <c r="H17" s="727"/>
      <c r="I17" s="727"/>
      <c r="J17" s="728"/>
    </row>
    <row r="18" spans="1:11" ht="28.5" customHeight="1" x14ac:dyDescent="0.15">
      <c r="B18" s="1223" t="s">
        <v>2200</v>
      </c>
      <c r="C18" s="1226"/>
      <c r="D18" s="1226"/>
      <c r="E18" s="1226"/>
      <c r="F18" s="1226"/>
      <c r="G18" s="1226"/>
      <c r="H18" s="727"/>
    </row>
    <row r="19" spans="1:11" ht="16.5" customHeight="1" x14ac:dyDescent="0.15">
      <c r="B19" s="730" t="s">
        <v>11510</v>
      </c>
      <c r="C19" s="731"/>
      <c r="D19" s="731"/>
      <c r="E19" s="731"/>
      <c r="F19" s="731"/>
      <c r="G19" s="731"/>
      <c r="H19" s="727"/>
    </row>
    <row r="20" spans="1:11" ht="16.5" customHeight="1" x14ac:dyDescent="0.15">
      <c r="B20" s="730" t="s">
        <v>11511</v>
      </c>
      <c r="C20" s="731"/>
      <c r="D20" s="731"/>
      <c r="E20" s="731"/>
      <c r="F20" s="731"/>
      <c r="G20" s="731"/>
      <c r="H20" s="727"/>
    </row>
    <row r="21" spans="1:11" ht="18" customHeight="1" x14ac:dyDescent="0.15">
      <c r="B21" s="732"/>
      <c r="C21" s="557"/>
      <c r="D21" s="557"/>
      <c r="E21" s="557"/>
      <c r="F21" s="557"/>
      <c r="G21" s="557"/>
      <c r="H21" s="727"/>
      <c r="J21" s="728"/>
    </row>
    <row r="22" spans="1:11" ht="13.5" customHeight="1" x14ac:dyDescent="0.15">
      <c r="B22" s="1226"/>
      <c r="C22" s="1226"/>
      <c r="D22" s="1226"/>
      <c r="E22" s="1226"/>
      <c r="F22" s="1226"/>
      <c r="G22" s="1226"/>
      <c r="H22" s="727"/>
      <c r="I22" s="184"/>
      <c r="J22" s="728"/>
    </row>
    <row r="23" spans="1:11" ht="13.5" customHeight="1" x14ac:dyDescent="0.15">
      <c r="B23" s="733" t="s">
        <v>6485</v>
      </c>
      <c r="C23" s="727"/>
      <c r="D23" s="727"/>
      <c r="E23" s="727"/>
      <c r="F23" s="727"/>
      <c r="G23" s="727"/>
      <c r="H23" s="727"/>
      <c r="I23" s="727"/>
      <c r="J23" s="728"/>
    </row>
    <row r="24" spans="1:11" ht="27.75" customHeight="1" thickBot="1" x14ac:dyDescent="0.2">
      <c r="B24" s="1228" t="s">
        <v>11512</v>
      </c>
      <c r="C24" s="1228"/>
      <c r="D24" s="1228"/>
      <c r="E24" s="1228"/>
      <c r="F24" s="1228"/>
      <c r="G24" s="1228"/>
      <c r="H24" s="727"/>
      <c r="I24" s="727"/>
      <c r="J24" s="728"/>
    </row>
    <row r="25" spans="1:11" ht="82.5" customHeight="1" thickBot="1" x14ac:dyDescent="0.2">
      <c r="A25" s="726" t="s">
        <v>11513</v>
      </c>
      <c r="B25" s="734" t="s">
        <v>6486</v>
      </c>
      <c r="C25" s="735" t="s">
        <v>6487</v>
      </c>
      <c r="D25" s="735" t="s">
        <v>6488</v>
      </c>
      <c r="E25" s="735" t="s">
        <v>6489</v>
      </c>
      <c r="F25" s="735" t="s">
        <v>6490</v>
      </c>
      <c r="G25" s="736" t="s">
        <v>6977</v>
      </c>
      <c r="H25" s="737"/>
      <c r="I25" s="79" t="s">
        <v>92</v>
      </c>
      <c r="K25" s="79" t="s">
        <v>9804</v>
      </c>
    </row>
    <row r="26" spans="1:11" ht="51" customHeight="1" x14ac:dyDescent="0.15">
      <c r="A26" s="738" t="s">
        <v>9979</v>
      </c>
      <c r="B26" s="739" t="s">
        <v>11514</v>
      </c>
      <c r="C26" s="740" t="s">
        <v>11515</v>
      </c>
      <c r="D26" s="740" t="s">
        <v>11516</v>
      </c>
      <c r="E26" s="740"/>
      <c r="F26" s="740"/>
      <c r="G26" s="741"/>
      <c r="H26" s="742"/>
      <c r="I26" s="743" t="s">
        <v>11517</v>
      </c>
      <c r="K26" s="79"/>
    </row>
    <row r="27" spans="1:11" ht="88.5" customHeight="1" x14ac:dyDescent="0.15">
      <c r="A27" s="738" t="s">
        <v>11230</v>
      </c>
      <c r="B27" s="744" t="s">
        <v>11518</v>
      </c>
      <c r="C27" s="743" t="s">
        <v>2731</v>
      </c>
      <c r="D27" s="743" t="s">
        <v>2731</v>
      </c>
      <c r="E27" s="743"/>
      <c r="F27" s="743"/>
      <c r="G27" s="745"/>
      <c r="H27" s="742"/>
      <c r="I27" s="743" t="s">
        <v>11519</v>
      </c>
      <c r="K27" s="79" t="s">
        <v>11520</v>
      </c>
    </row>
    <row r="28" spans="1:11" ht="105" customHeight="1" x14ac:dyDescent="0.15">
      <c r="A28" s="738" t="s">
        <v>11521</v>
      </c>
      <c r="B28" s="1229" t="s">
        <v>11522</v>
      </c>
      <c r="C28" s="743" t="s">
        <v>11523</v>
      </c>
      <c r="D28" s="743" t="s">
        <v>11524</v>
      </c>
      <c r="E28" s="746"/>
      <c r="F28" s="746"/>
      <c r="G28" s="747"/>
      <c r="H28" s="742"/>
      <c r="I28" s="746" t="s">
        <v>11525</v>
      </c>
      <c r="K28" s="79"/>
    </row>
    <row r="29" spans="1:11" ht="51" customHeight="1" x14ac:dyDescent="0.15">
      <c r="A29" s="738"/>
      <c r="B29" s="1229"/>
      <c r="C29" s="743" t="s">
        <v>11526</v>
      </c>
      <c r="D29" s="743" t="s">
        <v>11527</v>
      </c>
      <c r="E29" s="748"/>
      <c r="F29" s="748"/>
      <c r="G29" s="749"/>
      <c r="H29" s="742"/>
      <c r="I29" s="748"/>
      <c r="K29" s="79"/>
    </row>
    <row r="30" spans="1:11" ht="51" customHeight="1" x14ac:dyDescent="0.15">
      <c r="A30" s="738"/>
      <c r="B30" s="1229"/>
      <c r="C30" s="750" t="s">
        <v>11177</v>
      </c>
      <c r="D30" s="743" t="s">
        <v>11528</v>
      </c>
      <c r="E30" s="751"/>
      <c r="F30" s="751"/>
      <c r="G30" s="752"/>
      <c r="H30" s="742"/>
      <c r="I30" s="751"/>
      <c r="K30" s="79"/>
    </row>
    <row r="31" spans="1:11" ht="51" customHeight="1" x14ac:dyDescent="0.15">
      <c r="A31" s="738" t="s">
        <v>11229</v>
      </c>
      <c r="B31" s="744" t="s">
        <v>11529</v>
      </c>
      <c r="C31" s="743" t="s">
        <v>11530</v>
      </c>
      <c r="D31" s="743" t="s">
        <v>11531</v>
      </c>
      <c r="E31" s="743"/>
      <c r="F31" s="743"/>
      <c r="G31" s="745"/>
      <c r="H31" s="742"/>
      <c r="I31" s="743" t="s">
        <v>11532</v>
      </c>
      <c r="K31" s="79"/>
    </row>
    <row r="32" spans="1:11" ht="78" customHeight="1" thickBot="1" x14ac:dyDescent="0.2">
      <c r="A32" s="738" t="s">
        <v>11533</v>
      </c>
      <c r="B32" s="78" t="s">
        <v>10105</v>
      </c>
      <c r="C32" s="81" t="s">
        <v>10108</v>
      </c>
      <c r="D32" s="79" t="s">
        <v>10107</v>
      </c>
      <c r="E32" s="79" t="s">
        <v>10608</v>
      </c>
      <c r="F32" s="79" t="s">
        <v>10609</v>
      </c>
      <c r="G32" s="80" t="s">
        <v>10610</v>
      </c>
      <c r="H32" s="753"/>
      <c r="I32" s="79" t="s">
        <v>10106</v>
      </c>
      <c r="K32" s="79"/>
    </row>
    <row r="33" spans="1:11" ht="51" customHeight="1" x14ac:dyDescent="0.15">
      <c r="A33" s="738" t="s">
        <v>11534</v>
      </c>
      <c r="B33" s="238" t="s">
        <v>10043</v>
      </c>
      <c r="C33" s="239" t="s">
        <v>715</v>
      </c>
      <c r="D33" s="240" t="s">
        <v>716</v>
      </c>
      <c r="E33" s="246">
        <v>42355</v>
      </c>
      <c r="F33" s="240" t="s">
        <v>10060</v>
      </c>
      <c r="G33" s="241" t="s">
        <v>10061</v>
      </c>
      <c r="H33" s="753"/>
      <c r="I33" s="84" t="s">
        <v>10016</v>
      </c>
      <c r="K33" s="79"/>
    </row>
    <row r="34" spans="1:11" ht="51" customHeight="1" x14ac:dyDescent="0.15">
      <c r="A34" s="738" t="s">
        <v>11535</v>
      </c>
      <c r="B34" s="78" t="s">
        <v>10046</v>
      </c>
      <c r="C34" s="81" t="s">
        <v>10109</v>
      </c>
      <c r="D34" s="79" t="s">
        <v>10110</v>
      </c>
      <c r="E34" s="560">
        <v>42355</v>
      </c>
      <c r="F34" s="79" t="s">
        <v>175</v>
      </c>
      <c r="G34" s="80" t="s">
        <v>10061</v>
      </c>
      <c r="H34" s="753"/>
      <c r="I34" s="61" t="s">
        <v>11536</v>
      </c>
      <c r="K34" s="79"/>
    </row>
    <row r="35" spans="1:11" ht="51" customHeight="1" x14ac:dyDescent="0.15">
      <c r="A35" s="738" t="s">
        <v>11537</v>
      </c>
      <c r="B35" s="78" t="s">
        <v>10015</v>
      </c>
      <c r="C35" s="81" t="s">
        <v>10012</v>
      </c>
      <c r="D35" s="79" t="s">
        <v>10008</v>
      </c>
      <c r="E35" s="560">
        <v>42355</v>
      </c>
      <c r="F35" s="79" t="s">
        <v>175</v>
      </c>
      <c r="G35" s="80" t="s">
        <v>10061</v>
      </c>
      <c r="H35" s="753"/>
      <c r="I35" s="61" t="s">
        <v>10018</v>
      </c>
      <c r="K35" s="79"/>
    </row>
    <row r="36" spans="1:11" ht="51" customHeight="1" x14ac:dyDescent="0.15">
      <c r="A36" s="738" t="s">
        <v>11538</v>
      </c>
      <c r="B36" s="78" t="s">
        <v>10014</v>
      </c>
      <c r="C36" s="81" t="s">
        <v>689</v>
      </c>
      <c r="D36" s="79" t="s">
        <v>690</v>
      </c>
      <c r="E36" s="560">
        <v>42355</v>
      </c>
      <c r="F36" s="79" t="s">
        <v>3923</v>
      </c>
      <c r="G36" s="80" t="s">
        <v>10061</v>
      </c>
      <c r="H36" s="753"/>
      <c r="I36" s="61" t="s">
        <v>10017</v>
      </c>
      <c r="K36" s="79"/>
    </row>
    <row r="37" spans="1:11" ht="51" customHeight="1" x14ac:dyDescent="0.15">
      <c r="A37" s="726" t="s">
        <v>11539</v>
      </c>
      <c r="B37" s="259" t="s">
        <v>10050</v>
      </c>
      <c r="C37" s="260" t="s">
        <v>10013</v>
      </c>
      <c r="D37" s="260" t="s">
        <v>10009</v>
      </c>
      <c r="E37" s="1230">
        <v>42355</v>
      </c>
      <c r="F37" s="260" t="s">
        <v>10062</v>
      </c>
      <c r="G37" s="261" t="s">
        <v>10061</v>
      </c>
      <c r="H37" s="753"/>
      <c r="I37" s="61" t="s">
        <v>10019</v>
      </c>
      <c r="K37" s="79"/>
    </row>
    <row r="38" spans="1:11" ht="51" customHeight="1" x14ac:dyDescent="0.15">
      <c r="A38" s="754"/>
      <c r="B38" s="202"/>
      <c r="C38" s="244"/>
      <c r="D38" s="244" t="s">
        <v>10010</v>
      </c>
      <c r="E38" s="1230"/>
      <c r="F38" s="244"/>
      <c r="G38" s="245"/>
      <c r="H38" s="753"/>
      <c r="I38" s="61" t="s">
        <v>10019</v>
      </c>
      <c r="K38" s="79"/>
    </row>
    <row r="39" spans="1:11" ht="51" customHeight="1" x14ac:dyDescent="0.15">
      <c r="A39" s="754"/>
      <c r="B39" s="205"/>
      <c r="C39" s="231"/>
      <c r="D39" s="231" t="s">
        <v>10011</v>
      </c>
      <c r="E39" s="1230"/>
      <c r="F39" s="231"/>
      <c r="G39" s="233"/>
      <c r="H39" s="753"/>
      <c r="I39" s="61" t="s">
        <v>10019</v>
      </c>
      <c r="K39" s="79"/>
    </row>
    <row r="40" spans="1:11" ht="56.25" customHeight="1" x14ac:dyDescent="0.15">
      <c r="A40" s="726" t="s">
        <v>11540</v>
      </c>
      <c r="B40" s="755" t="s">
        <v>9963</v>
      </c>
      <c r="C40" s="756" t="s">
        <v>9968</v>
      </c>
      <c r="D40" s="757" t="s">
        <v>9962</v>
      </c>
      <c r="E40" s="258"/>
      <c r="F40" s="242"/>
      <c r="G40" s="243"/>
      <c r="H40" s="753"/>
      <c r="I40" s="61" t="s">
        <v>11541</v>
      </c>
      <c r="K40" s="79"/>
    </row>
    <row r="41" spans="1:11" ht="68.25" customHeight="1" x14ac:dyDescent="0.15">
      <c r="B41" s="205"/>
      <c r="C41" s="230" t="s">
        <v>9969</v>
      </c>
      <c r="D41" s="231" t="s">
        <v>9964</v>
      </c>
      <c r="E41" s="232"/>
      <c r="F41" s="231"/>
      <c r="G41" s="233"/>
      <c r="H41" s="753"/>
      <c r="I41" s="758" t="s">
        <v>11542</v>
      </c>
      <c r="K41" s="79"/>
    </row>
    <row r="42" spans="1:11" ht="113.25" customHeight="1" x14ac:dyDescent="0.15">
      <c r="A42" s="726" t="s">
        <v>11238</v>
      </c>
      <c r="B42" s="78" t="s">
        <v>9967</v>
      </c>
      <c r="C42" s="81"/>
      <c r="D42" s="79"/>
      <c r="E42" s="229"/>
      <c r="F42" s="79"/>
      <c r="G42" s="80"/>
      <c r="H42" s="753"/>
      <c r="I42" s="79" t="s">
        <v>11543</v>
      </c>
      <c r="K42" s="79"/>
    </row>
    <row r="43" spans="1:11" ht="34.5" customHeight="1" x14ac:dyDescent="0.15">
      <c r="A43" s="726" t="s">
        <v>11544</v>
      </c>
      <c r="B43" s="202" t="s">
        <v>9735</v>
      </c>
      <c r="C43" s="203" t="s">
        <v>9722</v>
      </c>
      <c r="D43" s="84" t="s">
        <v>9723</v>
      </c>
      <c r="E43" s="84" t="s">
        <v>9827</v>
      </c>
      <c r="F43" s="84" t="s">
        <v>9828</v>
      </c>
      <c r="G43" s="204" t="s">
        <v>9831</v>
      </c>
      <c r="H43" s="737"/>
      <c r="I43" s="79" t="s">
        <v>9736</v>
      </c>
      <c r="K43" s="759"/>
    </row>
    <row r="44" spans="1:11" ht="40.5" x14ac:dyDescent="0.15">
      <c r="A44" s="726" t="s">
        <v>11545</v>
      </c>
      <c r="B44" s="78" t="s">
        <v>9724</v>
      </c>
      <c r="C44" s="81" t="s">
        <v>9725</v>
      </c>
      <c r="D44" s="79" t="s">
        <v>2733</v>
      </c>
      <c r="E44" s="79" t="s">
        <v>9827</v>
      </c>
      <c r="F44" s="79" t="s">
        <v>9828</v>
      </c>
      <c r="G44" s="80" t="s">
        <v>9831</v>
      </c>
      <c r="H44" s="737"/>
      <c r="I44" s="79" t="s">
        <v>9730</v>
      </c>
      <c r="K44" s="759"/>
    </row>
    <row r="45" spans="1:11" ht="27.75" customHeight="1" x14ac:dyDescent="0.15">
      <c r="A45" s="726" t="s">
        <v>11546</v>
      </c>
      <c r="B45" s="78" t="s">
        <v>9726</v>
      </c>
      <c r="C45" s="81" t="s">
        <v>8179</v>
      </c>
      <c r="D45" s="79" t="s">
        <v>6025</v>
      </c>
      <c r="E45" s="79" t="s">
        <v>9827</v>
      </c>
      <c r="F45" s="79" t="s">
        <v>3923</v>
      </c>
      <c r="G45" s="80" t="s">
        <v>9831</v>
      </c>
      <c r="H45" s="737"/>
      <c r="I45" s="79" t="s">
        <v>9733</v>
      </c>
      <c r="K45" s="759"/>
    </row>
    <row r="46" spans="1:11" ht="60.75" customHeight="1" x14ac:dyDescent="0.15">
      <c r="A46" s="726" t="s">
        <v>11547</v>
      </c>
      <c r="B46" s="78" t="s">
        <v>9727</v>
      </c>
      <c r="C46" s="81" t="s">
        <v>1024</v>
      </c>
      <c r="D46" s="79" t="s">
        <v>6193</v>
      </c>
      <c r="E46" s="79" t="s">
        <v>9827</v>
      </c>
      <c r="F46" s="79" t="s">
        <v>9829</v>
      </c>
      <c r="G46" s="80" t="s">
        <v>9831</v>
      </c>
      <c r="H46" s="737"/>
      <c r="I46" s="79" t="s">
        <v>9731</v>
      </c>
      <c r="K46" s="759"/>
    </row>
    <row r="47" spans="1:11" ht="108" customHeight="1" x14ac:dyDescent="0.15">
      <c r="A47" s="726" t="s">
        <v>11548</v>
      </c>
      <c r="B47" s="78" t="s">
        <v>9728</v>
      </c>
      <c r="C47" s="81" t="s">
        <v>1104</v>
      </c>
      <c r="D47" s="79" t="s">
        <v>9729</v>
      </c>
      <c r="E47" s="79" t="s">
        <v>9827</v>
      </c>
      <c r="F47" s="79" t="s">
        <v>9830</v>
      </c>
      <c r="G47" s="80" t="s">
        <v>9831</v>
      </c>
      <c r="H47" s="737"/>
      <c r="I47" s="79" t="s">
        <v>9732</v>
      </c>
      <c r="K47" s="759"/>
    </row>
    <row r="48" spans="1:11" ht="101.25" customHeight="1" x14ac:dyDescent="0.15">
      <c r="A48" s="726" t="s">
        <v>11549</v>
      </c>
      <c r="B48" s="78" t="s">
        <v>9786</v>
      </c>
      <c r="C48" s="81" t="s">
        <v>2731</v>
      </c>
      <c r="D48" s="79" t="s">
        <v>2731</v>
      </c>
      <c r="E48" s="79" t="s">
        <v>9827</v>
      </c>
      <c r="F48" s="79" t="s">
        <v>3923</v>
      </c>
      <c r="G48" s="80" t="s">
        <v>9831</v>
      </c>
      <c r="H48" s="737"/>
      <c r="I48" s="79" t="s">
        <v>9734</v>
      </c>
      <c r="K48" s="759" t="s">
        <v>9797</v>
      </c>
    </row>
    <row r="49" spans="1:11" ht="37.5" customHeight="1" x14ac:dyDescent="0.15">
      <c r="A49" s="726" t="s">
        <v>11550</v>
      </c>
      <c r="B49" s="78" t="s">
        <v>8381</v>
      </c>
      <c r="C49" s="81" t="s">
        <v>8382</v>
      </c>
      <c r="D49" s="79" t="s">
        <v>8383</v>
      </c>
      <c r="E49" s="79" t="s">
        <v>8384</v>
      </c>
      <c r="F49" s="79" t="s">
        <v>3923</v>
      </c>
      <c r="G49" s="80" t="s">
        <v>8385</v>
      </c>
      <c r="H49" s="737"/>
      <c r="I49" s="79" t="s">
        <v>11551</v>
      </c>
      <c r="K49" s="759"/>
    </row>
    <row r="50" spans="1:11" ht="27" x14ac:dyDescent="0.15">
      <c r="A50" s="726" t="s">
        <v>11552</v>
      </c>
      <c r="B50" s="78" t="s">
        <v>8386</v>
      </c>
      <c r="C50" s="81" t="s">
        <v>8387</v>
      </c>
      <c r="D50" s="79" t="s">
        <v>2731</v>
      </c>
      <c r="E50" s="79" t="s">
        <v>8384</v>
      </c>
      <c r="F50" s="79" t="s">
        <v>3923</v>
      </c>
      <c r="G50" s="80" t="s">
        <v>8385</v>
      </c>
      <c r="H50" s="737"/>
      <c r="I50" s="79" t="s">
        <v>8393</v>
      </c>
      <c r="K50" s="759" t="s">
        <v>9805</v>
      </c>
    </row>
    <row r="51" spans="1:11" x14ac:dyDescent="0.15">
      <c r="A51" s="726" t="s">
        <v>11553</v>
      </c>
      <c r="B51" s="78" t="s">
        <v>8388</v>
      </c>
      <c r="C51" s="81" t="s">
        <v>8389</v>
      </c>
      <c r="D51" s="79" t="s">
        <v>8390</v>
      </c>
      <c r="E51" s="79" t="s">
        <v>8384</v>
      </c>
      <c r="F51" s="79" t="s">
        <v>3923</v>
      </c>
      <c r="G51" s="80" t="s">
        <v>8385</v>
      </c>
      <c r="H51" s="737"/>
      <c r="I51" s="79" t="s">
        <v>8394</v>
      </c>
      <c r="K51" s="759"/>
    </row>
    <row r="52" spans="1:11" x14ac:dyDescent="0.15">
      <c r="A52" s="726" t="s">
        <v>11554</v>
      </c>
      <c r="B52" s="202" t="s">
        <v>7189</v>
      </c>
      <c r="C52" s="203" t="s">
        <v>1021</v>
      </c>
      <c r="D52" s="84" t="s">
        <v>6194</v>
      </c>
      <c r="E52" s="84" t="s">
        <v>8384</v>
      </c>
      <c r="F52" s="84" t="s">
        <v>8391</v>
      </c>
      <c r="G52" s="204" t="s">
        <v>8385</v>
      </c>
      <c r="H52" s="737"/>
      <c r="I52" s="61" t="s">
        <v>8395</v>
      </c>
      <c r="K52" s="760"/>
    </row>
    <row r="53" spans="1:11" x14ac:dyDescent="0.15">
      <c r="B53" s="205"/>
      <c r="C53" s="206"/>
      <c r="D53" s="62"/>
      <c r="E53" s="62"/>
      <c r="F53" s="62" t="s">
        <v>8392</v>
      </c>
      <c r="G53" s="82"/>
      <c r="H53" s="737"/>
      <c r="I53" s="62"/>
      <c r="K53" s="761"/>
    </row>
    <row r="54" spans="1:11" ht="54" x14ac:dyDescent="0.15">
      <c r="A54" s="726" t="s">
        <v>9738</v>
      </c>
      <c r="B54" s="185" t="s">
        <v>7891</v>
      </c>
      <c r="C54" s="186" t="s">
        <v>8309</v>
      </c>
      <c r="D54" s="186" t="s">
        <v>8301</v>
      </c>
      <c r="E54" s="62" t="s">
        <v>185</v>
      </c>
      <c r="F54" s="62" t="s">
        <v>8090</v>
      </c>
      <c r="G54" s="82" t="s">
        <v>11555</v>
      </c>
      <c r="H54" s="737"/>
      <c r="I54" s="79" t="s">
        <v>7898</v>
      </c>
      <c r="K54" s="759"/>
    </row>
    <row r="55" spans="1:11" ht="74.25" customHeight="1" x14ac:dyDescent="0.15">
      <c r="A55" s="726" t="s">
        <v>9739</v>
      </c>
      <c r="B55" s="187" t="s">
        <v>7895</v>
      </c>
      <c r="C55" s="172" t="s">
        <v>8311</v>
      </c>
      <c r="D55" s="172" t="s">
        <v>8304</v>
      </c>
      <c r="E55" s="62" t="s">
        <v>185</v>
      </c>
      <c r="F55" s="62" t="s">
        <v>186</v>
      </c>
      <c r="G55" s="82" t="s">
        <v>11555</v>
      </c>
      <c r="H55" s="737"/>
      <c r="I55" s="79" t="s">
        <v>11556</v>
      </c>
      <c r="K55" s="759"/>
    </row>
    <row r="56" spans="1:11" x14ac:dyDescent="0.15">
      <c r="A56" s="726" t="s">
        <v>11557</v>
      </c>
      <c r="B56" s="187" t="s">
        <v>7892</v>
      </c>
      <c r="C56" s="172" t="s">
        <v>7893</v>
      </c>
      <c r="D56" s="172" t="s">
        <v>8302</v>
      </c>
      <c r="E56" s="79" t="s">
        <v>185</v>
      </c>
      <c r="F56" s="79" t="s">
        <v>11558</v>
      </c>
      <c r="G56" s="80" t="s">
        <v>11555</v>
      </c>
      <c r="H56" s="737"/>
      <c r="I56" s="79" t="s">
        <v>11559</v>
      </c>
      <c r="K56" s="759"/>
    </row>
    <row r="57" spans="1:11" x14ac:dyDescent="0.15">
      <c r="A57" s="726" t="s">
        <v>11560</v>
      </c>
      <c r="B57" s="78" t="s">
        <v>8298</v>
      </c>
      <c r="C57" s="172" t="s">
        <v>8312</v>
      </c>
      <c r="D57" s="172" t="s">
        <v>8305</v>
      </c>
      <c r="E57" s="79" t="s">
        <v>185</v>
      </c>
      <c r="F57" s="79" t="s">
        <v>8086</v>
      </c>
      <c r="G57" s="80" t="s">
        <v>11555</v>
      </c>
      <c r="H57" s="737"/>
      <c r="I57" s="79" t="s">
        <v>11561</v>
      </c>
      <c r="K57" s="759"/>
    </row>
    <row r="58" spans="1:11" x14ac:dyDescent="0.15">
      <c r="A58" s="726" t="s">
        <v>11562</v>
      </c>
      <c r="B58" s="187" t="s">
        <v>7897</v>
      </c>
      <c r="C58" s="172" t="s">
        <v>7123</v>
      </c>
      <c r="D58" s="172" t="s">
        <v>7122</v>
      </c>
      <c r="E58" s="79" t="s">
        <v>185</v>
      </c>
      <c r="F58" s="79" t="s">
        <v>8086</v>
      </c>
      <c r="G58" s="80" t="s">
        <v>11555</v>
      </c>
      <c r="H58" s="737"/>
      <c r="I58" s="172" t="s">
        <v>8300</v>
      </c>
      <c r="K58" s="759"/>
    </row>
    <row r="59" spans="1:11" ht="57.75" customHeight="1" x14ac:dyDescent="0.15">
      <c r="A59" s="726" t="s">
        <v>11563</v>
      </c>
      <c r="B59" s="187" t="s">
        <v>7894</v>
      </c>
      <c r="C59" s="172" t="s">
        <v>8310</v>
      </c>
      <c r="D59" s="172" t="s">
        <v>8303</v>
      </c>
      <c r="E59" s="79" t="s">
        <v>185</v>
      </c>
      <c r="F59" s="79" t="s">
        <v>186</v>
      </c>
      <c r="G59" s="80" t="s">
        <v>11555</v>
      </c>
      <c r="H59" s="737"/>
      <c r="I59" s="79" t="s">
        <v>11564</v>
      </c>
      <c r="K59" s="759"/>
    </row>
    <row r="60" spans="1:11" x14ac:dyDescent="0.15">
      <c r="A60" s="726" t="s">
        <v>11565</v>
      </c>
      <c r="B60" s="187" t="s">
        <v>7896</v>
      </c>
      <c r="C60" s="172" t="s">
        <v>8313</v>
      </c>
      <c r="D60" s="172" t="s">
        <v>8306</v>
      </c>
      <c r="E60" s="79" t="s">
        <v>185</v>
      </c>
      <c r="F60" s="79" t="s">
        <v>8086</v>
      </c>
      <c r="G60" s="80" t="s">
        <v>11555</v>
      </c>
      <c r="H60" s="737"/>
      <c r="I60" s="172" t="s">
        <v>8299</v>
      </c>
      <c r="K60" s="759"/>
    </row>
    <row r="61" spans="1:11" ht="54" x14ac:dyDescent="0.15">
      <c r="A61" s="726" t="s">
        <v>11566</v>
      </c>
      <c r="B61" s="78" t="s">
        <v>7064</v>
      </c>
      <c r="C61" s="79" t="s">
        <v>8091</v>
      </c>
      <c r="D61" s="79" t="s">
        <v>8307</v>
      </c>
      <c r="E61" s="79" t="s">
        <v>8095</v>
      </c>
      <c r="F61" s="79" t="s">
        <v>8080</v>
      </c>
      <c r="G61" s="80" t="s">
        <v>8081</v>
      </c>
      <c r="H61" s="753"/>
      <c r="I61" s="61" t="s">
        <v>8276</v>
      </c>
      <c r="K61" s="759"/>
    </row>
    <row r="62" spans="1:11" ht="27" x14ac:dyDescent="0.15">
      <c r="A62" s="726" t="s">
        <v>11567</v>
      </c>
      <c r="B62" s="78" t="s">
        <v>8082</v>
      </c>
      <c r="C62" s="79" t="s">
        <v>8275</v>
      </c>
      <c r="D62" s="79" t="s">
        <v>8308</v>
      </c>
      <c r="E62" s="79" t="s">
        <v>8095</v>
      </c>
      <c r="F62" s="79" t="s">
        <v>8083</v>
      </c>
      <c r="G62" s="80" t="s">
        <v>8081</v>
      </c>
      <c r="H62" s="753"/>
      <c r="I62" s="61" t="s">
        <v>8279</v>
      </c>
      <c r="K62" s="759"/>
    </row>
    <row r="63" spans="1:11" ht="27" x14ac:dyDescent="0.15">
      <c r="A63" s="726" t="s">
        <v>11568</v>
      </c>
      <c r="B63" s="78" t="s">
        <v>8084</v>
      </c>
      <c r="C63" s="79" t="s">
        <v>8092</v>
      </c>
      <c r="D63" s="79" t="s">
        <v>2120</v>
      </c>
      <c r="E63" s="79" t="s">
        <v>8095</v>
      </c>
      <c r="F63" s="79" t="s">
        <v>8083</v>
      </c>
      <c r="G63" s="80" t="s">
        <v>8081</v>
      </c>
      <c r="H63" s="753"/>
      <c r="I63" s="61" t="s">
        <v>8280</v>
      </c>
      <c r="K63" s="759"/>
    </row>
    <row r="64" spans="1:11" x14ac:dyDescent="0.15">
      <c r="A64" s="726" t="s">
        <v>11569</v>
      </c>
      <c r="B64" s="78" t="s">
        <v>8085</v>
      </c>
      <c r="C64" s="79" t="s">
        <v>8274</v>
      </c>
      <c r="D64" s="79" t="s">
        <v>7320</v>
      </c>
      <c r="E64" s="79" t="s">
        <v>8095</v>
      </c>
      <c r="F64" s="79" t="s">
        <v>8086</v>
      </c>
      <c r="G64" s="80" t="s">
        <v>8081</v>
      </c>
      <c r="H64" s="753"/>
      <c r="I64" s="61" t="s">
        <v>8278</v>
      </c>
      <c r="K64" s="759"/>
    </row>
    <row r="65" spans="1:11" ht="117.75" customHeight="1" x14ac:dyDescent="0.15">
      <c r="A65" s="726" t="s">
        <v>11570</v>
      </c>
      <c r="B65" s="128" t="s">
        <v>8317</v>
      </c>
      <c r="C65" s="79"/>
      <c r="D65" s="79"/>
      <c r="E65" s="79" t="s">
        <v>8095</v>
      </c>
      <c r="F65" s="79" t="s">
        <v>8087</v>
      </c>
      <c r="G65" s="80" t="s">
        <v>8088</v>
      </c>
      <c r="H65" s="753"/>
      <c r="I65" s="762" t="s">
        <v>11571</v>
      </c>
      <c r="K65" s="759" t="s">
        <v>9796</v>
      </c>
    </row>
    <row r="66" spans="1:11" ht="54" x14ac:dyDescent="0.15">
      <c r="A66" s="726" t="s">
        <v>11572</v>
      </c>
      <c r="B66" s="78" t="s">
        <v>8089</v>
      </c>
      <c r="C66" s="79" t="s">
        <v>8093</v>
      </c>
      <c r="D66" s="79" t="s">
        <v>8094</v>
      </c>
      <c r="E66" s="79" t="s">
        <v>8095</v>
      </c>
      <c r="F66" s="79" t="s">
        <v>8090</v>
      </c>
      <c r="G66" s="80" t="s">
        <v>8081</v>
      </c>
      <c r="H66" s="753"/>
      <c r="I66" s="61" t="s">
        <v>8277</v>
      </c>
      <c r="K66" s="759"/>
    </row>
    <row r="67" spans="1:11" ht="27" x14ac:dyDescent="0.15">
      <c r="A67" s="726" t="s">
        <v>11573</v>
      </c>
      <c r="B67" s="763" t="s">
        <v>1390</v>
      </c>
      <c r="C67" s="764" t="s">
        <v>1386</v>
      </c>
      <c r="D67" s="172" t="s">
        <v>1387</v>
      </c>
      <c r="E67" s="177">
        <v>41262</v>
      </c>
      <c r="F67" s="178" t="s">
        <v>3923</v>
      </c>
      <c r="G67" s="765" t="s">
        <v>323</v>
      </c>
      <c r="H67" s="737"/>
      <c r="I67" s="61" t="s">
        <v>1388</v>
      </c>
      <c r="K67" s="759"/>
    </row>
    <row r="68" spans="1:11" x14ac:dyDescent="0.15">
      <c r="A68" s="726" t="s">
        <v>11574</v>
      </c>
      <c r="B68" s="763" t="s">
        <v>172</v>
      </c>
      <c r="C68" s="764" t="s">
        <v>4460</v>
      </c>
      <c r="D68" s="172" t="s">
        <v>6097</v>
      </c>
      <c r="E68" s="177">
        <v>41262</v>
      </c>
      <c r="F68" s="178" t="s">
        <v>2195</v>
      </c>
      <c r="G68" s="765" t="s">
        <v>323</v>
      </c>
      <c r="H68" s="737"/>
      <c r="I68" s="61" t="s">
        <v>22</v>
      </c>
      <c r="K68" s="759"/>
    </row>
    <row r="69" spans="1:11" x14ac:dyDescent="0.15">
      <c r="A69" s="726" t="s">
        <v>11575</v>
      </c>
      <c r="B69" s="763" t="s">
        <v>132</v>
      </c>
      <c r="C69" s="764" t="s">
        <v>133</v>
      </c>
      <c r="D69" s="172" t="s">
        <v>324</v>
      </c>
      <c r="E69" s="177">
        <v>41262</v>
      </c>
      <c r="F69" s="178" t="s">
        <v>175</v>
      </c>
      <c r="G69" s="765" t="s">
        <v>323</v>
      </c>
      <c r="H69" s="737"/>
      <c r="I69" s="61" t="s">
        <v>23</v>
      </c>
      <c r="K69" s="759"/>
    </row>
    <row r="70" spans="1:11" ht="85.5" customHeight="1" x14ac:dyDescent="0.15">
      <c r="A70" s="726" t="s">
        <v>11576</v>
      </c>
      <c r="B70" s="127" t="s">
        <v>11577</v>
      </c>
      <c r="C70" s="764" t="s">
        <v>11578</v>
      </c>
      <c r="D70" s="172" t="s">
        <v>11579</v>
      </c>
      <c r="E70" s="177">
        <v>41262</v>
      </c>
      <c r="F70" s="178" t="s">
        <v>11580</v>
      </c>
      <c r="G70" s="765" t="s">
        <v>11581</v>
      </c>
      <c r="H70" s="737"/>
      <c r="I70" s="762" t="s">
        <v>1315</v>
      </c>
      <c r="K70" s="759"/>
    </row>
    <row r="71" spans="1:11" ht="92.25" customHeight="1" x14ac:dyDescent="0.15">
      <c r="A71" s="726" t="s">
        <v>11582</v>
      </c>
      <c r="B71" s="766" t="s">
        <v>7890</v>
      </c>
      <c r="C71" s="764" t="s">
        <v>8237</v>
      </c>
      <c r="D71" s="172" t="s">
        <v>325</v>
      </c>
      <c r="E71" s="177">
        <v>41262</v>
      </c>
      <c r="F71" s="178" t="s">
        <v>177</v>
      </c>
      <c r="G71" s="765" t="s">
        <v>323</v>
      </c>
      <c r="H71" s="737"/>
      <c r="I71" s="61" t="s">
        <v>1316</v>
      </c>
      <c r="K71" s="759"/>
    </row>
    <row r="72" spans="1:11" x14ac:dyDescent="0.15">
      <c r="A72" s="726" t="s">
        <v>11583</v>
      </c>
      <c r="B72" s="96" t="s">
        <v>2202</v>
      </c>
      <c r="C72" s="97" t="s">
        <v>1385</v>
      </c>
      <c r="D72" s="79" t="s">
        <v>1384</v>
      </c>
      <c r="E72" s="177">
        <v>41262</v>
      </c>
      <c r="F72" s="178" t="s">
        <v>3923</v>
      </c>
      <c r="G72" s="765" t="s">
        <v>323</v>
      </c>
      <c r="H72" s="737"/>
      <c r="I72" s="61" t="s">
        <v>2201</v>
      </c>
      <c r="K72" s="759"/>
    </row>
    <row r="73" spans="1:11" x14ac:dyDescent="0.15">
      <c r="A73" s="726" t="s">
        <v>11584</v>
      </c>
      <c r="B73" s="763" t="s">
        <v>147</v>
      </c>
      <c r="C73" s="764" t="s">
        <v>148</v>
      </c>
      <c r="D73" s="172" t="s">
        <v>6794</v>
      </c>
      <c r="E73" s="177">
        <v>41262</v>
      </c>
      <c r="F73" s="178" t="s">
        <v>3923</v>
      </c>
      <c r="G73" s="765" t="s">
        <v>323</v>
      </c>
      <c r="H73" s="737"/>
      <c r="I73" s="61" t="s">
        <v>24</v>
      </c>
      <c r="K73" s="759"/>
    </row>
    <row r="74" spans="1:11" x14ac:dyDescent="0.15">
      <c r="A74" s="726" t="s">
        <v>11585</v>
      </c>
      <c r="B74" s="763" t="s">
        <v>150</v>
      </c>
      <c r="C74" s="764" t="s">
        <v>151</v>
      </c>
      <c r="D74" s="172" t="s">
        <v>8227</v>
      </c>
      <c r="E74" s="177">
        <v>41262</v>
      </c>
      <c r="F74" s="178" t="s">
        <v>3923</v>
      </c>
      <c r="G74" s="765" t="s">
        <v>323</v>
      </c>
      <c r="H74" s="737"/>
      <c r="I74" s="61" t="s">
        <v>8228</v>
      </c>
      <c r="K74" s="759"/>
    </row>
    <row r="75" spans="1:11" x14ac:dyDescent="0.15">
      <c r="A75" s="726" t="s">
        <v>11586</v>
      </c>
      <c r="B75" s="763" t="s">
        <v>160</v>
      </c>
      <c r="C75" s="764" t="s">
        <v>161</v>
      </c>
      <c r="D75" s="172" t="s">
        <v>7410</v>
      </c>
      <c r="E75" s="177">
        <v>41262</v>
      </c>
      <c r="F75" s="178" t="s">
        <v>3923</v>
      </c>
      <c r="G75" s="765" t="s">
        <v>323</v>
      </c>
      <c r="H75" s="737"/>
      <c r="I75" s="61" t="s">
        <v>25</v>
      </c>
      <c r="K75" s="759"/>
    </row>
    <row r="76" spans="1:11" ht="32.25" customHeight="1" x14ac:dyDescent="0.15">
      <c r="A76" s="726" t="s">
        <v>11587</v>
      </c>
      <c r="B76" s="763" t="s">
        <v>326</v>
      </c>
      <c r="C76" s="764" t="s">
        <v>4617</v>
      </c>
      <c r="D76" s="172" t="s">
        <v>5776</v>
      </c>
      <c r="E76" s="177">
        <v>41262</v>
      </c>
      <c r="F76" s="178" t="s">
        <v>2195</v>
      </c>
      <c r="G76" s="765" t="s">
        <v>323</v>
      </c>
      <c r="H76" s="737"/>
      <c r="I76" s="61" t="s">
        <v>26</v>
      </c>
      <c r="K76" s="759"/>
    </row>
    <row r="77" spans="1:11" ht="29.25" customHeight="1" x14ac:dyDescent="0.15">
      <c r="A77" s="726" t="s">
        <v>11588</v>
      </c>
      <c r="B77" s="763" t="s">
        <v>327</v>
      </c>
      <c r="C77" s="764" t="s">
        <v>156</v>
      </c>
      <c r="D77" s="172" t="s">
        <v>7006</v>
      </c>
      <c r="E77" s="177">
        <v>41262</v>
      </c>
      <c r="F77" s="178" t="s">
        <v>3923</v>
      </c>
      <c r="G77" s="765" t="s">
        <v>323</v>
      </c>
      <c r="H77" s="737"/>
      <c r="I77" s="61" t="s">
        <v>27</v>
      </c>
      <c r="K77" s="759"/>
    </row>
    <row r="78" spans="1:11" x14ac:dyDescent="0.15">
      <c r="A78" s="726" t="s">
        <v>11589</v>
      </c>
      <c r="B78" s="763" t="s">
        <v>328</v>
      </c>
      <c r="C78" s="764" t="s">
        <v>152</v>
      </c>
      <c r="D78" s="172" t="s">
        <v>7199</v>
      </c>
      <c r="E78" s="177">
        <v>41262</v>
      </c>
      <c r="F78" s="178" t="s">
        <v>3923</v>
      </c>
      <c r="G78" s="765" t="s">
        <v>323</v>
      </c>
      <c r="H78" s="737"/>
      <c r="I78" s="61" t="s">
        <v>28</v>
      </c>
      <c r="K78" s="759"/>
    </row>
    <row r="79" spans="1:11" x14ac:dyDescent="0.15">
      <c r="A79" s="726" t="s">
        <v>11590</v>
      </c>
      <c r="B79" s="763" t="s">
        <v>5418</v>
      </c>
      <c r="C79" s="764" t="s">
        <v>6164</v>
      </c>
      <c r="D79" s="172" t="s">
        <v>6408</v>
      </c>
      <c r="E79" s="177">
        <v>41262</v>
      </c>
      <c r="F79" s="178" t="s">
        <v>2195</v>
      </c>
      <c r="G79" s="765" t="s">
        <v>323</v>
      </c>
      <c r="H79" s="737"/>
      <c r="I79" s="61" t="s">
        <v>29</v>
      </c>
      <c r="K79" s="759"/>
    </row>
    <row r="80" spans="1:11" ht="33.75" customHeight="1" x14ac:dyDescent="0.15">
      <c r="A80" s="726" t="s">
        <v>11591</v>
      </c>
      <c r="B80" s="763" t="s">
        <v>1245</v>
      </c>
      <c r="C80" s="764" t="s">
        <v>1246</v>
      </c>
      <c r="D80" s="172" t="s">
        <v>1247</v>
      </c>
      <c r="E80" s="177">
        <v>41262</v>
      </c>
      <c r="F80" s="178" t="s">
        <v>3923</v>
      </c>
      <c r="G80" s="765" t="s">
        <v>323</v>
      </c>
      <c r="H80" s="737"/>
      <c r="I80" s="61" t="s">
        <v>11592</v>
      </c>
      <c r="K80" s="759"/>
    </row>
    <row r="81" spans="1:11" ht="16.5" x14ac:dyDescent="0.15">
      <c r="A81" s="726" t="s">
        <v>11593</v>
      </c>
      <c r="B81" s="767" t="s">
        <v>8017</v>
      </c>
      <c r="C81" s="768" t="s">
        <v>159</v>
      </c>
      <c r="D81" s="73" t="s">
        <v>329</v>
      </c>
      <c r="E81" s="179">
        <v>41262</v>
      </c>
      <c r="F81" s="180" t="s">
        <v>3923</v>
      </c>
      <c r="G81" s="765" t="s">
        <v>323</v>
      </c>
      <c r="H81" s="737"/>
      <c r="I81" s="61" t="s">
        <v>30</v>
      </c>
      <c r="K81" s="760"/>
    </row>
    <row r="82" spans="1:11" ht="67.5" x14ac:dyDescent="0.15">
      <c r="B82" s="98" t="s">
        <v>795</v>
      </c>
      <c r="C82" s="769"/>
      <c r="D82" s="186"/>
      <c r="E82" s="181"/>
      <c r="F82" s="182"/>
      <c r="G82" s="770"/>
      <c r="H82" s="737"/>
      <c r="I82" s="62"/>
      <c r="K82" s="761"/>
    </row>
    <row r="83" spans="1:11" x14ac:dyDescent="0.15">
      <c r="A83" s="726" t="s">
        <v>11594</v>
      </c>
      <c r="B83" s="763" t="s">
        <v>796</v>
      </c>
      <c r="C83" s="764" t="s">
        <v>143</v>
      </c>
      <c r="D83" s="172" t="s">
        <v>11595</v>
      </c>
      <c r="E83" s="177">
        <v>41262</v>
      </c>
      <c r="F83" s="178" t="s">
        <v>3923</v>
      </c>
      <c r="G83" s="765" t="s">
        <v>323</v>
      </c>
      <c r="H83" s="737"/>
      <c r="I83" s="61" t="s">
        <v>8229</v>
      </c>
      <c r="K83" s="759"/>
    </row>
    <row r="84" spans="1:11" x14ac:dyDescent="0.15">
      <c r="A84" s="726" t="s">
        <v>11596</v>
      </c>
      <c r="B84" s="763" t="s">
        <v>168</v>
      </c>
      <c r="C84" s="764" t="s">
        <v>5025</v>
      </c>
      <c r="D84" s="172" t="s">
        <v>5026</v>
      </c>
      <c r="E84" s="177">
        <v>41262</v>
      </c>
      <c r="F84" s="178" t="s">
        <v>2195</v>
      </c>
      <c r="G84" s="765" t="s">
        <v>323</v>
      </c>
      <c r="H84" s="737"/>
      <c r="I84" s="61" t="s">
        <v>31</v>
      </c>
      <c r="K84" s="759"/>
    </row>
    <row r="85" spans="1:11" ht="27" x14ac:dyDescent="0.15">
      <c r="A85" s="726" t="s">
        <v>11597</v>
      </c>
      <c r="B85" s="763" t="s">
        <v>797</v>
      </c>
      <c r="C85" s="764" t="s">
        <v>1214</v>
      </c>
      <c r="D85" s="172" t="s">
        <v>6089</v>
      </c>
      <c r="E85" s="177">
        <v>41262</v>
      </c>
      <c r="F85" s="178" t="s">
        <v>3923</v>
      </c>
      <c r="G85" s="765" t="s">
        <v>323</v>
      </c>
      <c r="H85" s="737"/>
      <c r="I85" s="61" t="s">
        <v>32</v>
      </c>
      <c r="K85" s="759"/>
    </row>
    <row r="86" spans="1:11" ht="40.5" x14ac:dyDescent="0.15">
      <c r="A86" s="726" t="s">
        <v>11598</v>
      </c>
      <c r="B86" s="96" t="s">
        <v>1389</v>
      </c>
      <c r="C86" s="764" t="s">
        <v>2731</v>
      </c>
      <c r="D86" s="172" t="s">
        <v>2731</v>
      </c>
      <c r="E86" s="177">
        <v>41262</v>
      </c>
      <c r="F86" s="178" t="s">
        <v>176</v>
      </c>
      <c r="G86" s="765" t="s">
        <v>323</v>
      </c>
      <c r="H86" s="737"/>
      <c r="I86" s="762" t="s">
        <v>11237</v>
      </c>
      <c r="K86" s="759" t="s">
        <v>9794</v>
      </c>
    </row>
    <row r="87" spans="1:11" ht="72" customHeight="1" x14ac:dyDescent="0.15">
      <c r="A87" s="726" t="s">
        <v>11599</v>
      </c>
      <c r="B87" s="127" t="s">
        <v>11600</v>
      </c>
      <c r="C87" s="764" t="s">
        <v>2731</v>
      </c>
      <c r="D87" s="172" t="s">
        <v>2731</v>
      </c>
      <c r="E87" s="177">
        <v>41262</v>
      </c>
      <c r="F87" s="178" t="s">
        <v>176</v>
      </c>
      <c r="G87" s="765" t="s">
        <v>323</v>
      </c>
      <c r="H87" s="737"/>
      <c r="I87" s="762" t="s">
        <v>11601</v>
      </c>
      <c r="K87" s="759" t="s">
        <v>10587</v>
      </c>
    </row>
    <row r="88" spans="1:11" ht="29.25" customHeight="1" x14ac:dyDescent="0.15">
      <c r="A88" s="726" t="s">
        <v>11602</v>
      </c>
      <c r="B88" s="763" t="s">
        <v>2186</v>
      </c>
      <c r="C88" s="764" t="s">
        <v>6169</v>
      </c>
      <c r="D88" s="172" t="s">
        <v>11603</v>
      </c>
      <c r="E88" s="177">
        <v>41262</v>
      </c>
      <c r="F88" s="178" t="s">
        <v>2195</v>
      </c>
      <c r="G88" s="765" t="s">
        <v>323</v>
      </c>
      <c r="H88" s="737"/>
      <c r="I88" s="61" t="s">
        <v>8230</v>
      </c>
      <c r="K88" s="759"/>
    </row>
    <row r="89" spans="1:11" ht="22.5" x14ac:dyDescent="0.15">
      <c r="A89" s="726" t="s">
        <v>11604</v>
      </c>
      <c r="B89" s="763" t="s">
        <v>169</v>
      </c>
      <c r="C89" s="764" t="s">
        <v>719</v>
      </c>
      <c r="D89" s="172" t="s">
        <v>720</v>
      </c>
      <c r="E89" s="177">
        <v>41262</v>
      </c>
      <c r="F89" s="178" t="s">
        <v>178</v>
      </c>
      <c r="G89" s="765" t="s">
        <v>323</v>
      </c>
      <c r="H89" s="737"/>
      <c r="I89" s="61" t="s">
        <v>33</v>
      </c>
      <c r="K89" s="759"/>
    </row>
    <row r="90" spans="1:11" x14ac:dyDescent="0.15">
      <c r="A90" s="726" t="s">
        <v>11605</v>
      </c>
      <c r="B90" s="763" t="s">
        <v>170</v>
      </c>
      <c r="C90" s="764" t="s">
        <v>723</v>
      </c>
      <c r="D90" s="172" t="s">
        <v>11606</v>
      </c>
      <c r="E90" s="177">
        <v>41262</v>
      </c>
      <c r="F90" s="178" t="s">
        <v>2195</v>
      </c>
      <c r="G90" s="765" t="s">
        <v>323</v>
      </c>
      <c r="H90" s="737"/>
      <c r="I90" s="61" t="s">
        <v>34</v>
      </c>
      <c r="K90" s="759"/>
    </row>
    <row r="91" spans="1:11" x14ac:dyDescent="0.15">
      <c r="A91" s="726" t="s">
        <v>11607</v>
      </c>
      <c r="B91" s="763" t="s">
        <v>6611</v>
      </c>
      <c r="C91" s="764" t="s">
        <v>144</v>
      </c>
      <c r="D91" s="172" t="s">
        <v>8231</v>
      </c>
      <c r="E91" s="177">
        <v>41262</v>
      </c>
      <c r="F91" s="178" t="s">
        <v>3923</v>
      </c>
      <c r="G91" s="765" t="s">
        <v>323</v>
      </c>
      <c r="H91" s="737"/>
      <c r="I91" s="61" t="s">
        <v>35</v>
      </c>
      <c r="K91" s="759"/>
    </row>
    <row r="92" spans="1:11" x14ac:dyDescent="0.15">
      <c r="A92" s="726" t="s">
        <v>11608</v>
      </c>
      <c r="B92" s="763" t="s">
        <v>154</v>
      </c>
      <c r="C92" s="764" t="s">
        <v>155</v>
      </c>
      <c r="D92" s="172" t="s">
        <v>7005</v>
      </c>
      <c r="E92" s="177">
        <v>41262</v>
      </c>
      <c r="F92" s="178" t="s">
        <v>3923</v>
      </c>
      <c r="G92" s="765" t="s">
        <v>323</v>
      </c>
      <c r="H92" s="737"/>
      <c r="I92" s="61" t="s">
        <v>36</v>
      </c>
      <c r="K92" s="759"/>
    </row>
    <row r="93" spans="1:11" x14ac:dyDescent="0.15">
      <c r="A93" s="726" t="s">
        <v>11609</v>
      </c>
      <c r="B93" s="763" t="s">
        <v>6091</v>
      </c>
      <c r="C93" s="764" t="s">
        <v>142</v>
      </c>
      <c r="D93" s="172" t="s">
        <v>8232</v>
      </c>
      <c r="E93" s="177">
        <v>41262</v>
      </c>
      <c r="F93" s="178" t="s">
        <v>3923</v>
      </c>
      <c r="G93" s="765" t="s">
        <v>323</v>
      </c>
      <c r="H93" s="737"/>
      <c r="I93" s="61" t="s">
        <v>37</v>
      </c>
      <c r="K93" s="759"/>
    </row>
    <row r="94" spans="1:11" ht="30.75" customHeight="1" x14ac:dyDescent="0.15">
      <c r="A94" s="726" t="s">
        <v>11610</v>
      </c>
      <c r="B94" s="763" t="s">
        <v>408</v>
      </c>
      <c r="C94" s="764" t="s">
        <v>409</v>
      </c>
      <c r="D94" s="172" t="s">
        <v>8233</v>
      </c>
      <c r="E94" s="177">
        <v>41262</v>
      </c>
      <c r="F94" s="178" t="s">
        <v>3923</v>
      </c>
      <c r="G94" s="765" t="s">
        <v>323</v>
      </c>
      <c r="H94" s="737"/>
      <c r="I94" s="61" t="s">
        <v>38</v>
      </c>
      <c r="K94" s="759"/>
    </row>
    <row r="95" spans="1:11" ht="27" x14ac:dyDescent="0.15">
      <c r="A95" s="726" t="s">
        <v>11611</v>
      </c>
      <c r="B95" s="763" t="s">
        <v>410</v>
      </c>
      <c r="C95" s="764" t="s">
        <v>127</v>
      </c>
      <c r="D95" s="172" t="s">
        <v>3169</v>
      </c>
      <c r="E95" s="177">
        <v>41262</v>
      </c>
      <c r="F95" s="178" t="s">
        <v>174</v>
      </c>
      <c r="G95" s="765" t="s">
        <v>323</v>
      </c>
      <c r="H95" s="737"/>
      <c r="I95" s="61" t="s">
        <v>39</v>
      </c>
      <c r="K95" s="759"/>
    </row>
    <row r="96" spans="1:11" x14ac:dyDescent="0.15">
      <c r="A96" s="726" t="s">
        <v>11612</v>
      </c>
      <c r="B96" s="763" t="s">
        <v>317</v>
      </c>
      <c r="C96" s="764" t="s">
        <v>2694</v>
      </c>
      <c r="D96" s="172" t="s">
        <v>3530</v>
      </c>
      <c r="E96" s="177">
        <v>41262</v>
      </c>
      <c r="F96" s="178" t="s">
        <v>3923</v>
      </c>
      <c r="G96" s="765" t="s">
        <v>323</v>
      </c>
      <c r="H96" s="737"/>
      <c r="I96" s="61" t="s">
        <v>40</v>
      </c>
      <c r="K96" s="759"/>
    </row>
    <row r="97" spans="1:11" ht="27" x14ac:dyDescent="0.15">
      <c r="A97" s="726" t="s">
        <v>11613</v>
      </c>
      <c r="B97" s="763" t="s">
        <v>411</v>
      </c>
      <c r="C97" s="764" t="s">
        <v>4690</v>
      </c>
      <c r="D97" s="172" t="s">
        <v>4691</v>
      </c>
      <c r="E97" s="177">
        <v>41262</v>
      </c>
      <c r="F97" s="178" t="s">
        <v>3923</v>
      </c>
      <c r="G97" s="765" t="s">
        <v>323</v>
      </c>
      <c r="H97" s="737"/>
      <c r="I97" s="61" t="s">
        <v>41</v>
      </c>
      <c r="K97" s="759"/>
    </row>
    <row r="98" spans="1:11" ht="30.75" customHeight="1" x14ac:dyDescent="0.15">
      <c r="A98" s="726" t="s">
        <v>11614</v>
      </c>
      <c r="B98" s="763" t="s">
        <v>141</v>
      </c>
      <c r="C98" s="764" t="s">
        <v>5849</v>
      </c>
      <c r="D98" s="172" t="s">
        <v>5850</v>
      </c>
      <c r="E98" s="177">
        <v>41262</v>
      </c>
      <c r="F98" s="178" t="s">
        <v>3923</v>
      </c>
      <c r="G98" s="765" t="s">
        <v>323</v>
      </c>
      <c r="H98" s="737"/>
      <c r="I98" s="61" t="s">
        <v>42</v>
      </c>
      <c r="K98" s="759"/>
    </row>
    <row r="99" spans="1:11" ht="33.75" customHeight="1" x14ac:dyDescent="0.15">
      <c r="A99" s="726" t="s">
        <v>11615</v>
      </c>
      <c r="B99" s="763" t="s">
        <v>164</v>
      </c>
      <c r="C99" s="764" t="s">
        <v>165</v>
      </c>
      <c r="D99" s="172" t="s">
        <v>6613</v>
      </c>
      <c r="E99" s="177">
        <v>41262</v>
      </c>
      <c r="F99" s="178" t="s">
        <v>3923</v>
      </c>
      <c r="G99" s="765" t="s">
        <v>323</v>
      </c>
      <c r="H99" s="737"/>
      <c r="I99" s="61" t="s">
        <v>43</v>
      </c>
      <c r="K99" s="759"/>
    </row>
    <row r="100" spans="1:11" ht="27" x14ac:dyDescent="0.15">
      <c r="A100" s="726" t="s">
        <v>11616</v>
      </c>
      <c r="B100" s="763" t="s">
        <v>412</v>
      </c>
      <c r="C100" s="764" t="s">
        <v>2731</v>
      </c>
      <c r="D100" s="172" t="s">
        <v>413</v>
      </c>
      <c r="E100" s="177">
        <v>41262</v>
      </c>
      <c r="F100" s="178" t="s">
        <v>3923</v>
      </c>
      <c r="G100" s="765" t="s">
        <v>323</v>
      </c>
      <c r="H100" s="737"/>
      <c r="I100" s="61" t="s">
        <v>44</v>
      </c>
      <c r="K100" s="759"/>
    </row>
    <row r="101" spans="1:11" x14ac:dyDescent="0.15">
      <c r="A101" s="726" t="s">
        <v>11617</v>
      </c>
      <c r="B101" s="763" t="s">
        <v>145</v>
      </c>
      <c r="C101" s="764" t="s">
        <v>146</v>
      </c>
      <c r="D101" s="172" t="s">
        <v>3524</v>
      </c>
      <c r="E101" s="177">
        <v>41262</v>
      </c>
      <c r="F101" s="178" t="s">
        <v>3923</v>
      </c>
      <c r="G101" s="765" t="s">
        <v>323</v>
      </c>
      <c r="H101" s="737"/>
      <c r="I101" s="61" t="s">
        <v>45</v>
      </c>
      <c r="K101" s="759"/>
    </row>
    <row r="102" spans="1:11" x14ac:dyDescent="0.15">
      <c r="A102" s="726" t="s">
        <v>11618</v>
      </c>
      <c r="B102" s="763" t="s">
        <v>7110</v>
      </c>
      <c r="C102" s="764" t="s">
        <v>163</v>
      </c>
      <c r="D102" s="172" t="s">
        <v>7111</v>
      </c>
      <c r="E102" s="177">
        <v>41262</v>
      </c>
      <c r="F102" s="178" t="s">
        <v>3923</v>
      </c>
      <c r="G102" s="765" t="s">
        <v>323</v>
      </c>
      <c r="H102" s="737"/>
      <c r="I102" s="61" t="s">
        <v>46</v>
      </c>
      <c r="K102" s="759"/>
    </row>
    <row r="103" spans="1:11" x14ac:dyDescent="0.15">
      <c r="A103" s="726" t="s">
        <v>11619</v>
      </c>
      <c r="B103" s="763" t="s">
        <v>157</v>
      </c>
      <c r="C103" s="764" t="s">
        <v>158</v>
      </c>
      <c r="D103" s="172" t="s">
        <v>6614</v>
      </c>
      <c r="E103" s="177">
        <v>41262</v>
      </c>
      <c r="F103" s="178" t="s">
        <v>3923</v>
      </c>
      <c r="G103" s="765" t="s">
        <v>323</v>
      </c>
      <c r="H103" s="737"/>
      <c r="I103" s="61" t="s">
        <v>35</v>
      </c>
      <c r="K103" s="759"/>
    </row>
    <row r="104" spans="1:11" x14ac:dyDescent="0.15">
      <c r="A104" s="726" t="s">
        <v>11620</v>
      </c>
      <c r="B104" s="763" t="s">
        <v>128</v>
      </c>
      <c r="C104" s="764" t="s">
        <v>129</v>
      </c>
      <c r="D104" s="172" t="s">
        <v>414</v>
      </c>
      <c r="E104" s="177">
        <v>41262</v>
      </c>
      <c r="F104" s="178" t="s">
        <v>175</v>
      </c>
      <c r="G104" s="765" t="s">
        <v>323</v>
      </c>
      <c r="H104" s="737"/>
      <c r="I104" s="61" t="s">
        <v>47</v>
      </c>
      <c r="K104" s="759"/>
    </row>
    <row r="105" spans="1:11" x14ac:dyDescent="0.15">
      <c r="A105" s="726" t="s">
        <v>11621</v>
      </c>
      <c r="B105" s="763" t="s">
        <v>130</v>
      </c>
      <c r="C105" s="764" t="s">
        <v>131</v>
      </c>
      <c r="D105" s="172" t="s">
        <v>415</v>
      </c>
      <c r="E105" s="177">
        <v>41262</v>
      </c>
      <c r="F105" s="178" t="s">
        <v>175</v>
      </c>
      <c r="G105" s="765" t="s">
        <v>323</v>
      </c>
      <c r="H105" s="737"/>
      <c r="I105" s="61" t="s">
        <v>48</v>
      </c>
      <c r="K105" s="759"/>
    </row>
    <row r="106" spans="1:11" x14ac:dyDescent="0.15">
      <c r="A106" s="726" t="s">
        <v>11622</v>
      </c>
      <c r="B106" s="763" t="s">
        <v>134</v>
      </c>
      <c r="C106" s="764" t="s">
        <v>135</v>
      </c>
      <c r="D106" s="172" t="s">
        <v>416</v>
      </c>
      <c r="E106" s="177">
        <v>41262</v>
      </c>
      <c r="F106" s="178" t="s">
        <v>175</v>
      </c>
      <c r="G106" s="765" t="s">
        <v>323</v>
      </c>
      <c r="H106" s="737"/>
      <c r="I106" s="61" t="s">
        <v>49</v>
      </c>
      <c r="K106" s="759"/>
    </row>
    <row r="107" spans="1:11" x14ac:dyDescent="0.15">
      <c r="A107" s="726" t="s">
        <v>11623</v>
      </c>
      <c r="B107" s="763" t="s">
        <v>417</v>
      </c>
      <c r="C107" s="764" t="s">
        <v>1033</v>
      </c>
      <c r="D107" s="172" t="s">
        <v>1034</v>
      </c>
      <c r="E107" s="177">
        <v>41262</v>
      </c>
      <c r="F107" s="178" t="s">
        <v>3923</v>
      </c>
      <c r="G107" s="765" t="s">
        <v>323</v>
      </c>
      <c r="H107" s="737"/>
      <c r="I107" s="61" t="s">
        <v>50</v>
      </c>
      <c r="K107" s="759"/>
    </row>
    <row r="108" spans="1:11" x14ac:dyDescent="0.15">
      <c r="A108" s="726" t="s">
        <v>11624</v>
      </c>
      <c r="B108" s="763" t="s">
        <v>418</v>
      </c>
      <c r="C108" s="764" t="s">
        <v>1299</v>
      </c>
      <c r="D108" s="172" t="s">
        <v>1300</v>
      </c>
      <c r="E108" s="177">
        <v>41262</v>
      </c>
      <c r="F108" s="178" t="s">
        <v>3923</v>
      </c>
      <c r="G108" s="765" t="s">
        <v>323</v>
      </c>
      <c r="H108" s="737"/>
      <c r="I108" s="61" t="s">
        <v>51</v>
      </c>
      <c r="K108" s="759"/>
    </row>
    <row r="109" spans="1:11" x14ac:dyDescent="0.15">
      <c r="A109" s="726" t="s">
        <v>11625</v>
      </c>
      <c r="B109" s="763" t="s">
        <v>419</v>
      </c>
      <c r="C109" s="764" t="s">
        <v>6157</v>
      </c>
      <c r="D109" s="172" t="s">
        <v>6410</v>
      </c>
      <c r="E109" s="177">
        <v>41262</v>
      </c>
      <c r="F109" s="178" t="s">
        <v>2195</v>
      </c>
      <c r="G109" s="765" t="s">
        <v>323</v>
      </c>
      <c r="H109" s="737"/>
      <c r="I109" s="61" t="s">
        <v>52</v>
      </c>
      <c r="K109" s="759"/>
    </row>
    <row r="110" spans="1:11" ht="22.5" x14ac:dyDescent="0.15">
      <c r="A110" s="726" t="s">
        <v>11626</v>
      </c>
      <c r="B110" s="763" t="s">
        <v>420</v>
      </c>
      <c r="C110" s="764" t="s">
        <v>3728</v>
      </c>
      <c r="D110" s="172" t="s">
        <v>3729</v>
      </c>
      <c r="E110" s="177">
        <v>41262</v>
      </c>
      <c r="F110" s="178" t="s">
        <v>178</v>
      </c>
      <c r="G110" s="765" t="s">
        <v>323</v>
      </c>
      <c r="H110" s="737"/>
      <c r="I110" s="61" t="s">
        <v>53</v>
      </c>
      <c r="K110" s="759"/>
    </row>
    <row r="111" spans="1:11" x14ac:dyDescent="0.15">
      <c r="A111" s="726" t="s">
        <v>11627</v>
      </c>
      <c r="B111" s="763" t="s">
        <v>166</v>
      </c>
      <c r="C111" s="764" t="s">
        <v>167</v>
      </c>
      <c r="D111" s="172" t="s">
        <v>6610</v>
      </c>
      <c r="E111" s="177">
        <v>41262</v>
      </c>
      <c r="F111" s="178" t="s">
        <v>3923</v>
      </c>
      <c r="G111" s="765" t="s">
        <v>323</v>
      </c>
      <c r="H111" s="737"/>
      <c r="I111" s="61" t="s">
        <v>54</v>
      </c>
      <c r="K111" s="759"/>
    </row>
    <row r="112" spans="1:11" ht="27" x14ac:dyDescent="0.15">
      <c r="A112" s="726" t="s">
        <v>11628</v>
      </c>
      <c r="B112" s="763" t="s">
        <v>1748</v>
      </c>
      <c r="C112" s="764" t="s">
        <v>4622</v>
      </c>
      <c r="D112" s="172" t="s">
        <v>5775</v>
      </c>
      <c r="E112" s="177">
        <v>41262</v>
      </c>
      <c r="F112" s="178" t="s">
        <v>2195</v>
      </c>
      <c r="G112" s="765" t="s">
        <v>323</v>
      </c>
      <c r="H112" s="737"/>
      <c r="I112" s="61" t="s">
        <v>55</v>
      </c>
      <c r="K112" s="759"/>
    </row>
    <row r="113" spans="1:11" ht="40.5" x14ac:dyDescent="0.15">
      <c r="A113" s="726" t="s">
        <v>11629</v>
      </c>
      <c r="B113" s="763" t="s">
        <v>137</v>
      </c>
      <c r="C113" s="764" t="s">
        <v>138</v>
      </c>
      <c r="D113" s="172" t="s">
        <v>421</v>
      </c>
      <c r="E113" s="177">
        <v>41262</v>
      </c>
      <c r="F113" s="178" t="s">
        <v>3923</v>
      </c>
      <c r="G113" s="765" t="s">
        <v>323</v>
      </c>
      <c r="H113" s="737"/>
      <c r="I113" s="61" t="s">
        <v>56</v>
      </c>
      <c r="K113" s="759"/>
    </row>
    <row r="114" spans="1:11" ht="27" x14ac:dyDescent="0.15">
      <c r="A114" s="726" t="s">
        <v>11630</v>
      </c>
      <c r="B114" s="763" t="s">
        <v>171</v>
      </c>
      <c r="C114" s="764" t="s">
        <v>4476</v>
      </c>
      <c r="D114" s="172" t="s">
        <v>6094</v>
      </c>
      <c r="E114" s="177">
        <v>41262</v>
      </c>
      <c r="F114" s="178" t="s">
        <v>178</v>
      </c>
      <c r="G114" s="765" t="s">
        <v>323</v>
      </c>
      <c r="H114" s="737"/>
      <c r="I114" s="61" t="s">
        <v>57</v>
      </c>
      <c r="K114" s="759"/>
    </row>
    <row r="115" spans="1:11" x14ac:dyDescent="0.15">
      <c r="A115" s="726" t="s">
        <v>11631</v>
      </c>
      <c r="B115" s="763" t="s">
        <v>422</v>
      </c>
      <c r="C115" s="764" t="s">
        <v>153</v>
      </c>
      <c r="D115" s="172" t="s">
        <v>7004</v>
      </c>
      <c r="E115" s="177">
        <v>41262</v>
      </c>
      <c r="F115" s="178" t="s">
        <v>3923</v>
      </c>
      <c r="G115" s="765" t="s">
        <v>323</v>
      </c>
      <c r="H115" s="737"/>
      <c r="I115" s="61" t="s">
        <v>58</v>
      </c>
      <c r="K115" s="759"/>
    </row>
    <row r="116" spans="1:11" ht="27" x14ac:dyDescent="0.15">
      <c r="A116" s="726" t="s">
        <v>11632</v>
      </c>
      <c r="B116" s="763" t="s">
        <v>173</v>
      </c>
      <c r="C116" s="764" t="s">
        <v>5555</v>
      </c>
      <c r="D116" s="172" t="s">
        <v>6402</v>
      </c>
      <c r="E116" s="177">
        <v>41262</v>
      </c>
      <c r="F116" s="178" t="s">
        <v>2195</v>
      </c>
      <c r="G116" s="765" t="s">
        <v>323</v>
      </c>
      <c r="H116" s="737"/>
      <c r="I116" s="61" t="s">
        <v>59</v>
      </c>
      <c r="K116" s="759"/>
    </row>
    <row r="117" spans="1:11" x14ac:dyDescent="0.15">
      <c r="A117" s="726" t="s">
        <v>11633</v>
      </c>
      <c r="B117" s="763" t="s">
        <v>139</v>
      </c>
      <c r="C117" s="764" t="s">
        <v>140</v>
      </c>
      <c r="D117" s="172" t="s">
        <v>6317</v>
      </c>
      <c r="E117" s="177">
        <v>41262</v>
      </c>
      <c r="F117" s="178" t="s">
        <v>3923</v>
      </c>
      <c r="G117" s="765" t="s">
        <v>323</v>
      </c>
      <c r="H117" s="737"/>
      <c r="I117" s="61" t="s">
        <v>60</v>
      </c>
      <c r="K117" s="759"/>
    </row>
    <row r="118" spans="1:11" x14ac:dyDescent="0.15">
      <c r="A118" s="726" t="s">
        <v>11634</v>
      </c>
      <c r="B118" s="763" t="s">
        <v>4147</v>
      </c>
      <c r="C118" s="764" t="s">
        <v>423</v>
      </c>
      <c r="D118" s="172" t="s">
        <v>8234</v>
      </c>
      <c r="E118" s="177">
        <v>41262</v>
      </c>
      <c r="F118" s="178" t="s">
        <v>3923</v>
      </c>
      <c r="G118" s="765" t="s">
        <v>323</v>
      </c>
      <c r="H118" s="737"/>
      <c r="I118" s="61" t="s">
        <v>61</v>
      </c>
      <c r="K118" s="759"/>
    </row>
    <row r="119" spans="1:11" ht="33.75" x14ac:dyDescent="0.15">
      <c r="A119" s="726" t="s">
        <v>11635</v>
      </c>
      <c r="B119" s="763" t="s">
        <v>136</v>
      </c>
      <c r="C119" s="764" t="s">
        <v>1747</v>
      </c>
      <c r="D119" s="172" t="s">
        <v>2961</v>
      </c>
      <c r="E119" s="177">
        <v>41262</v>
      </c>
      <c r="F119" s="178" t="s">
        <v>177</v>
      </c>
      <c r="G119" s="765" t="s">
        <v>323</v>
      </c>
      <c r="H119" s="737"/>
      <c r="I119" s="61" t="s">
        <v>8235</v>
      </c>
      <c r="K119" s="759"/>
    </row>
    <row r="120" spans="1:11" x14ac:dyDescent="0.15">
      <c r="A120" s="726" t="s">
        <v>11636</v>
      </c>
      <c r="B120" s="763" t="s">
        <v>5467</v>
      </c>
      <c r="C120" s="764" t="s">
        <v>162</v>
      </c>
      <c r="D120" s="172" t="s">
        <v>8236</v>
      </c>
      <c r="E120" s="177">
        <v>41262</v>
      </c>
      <c r="F120" s="178" t="s">
        <v>3923</v>
      </c>
      <c r="G120" s="765" t="s">
        <v>323</v>
      </c>
      <c r="H120" s="737"/>
      <c r="I120" s="61" t="s">
        <v>62</v>
      </c>
      <c r="K120" s="759"/>
    </row>
    <row r="121" spans="1:11" x14ac:dyDescent="0.15">
      <c r="A121" s="726" t="s">
        <v>11637</v>
      </c>
      <c r="B121" s="763" t="s">
        <v>5674</v>
      </c>
      <c r="C121" s="764" t="s">
        <v>149</v>
      </c>
      <c r="D121" s="172" t="s">
        <v>5675</v>
      </c>
      <c r="E121" s="177">
        <v>41262</v>
      </c>
      <c r="F121" s="178" t="s">
        <v>3923</v>
      </c>
      <c r="G121" s="765" t="s">
        <v>323</v>
      </c>
      <c r="H121" s="737"/>
      <c r="I121" s="61" t="s">
        <v>63</v>
      </c>
      <c r="K121" s="759"/>
    </row>
    <row r="122" spans="1:11" ht="113.25" customHeight="1" x14ac:dyDescent="0.15">
      <c r="A122" s="726" t="s">
        <v>11638</v>
      </c>
      <c r="B122" s="128" t="s">
        <v>2197</v>
      </c>
      <c r="C122" s="81" t="s">
        <v>6096</v>
      </c>
      <c r="D122" s="81" t="s">
        <v>4463</v>
      </c>
      <c r="E122" s="79" t="s">
        <v>2198</v>
      </c>
      <c r="F122" s="79" t="s">
        <v>2195</v>
      </c>
      <c r="G122" s="80" t="s">
        <v>2196</v>
      </c>
      <c r="H122" s="737"/>
      <c r="I122" s="762" t="s">
        <v>11639</v>
      </c>
      <c r="K122" s="759"/>
    </row>
    <row r="123" spans="1:11" ht="60" customHeight="1" x14ac:dyDescent="0.15">
      <c r="A123" s="726" t="s">
        <v>11640</v>
      </c>
      <c r="B123" s="78" t="s">
        <v>2199</v>
      </c>
      <c r="C123" s="79" t="s">
        <v>4880</v>
      </c>
      <c r="D123" s="79" t="s">
        <v>2683</v>
      </c>
      <c r="E123" s="79" t="s">
        <v>2198</v>
      </c>
      <c r="F123" s="79" t="s">
        <v>3922</v>
      </c>
      <c r="G123" s="80" t="s">
        <v>2196</v>
      </c>
      <c r="H123" s="737"/>
      <c r="I123" s="762" t="s">
        <v>11641</v>
      </c>
      <c r="K123" s="759"/>
    </row>
    <row r="124" spans="1:11" ht="27" x14ac:dyDescent="0.15">
      <c r="A124" s="726" t="s">
        <v>11642</v>
      </c>
      <c r="B124" s="78" t="s">
        <v>3601</v>
      </c>
      <c r="C124" s="81" t="s">
        <v>7323</v>
      </c>
      <c r="D124" s="81" t="s">
        <v>5861</v>
      </c>
      <c r="E124" s="79" t="s">
        <v>2198</v>
      </c>
      <c r="F124" s="79" t="s">
        <v>3923</v>
      </c>
      <c r="G124" s="80" t="s">
        <v>2196</v>
      </c>
      <c r="H124" s="737"/>
      <c r="I124" s="61" t="s">
        <v>11643</v>
      </c>
      <c r="K124" s="759"/>
    </row>
    <row r="125" spans="1:11" ht="89.25" customHeight="1" x14ac:dyDescent="0.15">
      <c r="A125" s="726" t="s">
        <v>11644</v>
      </c>
      <c r="B125" s="771" t="s">
        <v>11645</v>
      </c>
      <c r="C125" s="62" t="s">
        <v>3568</v>
      </c>
      <c r="D125" s="62" t="s">
        <v>11646</v>
      </c>
      <c r="E125" s="62" t="s">
        <v>2198</v>
      </c>
      <c r="F125" s="62" t="s">
        <v>2195</v>
      </c>
      <c r="G125" s="82" t="s">
        <v>2196</v>
      </c>
      <c r="H125" s="737"/>
      <c r="I125" s="762" t="s">
        <v>11647</v>
      </c>
      <c r="K125" s="759"/>
    </row>
    <row r="126" spans="1:11" x14ac:dyDescent="0.15">
      <c r="A126" s="726" t="s">
        <v>11648</v>
      </c>
      <c r="B126" s="78" t="s">
        <v>3565</v>
      </c>
      <c r="C126" s="79" t="s">
        <v>5595</v>
      </c>
      <c r="D126" s="79" t="s">
        <v>7278</v>
      </c>
      <c r="E126" s="79" t="s">
        <v>2198</v>
      </c>
      <c r="F126" s="79" t="s">
        <v>3923</v>
      </c>
      <c r="G126" s="80" t="s">
        <v>2196</v>
      </c>
      <c r="H126" s="737"/>
      <c r="I126" s="61" t="s">
        <v>11649</v>
      </c>
      <c r="K126" s="759"/>
    </row>
    <row r="127" spans="1:11" ht="27" x14ac:dyDescent="0.15">
      <c r="A127" s="726" t="s">
        <v>11650</v>
      </c>
      <c r="B127" s="78" t="s">
        <v>3562</v>
      </c>
      <c r="C127" s="79" t="s">
        <v>6973</v>
      </c>
      <c r="D127" s="79" t="s">
        <v>3738</v>
      </c>
      <c r="E127" s="79" t="s">
        <v>2198</v>
      </c>
      <c r="F127" s="79" t="s">
        <v>3923</v>
      </c>
      <c r="G127" s="80" t="s">
        <v>2196</v>
      </c>
      <c r="H127" s="737"/>
      <c r="I127" s="61" t="s">
        <v>11651</v>
      </c>
      <c r="K127" s="759"/>
    </row>
    <row r="128" spans="1:11" x14ac:dyDescent="0.15">
      <c r="A128" s="726" t="s">
        <v>11652</v>
      </c>
      <c r="B128" s="78" t="s">
        <v>3563</v>
      </c>
      <c r="C128" s="79" t="s">
        <v>7273</v>
      </c>
      <c r="D128" s="79" t="s">
        <v>5119</v>
      </c>
      <c r="E128" s="79" t="s">
        <v>2198</v>
      </c>
      <c r="F128" s="79" t="s">
        <v>3923</v>
      </c>
      <c r="G128" s="80" t="s">
        <v>2196</v>
      </c>
      <c r="H128" s="737"/>
      <c r="I128" s="61" t="s">
        <v>123</v>
      </c>
      <c r="K128" s="759"/>
    </row>
    <row r="129" spans="1:11" ht="99" customHeight="1" x14ac:dyDescent="0.15">
      <c r="A129" s="726" t="s">
        <v>11653</v>
      </c>
      <c r="B129" s="128" t="s">
        <v>3924</v>
      </c>
      <c r="C129" s="79" t="s">
        <v>3567</v>
      </c>
      <c r="D129" s="79" t="s">
        <v>1416</v>
      </c>
      <c r="E129" s="79" t="s">
        <v>2198</v>
      </c>
      <c r="F129" s="79" t="s">
        <v>2195</v>
      </c>
      <c r="G129" s="80" t="s">
        <v>2196</v>
      </c>
      <c r="H129" s="737"/>
      <c r="I129" s="129" t="s">
        <v>11654</v>
      </c>
      <c r="K129" s="759"/>
    </row>
    <row r="130" spans="1:11" ht="40.5" x14ac:dyDescent="0.15">
      <c r="A130" s="726" t="s">
        <v>11655</v>
      </c>
      <c r="B130" s="78" t="s">
        <v>1417</v>
      </c>
      <c r="C130" s="79" t="s">
        <v>3531</v>
      </c>
      <c r="D130" s="79" t="s">
        <v>1218</v>
      </c>
      <c r="E130" s="79" t="s">
        <v>2198</v>
      </c>
      <c r="F130" s="79" t="s">
        <v>3922</v>
      </c>
      <c r="G130" s="80" t="s">
        <v>2196</v>
      </c>
      <c r="H130" s="737"/>
      <c r="I130" s="61" t="s">
        <v>11656</v>
      </c>
      <c r="K130" s="759"/>
    </row>
    <row r="131" spans="1:11" ht="27" x14ac:dyDescent="0.15">
      <c r="A131" s="726" t="s">
        <v>11657</v>
      </c>
      <c r="B131" s="78" t="s">
        <v>1418</v>
      </c>
      <c r="C131" s="79" t="s">
        <v>6634</v>
      </c>
      <c r="D131" s="79" t="s">
        <v>3889</v>
      </c>
      <c r="E131" s="79" t="s">
        <v>2198</v>
      </c>
      <c r="F131" s="79" t="s">
        <v>2195</v>
      </c>
      <c r="G131" s="80" t="s">
        <v>2196</v>
      </c>
      <c r="H131" s="737"/>
      <c r="I131" s="73" t="s">
        <v>1518</v>
      </c>
      <c r="K131" s="759"/>
    </row>
    <row r="132" spans="1:11" ht="27" x14ac:dyDescent="0.15">
      <c r="A132" s="726" t="s">
        <v>11658</v>
      </c>
      <c r="B132" s="78" t="s">
        <v>1419</v>
      </c>
      <c r="C132" s="79" t="s">
        <v>6095</v>
      </c>
      <c r="D132" s="79" t="s">
        <v>4465</v>
      </c>
      <c r="E132" s="79" t="s">
        <v>2198</v>
      </c>
      <c r="F132" s="79" t="s">
        <v>2195</v>
      </c>
      <c r="G132" s="80" t="s">
        <v>2196</v>
      </c>
      <c r="H132" s="737"/>
      <c r="I132" s="73" t="s">
        <v>1519</v>
      </c>
      <c r="K132" s="759"/>
    </row>
    <row r="133" spans="1:11" ht="134.25" customHeight="1" x14ac:dyDescent="0.15">
      <c r="A133" s="726" t="s">
        <v>11659</v>
      </c>
      <c r="B133" s="128" t="s">
        <v>11660</v>
      </c>
      <c r="C133" s="79" t="s">
        <v>3566</v>
      </c>
      <c r="D133" s="79" t="s">
        <v>1420</v>
      </c>
      <c r="E133" s="79" t="s">
        <v>2198</v>
      </c>
      <c r="F133" s="79" t="s">
        <v>2195</v>
      </c>
      <c r="G133" s="80" t="s">
        <v>2196</v>
      </c>
      <c r="H133" s="737"/>
      <c r="I133" s="762" t="s">
        <v>1520</v>
      </c>
      <c r="K133" s="759"/>
    </row>
    <row r="134" spans="1:11" x14ac:dyDescent="0.15">
      <c r="A134" s="726" t="s">
        <v>11661</v>
      </c>
      <c r="B134" s="78" t="s">
        <v>3564</v>
      </c>
      <c r="C134" s="79" t="s">
        <v>3529</v>
      </c>
      <c r="D134" s="79" t="s">
        <v>1421</v>
      </c>
      <c r="E134" s="79" t="s">
        <v>2198</v>
      </c>
      <c r="F134" s="79" t="s">
        <v>3923</v>
      </c>
      <c r="G134" s="80" t="s">
        <v>2196</v>
      </c>
      <c r="H134" s="737"/>
      <c r="I134" s="79" t="s">
        <v>3569</v>
      </c>
      <c r="K134" s="759"/>
    </row>
    <row r="135" spans="1:11" ht="60" customHeight="1" x14ac:dyDescent="0.15">
      <c r="A135" s="726" t="s">
        <v>11662</v>
      </c>
      <c r="B135" s="772" t="s">
        <v>11663</v>
      </c>
      <c r="C135" s="773" t="s">
        <v>1326</v>
      </c>
      <c r="D135" s="81" t="s">
        <v>1423</v>
      </c>
      <c r="E135" s="79" t="s">
        <v>1424</v>
      </c>
      <c r="F135" s="79" t="s">
        <v>1425</v>
      </c>
      <c r="G135" s="80" t="s">
        <v>1426</v>
      </c>
      <c r="I135" s="774" t="s">
        <v>1377</v>
      </c>
      <c r="K135" s="759"/>
    </row>
    <row r="136" spans="1:11" x14ac:dyDescent="0.15">
      <c r="A136" s="726" t="s">
        <v>11664</v>
      </c>
      <c r="B136" s="772" t="s">
        <v>1427</v>
      </c>
      <c r="C136" s="773" t="s">
        <v>3528</v>
      </c>
      <c r="D136" s="81" t="s">
        <v>1428</v>
      </c>
      <c r="E136" s="79" t="s">
        <v>1424</v>
      </c>
      <c r="F136" s="79" t="s">
        <v>1429</v>
      </c>
      <c r="G136" s="80" t="s">
        <v>1426</v>
      </c>
      <c r="I136" s="774" t="s">
        <v>1378</v>
      </c>
      <c r="K136" s="759"/>
    </row>
    <row r="137" spans="1:11" x14ac:dyDescent="0.15">
      <c r="A137" s="726" t="s">
        <v>11665</v>
      </c>
      <c r="B137" s="772" t="s">
        <v>1430</v>
      </c>
      <c r="C137" s="773" t="s">
        <v>6833</v>
      </c>
      <c r="D137" s="81" t="s">
        <v>1431</v>
      </c>
      <c r="E137" s="79" t="s">
        <v>1424</v>
      </c>
      <c r="F137" s="79" t="s">
        <v>1432</v>
      </c>
      <c r="G137" s="80" t="s">
        <v>1426</v>
      </c>
      <c r="I137" s="774" t="s">
        <v>1328</v>
      </c>
      <c r="K137" s="759"/>
    </row>
    <row r="138" spans="1:11" x14ac:dyDescent="0.15">
      <c r="A138" s="726" t="s">
        <v>11666</v>
      </c>
      <c r="B138" s="772" t="s">
        <v>1433</v>
      </c>
      <c r="C138" s="773" t="s">
        <v>6722</v>
      </c>
      <c r="D138" s="81" t="s">
        <v>1434</v>
      </c>
      <c r="E138" s="79" t="s">
        <v>1424</v>
      </c>
      <c r="F138" s="79" t="s">
        <v>1435</v>
      </c>
      <c r="G138" s="80" t="s">
        <v>1426</v>
      </c>
      <c r="I138" s="774" t="s">
        <v>81</v>
      </c>
      <c r="K138" s="759"/>
    </row>
    <row r="139" spans="1:11" x14ac:dyDescent="0.15">
      <c r="A139" s="726" t="s">
        <v>11667</v>
      </c>
      <c r="B139" s="772" t="s">
        <v>1436</v>
      </c>
      <c r="C139" s="773" t="s">
        <v>1322</v>
      </c>
      <c r="D139" s="81" t="s">
        <v>1437</v>
      </c>
      <c r="E139" s="79" t="s">
        <v>1424</v>
      </c>
      <c r="F139" s="79" t="s">
        <v>1429</v>
      </c>
      <c r="G139" s="80" t="s">
        <v>1426</v>
      </c>
      <c r="I139" s="774" t="s">
        <v>11668</v>
      </c>
      <c r="K139" s="759"/>
    </row>
    <row r="140" spans="1:11" x14ac:dyDescent="0.15">
      <c r="A140" s="726" t="s">
        <v>11669</v>
      </c>
      <c r="B140" s="772" t="s">
        <v>1438</v>
      </c>
      <c r="C140" s="773" t="s">
        <v>1320</v>
      </c>
      <c r="D140" s="81" t="s">
        <v>1439</v>
      </c>
      <c r="E140" s="79" t="s">
        <v>1424</v>
      </c>
      <c r="F140" s="79" t="s">
        <v>1432</v>
      </c>
      <c r="G140" s="80" t="s">
        <v>1426</v>
      </c>
      <c r="I140" s="774" t="s">
        <v>82</v>
      </c>
      <c r="K140" s="759"/>
    </row>
    <row r="141" spans="1:11" x14ac:dyDescent="0.15">
      <c r="A141" s="726" t="s">
        <v>11670</v>
      </c>
      <c r="B141" s="775" t="s">
        <v>1440</v>
      </c>
      <c r="C141" s="776" t="s">
        <v>7572</v>
      </c>
      <c r="D141" s="777" t="s">
        <v>1441</v>
      </c>
      <c r="E141" s="778" t="s">
        <v>1424</v>
      </c>
      <c r="F141" s="778" t="s">
        <v>1432</v>
      </c>
      <c r="G141" s="779" t="s">
        <v>1426</v>
      </c>
      <c r="H141" s="780"/>
      <c r="I141" s="781" t="s">
        <v>83</v>
      </c>
      <c r="J141" s="782"/>
      <c r="K141" s="759"/>
    </row>
    <row r="142" spans="1:11" x14ac:dyDescent="0.15">
      <c r="A142" s="726" t="s">
        <v>11671</v>
      </c>
      <c r="B142" s="775" t="s">
        <v>1442</v>
      </c>
      <c r="C142" s="776" t="s">
        <v>6470</v>
      </c>
      <c r="D142" s="777" t="s">
        <v>1443</v>
      </c>
      <c r="E142" s="778" t="s">
        <v>1424</v>
      </c>
      <c r="F142" s="778" t="s">
        <v>1432</v>
      </c>
      <c r="G142" s="779" t="s">
        <v>1426</v>
      </c>
      <c r="H142" s="780"/>
      <c r="I142" s="781" t="s">
        <v>84</v>
      </c>
      <c r="J142" s="782"/>
      <c r="K142" s="759"/>
    </row>
    <row r="143" spans="1:11" x14ac:dyDescent="0.15">
      <c r="A143" s="726" t="s">
        <v>11672</v>
      </c>
      <c r="B143" s="772" t="s">
        <v>1444</v>
      </c>
      <c r="C143" s="773" t="s">
        <v>6395</v>
      </c>
      <c r="D143" s="81" t="s">
        <v>1445</v>
      </c>
      <c r="E143" s="79" t="s">
        <v>1424</v>
      </c>
      <c r="F143" s="79" t="s">
        <v>1432</v>
      </c>
      <c r="G143" s="80" t="s">
        <v>1426</v>
      </c>
      <c r="I143" s="774" t="s">
        <v>85</v>
      </c>
      <c r="K143" s="759"/>
    </row>
    <row r="144" spans="1:11" x14ac:dyDescent="0.15">
      <c r="A144" s="726" t="s">
        <v>11673</v>
      </c>
      <c r="B144" s="775" t="s">
        <v>492</v>
      </c>
      <c r="C144" s="776" t="s">
        <v>1325</v>
      </c>
      <c r="D144" s="777" t="s">
        <v>493</v>
      </c>
      <c r="E144" s="778" t="s">
        <v>1424</v>
      </c>
      <c r="F144" s="778" t="s">
        <v>1432</v>
      </c>
      <c r="G144" s="779" t="s">
        <v>1426</v>
      </c>
      <c r="H144" s="780"/>
      <c r="I144" s="781" t="s">
        <v>991</v>
      </c>
      <c r="J144" s="782"/>
      <c r="K144" s="759"/>
    </row>
    <row r="145" spans="1:11" x14ac:dyDescent="0.15">
      <c r="A145" s="726" t="s">
        <v>11674</v>
      </c>
      <c r="B145" s="775" t="s">
        <v>494</v>
      </c>
      <c r="C145" s="776" t="s">
        <v>1323</v>
      </c>
      <c r="D145" s="777" t="s">
        <v>495</v>
      </c>
      <c r="E145" s="778" t="s">
        <v>1424</v>
      </c>
      <c r="F145" s="778" t="s">
        <v>1432</v>
      </c>
      <c r="G145" s="779" t="s">
        <v>1426</v>
      </c>
      <c r="H145" s="780"/>
      <c r="I145" s="781" t="s">
        <v>86</v>
      </c>
      <c r="J145" s="782"/>
      <c r="K145" s="759"/>
    </row>
    <row r="146" spans="1:11" x14ac:dyDescent="0.15">
      <c r="A146" s="726" t="s">
        <v>11675</v>
      </c>
      <c r="B146" s="775" t="s">
        <v>496</v>
      </c>
      <c r="C146" s="776" t="s">
        <v>1321</v>
      </c>
      <c r="D146" s="777" t="s">
        <v>497</v>
      </c>
      <c r="E146" s="778" t="s">
        <v>1424</v>
      </c>
      <c r="F146" s="778" t="s">
        <v>1432</v>
      </c>
      <c r="G146" s="779" t="s">
        <v>1426</v>
      </c>
      <c r="H146" s="780"/>
      <c r="I146" s="781" t="s">
        <v>87</v>
      </c>
      <c r="J146" s="782"/>
      <c r="K146" s="759"/>
    </row>
    <row r="147" spans="1:11" x14ac:dyDescent="0.15">
      <c r="A147" s="726" t="s">
        <v>11676</v>
      </c>
      <c r="B147" s="775" t="s">
        <v>498</v>
      </c>
      <c r="C147" s="776" t="s">
        <v>1327</v>
      </c>
      <c r="D147" s="777" t="s">
        <v>499</v>
      </c>
      <c r="E147" s="778" t="s">
        <v>1424</v>
      </c>
      <c r="F147" s="778" t="s">
        <v>1432</v>
      </c>
      <c r="G147" s="779" t="s">
        <v>1426</v>
      </c>
      <c r="H147" s="780"/>
      <c r="I147" s="781" t="s">
        <v>88</v>
      </c>
      <c r="J147" s="782"/>
      <c r="K147" s="759"/>
    </row>
    <row r="148" spans="1:11" ht="27" x14ac:dyDescent="0.15">
      <c r="A148" s="726" t="s">
        <v>11677</v>
      </c>
      <c r="B148" s="772" t="s">
        <v>500</v>
      </c>
      <c r="C148" s="773" t="s">
        <v>7339</v>
      </c>
      <c r="D148" s="81" t="s">
        <v>501</v>
      </c>
      <c r="E148" s="79" t="s">
        <v>1424</v>
      </c>
      <c r="F148" s="79" t="s">
        <v>1429</v>
      </c>
      <c r="G148" s="80" t="s">
        <v>1426</v>
      </c>
      <c r="I148" s="774" t="s">
        <v>11678</v>
      </c>
      <c r="K148" s="759"/>
    </row>
    <row r="149" spans="1:11" ht="27" x14ac:dyDescent="0.15">
      <c r="A149" s="726" t="s">
        <v>11679</v>
      </c>
      <c r="B149" s="772" t="s">
        <v>502</v>
      </c>
      <c r="C149" s="773" t="s">
        <v>1324</v>
      </c>
      <c r="D149" s="81" t="s">
        <v>503</v>
      </c>
      <c r="E149" s="79" t="s">
        <v>1424</v>
      </c>
      <c r="F149" s="79" t="s">
        <v>504</v>
      </c>
      <c r="G149" s="80" t="s">
        <v>1426</v>
      </c>
      <c r="I149" s="774" t="s">
        <v>89</v>
      </c>
      <c r="K149" s="760"/>
    </row>
    <row r="150" spans="1:11" ht="40.5" x14ac:dyDescent="0.15">
      <c r="A150" s="726" t="s">
        <v>11680</v>
      </c>
      <c r="B150" s="783" t="s">
        <v>505</v>
      </c>
      <c r="C150" s="784"/>
      <c r="D150" s="712"/>
      <c r="E150" s="61" t="s">
        <v>1424</v>
      </c>
      <c r="F150" s="61" t="s">
        <v>1432</v>
      </c>
      <c r="G150" s="785" t="s">
        <v>1319</v>
      </c>
      <c r="I150" s="762" t="s">
        <v>11681</v>
      </c>
      <c r="K150" s="760" t="s">
        <v>6894</v>
      </c>
    </row>
    <row r="151" spans="1:11" ht="67.5" x14ac:dyDescent="0.15">
      <c r="B151" s="786" t="s">
        <v>11682</v>
      </c>
      <c r="D151" s="203"/>
      <c r="E151" s="84"/>
      <c r="F151" s="84"/>
      <c r="G151" s="204"/>
      <c r="I151" s="787" t="s">
        <v>11683</v>
      </c>
      <c r="K151" s="788"/>
    </row>
    <row r="152" spans="1:11" ht="65.25" customHeight="1" x14ac:dyDescent="0.15">
      <c r="B152" s="786" t="s">
        <v>11684</v>
      </c>
      <c r="D152" s="203"/>
      <c r="E152" s="84"/>
      <c r="F152" s="84"/>
      <c r="G152" s="204"/>
      <c r="I152" s="787" t="s">
        <v>11685</v>
      </c>
      <c r="K152" s="788"/>
    </row>
    <row r="153" spans="1:11" ht="78.75" customHeight="1" x14ac:dyDescent="0.15">
      <c r="B153" s="789" t="s">
        <v>11686</v>
      </c>
      <c r="C153" s="790"/>
      <c r="D153" s="206"/>
      <c r="E153" s="84"/>
      <c r="F153" s="62"/>
      <c r="G153" s="82"/>
      <c r="I153" s="791" t="s">
        <v>11687</v>
      </c>
      <c r="K153" s="788"/>
    </row>
    <row r="154" spans="1:11" ht="40.5" x14ac:dyDescent="0.15">
      <c r="A154" s="726" t="s">
        <v>11688</v>
      </c>
      <c r="B154" s="783" t="s">
        <v>1422</v>
      </c>
      <c r="C154" s="784"/>
      <c r="D154" s="712"/>
      <c r="E154" s="61" t="s">
        <v>1424</v>
      </c>
      <c r="F154" s="61" t="s">
        <v>1432</v>
      </c>
      <c r="G154" s="785" t="s">
        <v>1319</v>
      </c>
      <c r="I154" s="787" t="s">
        <v>9799</v>
      </c>
      <c r="K154" s="760" t="s">
        <v>9800</v>
      </c>
    </row>
    <row r="155" spans="1:11" ht="54" x14ac:dyDescent="0.15">
      <c r="B155" s="786" t="s">
        <v>1318</v>
      </c>
      <c r="D155" s="203"/>
      <c r="E155" s="84"/>
      <c r="F155" s="84"/>
      <c r="G155" s="204"/>
      <c r="I155" s="787" t="s">
        <v>11683</v>
      </c>
      <c r="K155" s="788"/>
    </row>
    <row r="156" spans="1:11" ht="54" x14ac:dyDescent="0.15">
      <c r="B156" s="786" t="s">
        <v>11689</v>
      </c>
      <c r="D156" s="203"/>
      <c r="E156" s="84"/>
      <c r="F156" s="84"/>
      <c r="G156" s="204"/>
      <c r="I156" s="787" t="s">
        <v>11690</v>
      </c>
      <c r="K156" s="788"/>
    </row>
    <row r="157" spans="1:11" ht="73.5" customHeight="1" x14ac:dyDescent="0.15">
      <c r="B157" s="789" t="s">
        <v>11691</v>
      </c>
      <c r="C157" s="790"/>
      <c r="D157" s="206"/>
      <c r="E157" s="62"/>
      <c r="F157" s="62"/>
      <c r="G157" s="82"/>
      <c r="I157" s="787" t="s">
        <v>11692</v>
      </c>
      <c r="K157" s="761"/>
    </row>
    <row r="158" spans="1:11" x14ac:dyDescent="0.15">
      <c r="A158" s="726" t="s">
        <v>11693</v>
      </c>
      <c r="B158" s="772" t="s">
        <v>506</v>
      </c>
      <c r="C158" s="773" t="s">
        <v>7328</v>
      </c>
      <c r="D158" s="81" t="s">
        <v>507</v>
      </c>
      <c r="E158" s="79" t="s">
        <v>1424</v>
      </c>
      <c r="F158" s="79" t="s">
        <v>1429</v>
      </c>
      <c r="G158" s="80" t="s">
        <v>1426</v>
      </c>
      <c r="I158" s="774" t="s">
        <v>11694</v>
      </c>
      <c r="K158" s="759"/>
    </row>
    <row r="159" spans="1:11" ht="40.5" x14ac:dyDescent="0.15">
      <c r="A159" s="726" t="s">
        <v>11695</v>
      </c>
      <c r="B159" s="775" t="s">
        <v>508</v>
      </c>
      <c r="C159" s="776" t="s">
        <v>6976</v>
      </c>
      <c r="D159" s="777" t="s">
        <v>509</v>
      </c>
      <c r="E159" s="778" t="s">
        <v>1424</v>
      </c>
      <c r="F159" s="778" t="s">
        <v>1429</v>
      </c>
      <c r="G159" s="779" t="s">
        <v>1426</v>
      </c>
      <c r="H159" s="780"/>
      <c r="I159" s="781" t="s">
        <v>90</v>
      </c>
      <c r="J159" s="782"/>
      <c r="K159" s="759"/>
    </row>
    <row r="160" spans="1:11" ht="27" x14ac:dyDescent="0.15">
      <c r="A160" s="726" t="s">
        <v>11696</v>
      </c>
      <c r="B160" s="775" t="s">
        <v>510</v>
      </c>
      <c r="C160" s="776" t="s">
        <v>6405</v>
      </c>
      <c r="D160" s="777" t="s">
        <v>511</v>
      </c>
      <c r="E160" s="778" t="s">
        <v>1424</v>
      </c>
      <c r="F160" s="778" t="s">
        <v>1432</v>
      </c>
      <c r="G160" s="779" t="s">
        <v>1426</v>
      </c>
      <c r="H160" s="780"/>
      <c r="I160" s="781" t="s">
        <v>91</v>
      </c>
      <c r="J160" s="782"/>
      <c r="K160" s="759"/>
    </row>
    <row r="161" spans="1:11" ht="27" x14ac:dyDescent="0.15">
      <c r="A161" s="726" t="s">
        <v>11697</v>
      </c>
      <c r="B161" s="772" t="s">
        <v>512</v>
      </c>
      <c r="C161" s="773" t="s">
        <v>6474</v>
      </c>
      <c r="D161" s="81" t="s">
        <v>513</v>
      </c>
      <c r="E161" s="79" t="s">
        <v>514</v>
      </c>
      <c r="F161" s="79" t="s">
        <v>504</v>
      </c>
      <c r="G161" s="80" t="s">
        <v>515</v>
      </c>
      <c r="I161" s="774" t="s">
        <v>1329</v>
      </c>
      <c r="K161" s="759"/>
    </row>
    <row r="162" spans="1:11" ht="27" x14ac:dyDescent="0.15">
      <c r="A162" s="726" t="s">
        <v>11698</v>
      </c>
      <c r="B162" s="772" t="s">
        <v>516</v>
      </c>
      <c r="C162" s="773" t="s">
        <v>6933</v>
      </c>
      <c r="D162" s="81" t="s">
        <v>517</v>
      </c>
      <c r="E162" s="79" t="s">
        <v>518</v>
      </c>
      <c r="F162" s="79" t="s">
        <v>519</v>
      </c>
      <c r="G162" s="80" t="s">
        <v>520</v>
      </c>
      <c r="I162" s="774" t="s">
        <v>1336</v>
      </c>
      <c r="K162" s="759"/>
    </row>
    <row r="163" spans="1:11" x14ac:dyDescent="0.15">
      <c r="A163" s="726" t="s">
        <v>11699</v>
      </c>
      <c r="B163" s="775" t="s">
        <v>521</v>
      </c>
      <c r="C163" s="776" t="s">
        <v>6468</v>
      </c>
      <c r="D163" s="777" t="s">
        <v>522</v>
      </c>
      <c r="E163" s="778" t="s">
        <v>518</v>
      </c>
      <c r="F163" s="778" t="s">
        <v>523</v>
      </c>
      <c r="G163" s="779" t="s">
        <v>520</v>
      </c>
      <c r="H163" s="780"/>
      <c r="I163" s="781" t="s">
        <v>1334</v>
      </c>
      <c r="J163" s="782"/>
      <c r="K163" s="759"/>
    </row>
    <row r="164" spans="1:11" ht="27" x14ac:dyDescent="0.15">
      <c r="A164" s="726" t="s">
        <v>11700</v>
      </c>
      <c r="B164" s="772" t="s">
        <v>524</v>
      </c>
      <c r="C164" s="773" t="s">
        <v>7336</v>
      </c>
      <c r="D164" s="81" t="s">
        <v>525</v>
      </c>
      <c r="E164" s="79" t="s">
        <v>518</v>
      </c>
      <c r="F164" s="79" t="s">
        <v>519</v>
      </c>
      <c r="G164" s="80" t="s">
        <v>520</v>
      </c>
      <c r="I164" s="774" t="s">
        <v>1331</v>
      </c>
      <c r="K164" s="759"/>
    </row>
    <row r="165" spans="1:11" x14ac:dyDescent="0.15">
      <c r="A165" s="726" t="s">
        <v>11701</v>
      </c>
      <c r="B165" s="772" t="s">
        <v>526</v>
      </c>
      <c r="C165" s="773" t="s">
        <v>6834</v>
      </c>
      <c r="D165" s="81" t="s">
        <v>527</v>
      </c>
      <c r="E165" s="79" t="s">
        <v>518</v>
      </c>
      <c r="F165" s="79" t="s">
        <v>519</v>
      </c>
      <c r="G165" s="80" t="s">
        <v>520</v>
      </c>
      <c r="I165" s="774" t="s">
        <v>1332</v>
      </c>
      <c r="K165" s="759"/>
    </row>
    <row r="166" spans="1:11" ht="27" x14ac:dyDescent="0.15">
      <c r="A166" s="726" t="s">
        <v>11702</v>
      </c>
      <c r="B166" s="772" t="s">
        <v>528</v>
      </c>
      <c r="C166" s="773" t="s">
        <v>7575</v>
      </c>
      <c r="D166" s="81" t="s">
        <v>529</v>
      </c>
      <c r="E166" s="79" t="s">
        <v>518</v>
      </c>
      <c r="F166" s="79" t="s">
        <v>504</v>
      </c>
      <c r="G166" s="80" t="s">
        <v>520</v>
      </c>
      <c r="I166" s="774" t="s">
        <v>1330</v>
      </c>
      <c r="K166" s="759"/>
    </row>
    <row r="167" spans="1:11" x14ac:dyDescent="0.15">
      <c r="A167" s="726" t="s">
        <v>11703</v>
      </c>
      <c r="B167" s="772" t="s">
        <v>530</v>
      </c>
      <c r="C167" s="773" t="s">
        <v>7326</v>
      </c>
      <c r="D167" s="81" t="s">
        <v>531</v>
      </c>
      <c r="E167" s="79" t="s">
        <v>518</v>
      </c>
      <c r="F167" s="79" t="s">
        <v>519</v>
      </c>
      <c r="G167" s="80" t="s">
        <v>520</v>
      </c>
      <c r="I167" s="774" t="s">
        <v>1335</v>
      </c>
      <c r="K167" s="759"/>
    </row>
    <row r="168" spans="1:11" ht="27" x14ac:dyDescent="0.15">
      <c r="A168" s="726" t="s">
        <v>11704</v>
      </c>
      <c r="B168" s="772" t="s">
        <v>532</v>
      </c>
      <c r="C168" s="773" t="s">
        <v>8066</v>
      </c>
      <c r="D168" s="81" t="s">
        <v>533</v>
      </c>
      <c r="E168" s="79" t="s">
        <v>518</v>
      </c>
      <c r="F168" s="79" t="s">
        <v>523</v>
      </c>
      <c r="G168" s="80" t="s">
        <v>520</v>
      </c>
      <c r="I168" s="774" t="s">
        <v>1333</v>
      </c>
      <c r="K168" s="759"/>
    </row>
    <row r="169" spans="1:11" ht="27" x14ac:dyDescent="0.15">
      <c r="A169" s="726" t="s">
        <v>11705</v>
      </c>
      <c r="B169" s="772" t="s">
        <v>534</v>
      </c>
      <c r="C169" s="773" t="s">
        <v>3549</v>
      </c>
      <c r="D169" s="81" t="s">
        <v>535</v>
      </c>
      <c r="E169" s="79" t="s">
        <v>536</v>
      </c>
      <c r="F169" s="79" t="s">
        <v>504</v>
      </c>
      <c r="G169" s="80" t="s">
        <v>537</v>
      </c>
      <c r="I169" s="774" t="s">
        <v>1338</v>
      </c>
      <c r="K169" s="759"/>
    </row>
    <row r="170" spans="1:11" ht="27" x14ac:dyDescent="0.15">
      <c r="A170" s="726" t="s">
        <v>11706</v>
      </c>
      <c r="B170" s="772" t="s">
        <v>538</v>
      </c>
      <c r="C170" s="773" t="s">
        <v>6476</v>
      </c>
      <c r="D170" s="81" t="s">
        <v>539</v>
      </c>
      <c r="E170" s="79" t="s">
        <v>536</v>
      </c>
      <c r="F170" s="79" t="s">
        <v>504</v>
      </c>
      <c r="G170" s="80" t="s">
        <v>537</v>
      </c>
      <c r="I170" s="774" t="s">
        <v>1342</v>
      </c>
      <c r="K170" s="759"/>
    </row>
    <row r="171" spans="1:11" x14ac:dyDescent="0.15">
      <c r="A171" s="726" t="s">
        <v>11707</v>
      </c>
      <c r="B171" s="772" t="s">
        <v>540</v>
      </c>
      <c r="C171" s="773" t="s">
        <v>6972</v>
      </c>
      <c r="D171" s="81" t="s">
        <v>541</v>
      </c>
      <c r="E171" s="79" t="s">
        <v>536</v>
      </c>
      <c r="F171" s="79" t="s">
        <v>519</v>
      </c>
      <c r="G171" s="80" t="s">
        <v>537</v>
      </c>
      <c r="I171" s="774" t="s">
        <v>1343</v>
      </c>
      <c r="K171" s="759"/>
    </row>
    <row r="172" spans="1:11" x14ac:dyDescent="0.15">
      <c r="A172" s="726" t="s">
        <v>11708</v>
      </c>
      <c r="B172" s="772" t="s">
        <v>542</v>
      </c>
      <c r="C172" s="773" t="s">
        <v>6970</v>
      </c>
      <c r="D172" s="81" t="s">
        <v>543</v>
      </c>
      <c r="E172" s="79" t="s">
        <v>536</v>
      </c>
      <c r="F172" s="79" t="s">
        <v>519</v>
      </c>
      <c r="G172" s="80" t="s">
        <v>537</v>
      </c>
      <c r="I172" s="774" t="s">
        <v>1339</v>
      </c>
      <c r="K172" s="759"/>
    </row>
    <row r="173" spans="1:11" ht="27" x14ac:dyDescent="0.15">
      <c r="A173" s="726" t="s">
        <v>11709</v>
      </c>
      <c r="B173" s="775" t="s">
        <v>544</v>
      </c>
      <c r="C173" s="776" t="s">
        <v>6458</v>
      </c>
      <c r="D173" s="777" t="s">
        <v>545</v>
      </c>
      <c r="E173" s="778" t="s">
        <v>536</v>
      </c>
      <c r="F173" s="778" t="s">
        <v>546</v>
      </c>
      <c r="G173" s="779" t="s">
        <v>537</v>
      </c>
      <c r="I173" s="781" t="s">
        <v>1340</v>
      </c>
      <c r="K173" s="759"/>
    </row>
    <row r="174" spans="1:11" ht="40.5" x14ac:dyDescent="0.15">
      <c r="A174" s="726" t="s">
        <v>11710</v>
      </c>
      <c r="B174" s="792" t="s">
        <v>547</v>
      </c>
      <c r="C174" s="776" t="s">
        <v>1374</v>
      </c>
      <c r="D174" s="777" t="s">
        <v>11711</v>
      </c>
      <c r="E174" s="778" t="s">
        <v>536</v>
      </c>
      <c r="F174" s="778" t="s">
        <v>523</v>
      </c>
      <c r="G174" s="779" t="s">
        <v>537</v>
      </c>
      <c r="I174" s="781" t="s">
        <v>9801</v>
      </c>
      <c r="K174" s="759" t="s">
        <v>9802</v>
      </c>
    </row>
    <row r="175" spans="1:11" ht="27" x14ac:dyDescent="0.15">
      <c r="A175" s="726" t="s">
        <v>11712</v>
      </c>
      <c r="B175" s="772" t="s">
        <v>548</v>
      </c>
      <c r="C175" s="773" t="s">
        <v>3553</v>
      </c>
      <c r="D175" s="81" t="s">
        <v>549</v>
      </c>
      <c r="E175" s="79" t="s">
        <v>536</v>
      </c>
      <c r="F175" s="79" t="s">
        <v>504</v>
      </c>
      <c r="G175" s="80" t="s">
        <v>537</v>
      </c>
      <c r="I175" s="774" t="s">
        <v>1337</v>
      </c>
      <c r="K175" s="759"/>
    </row>
    <row r="176" spans="1:11" ht="27" x14ac:dyDescent="0.15">
      <c r="A176" s="726" t="s">
        <v>11713</v>
      </c>
      <c r="B176" s="772" t="s">
        <v>550</v>
      </c>
      <c r="C176" s="773" t="s">
        <v>3551</v>
      </c>
      <c r="D176" s="81" t="s">
        <v>551</v>
      </c>
      <c r="E176" s="79" t="s">
        <v>536</v>
      </c>
      <c r="F176" s="79" t="s">
        <v>504</v>
      </c>
      <c r="G176" s="80" t="s">
        <v>537</v>
      </c>
      <c r="I176" s="774" t="s">
        <v>1341</v>
      </c>
      <c r="K176" s="759"/>
    </row>
    <row r="177" spans="1:11" x14ac:dyDescent="0.15">
      <c r="A177" s="726" t="s">
        <v>11714</v>
      </c>
      <c r="B177" s="775" t="s">
        <v>4247</v>
      </c>
      <c r="C177" s="776" t="s">
        <v>7573</v>
      </c>
      <c r="D177" s="777" t="s">
        <v>552</v>
      </c>
      <c r="E177" s="778" t="s">
        <v>553</v>
      </c>
      <c r="F177" s="778" t="s">
        <v>1432</v>
      </c>
      <c r="G177" s="779" t="s">
        <v>554</v>
      </c>
      <c r="I177" s="781" t="s">
        <v>1349</v>
      </c>
      <c r="K177" s="759"/>
    </row>
    <row r="178" spans="1:11" ht="40.5" x14ac:dyDescent="0.15">
      <c r="A178" s="726" t="s">
        <v>11715</v>
      </c>
      <c r="B178" s="775" t="s">
        <v>555</v>
      </c>
      <c r="C178" s="776" t="s">
        <v>6460</v>
      </c>
      <c r="D178" s="777" t="s">
        <v>309</v>
      </c>
      <c r="E178" s="778" t="s">
        <v>553</v>
      </c>
      <c r="F178" s="778" t="s">
        <v>310</v>
      </c>
      <c r="G178" s="779" t="s">
        <v>554</v>
      </c>
      <c r="I178" s="781" t="s">
        <v>1347</v>
      </c>
      <c r="K178" s="759"/>
    </row>
    <row r="179" spans="1:11" x14ac:dyDescent="0.15">
      <c r="A179" s="726" t="s">
        <v>11716</v>
      </c>
      <c r="B179" s="772" t="s">
        <v>311</v>
      </c>
      <c r="C179" s="773" t="s">
        <v>1345</v>
      </c>
      <c r="D179" s="81" t="s">
        <v>3929</v>
      </c>
      <c r="E179" s="79" t="s">
        <v>553</v>
      </c>
      <c r="F179" s="79" t="s">
        <v>1429</v>
      </c>
      <c r="G179" s="80" t="s">
        <v>554</v>
      </c>
      <c r="I179" s="774" t="s">
        <v>1346</v>
      </c>
      <c r="K179" s="759"/>
    </row>
    <row r="180" spans="1:11" ht="40.5" x14ac:dyDescent="0.15">
      <c r="A180" s="726" t="s">
        <v>11717</v>
      </c>
      <c r="B180" s="775" t="s">
        <v>3930</v>
      </c>
      <c r="C180" s="776" t="s">
        <v>4122</v>
      </c>
      <c r="D180" s="777" t="s">
        <v>3931</v>
      </c>
      <c r="E180" s="778" t="s">
        <v>553</v>
      </c>
      <c r="F180" s="778" t="s">
        <v>310</v>
      </c>
      <c r="G180" s="779" t="s">
        <v>554</v>
      </c>
      <c r="I180" s="781" t="s">
        <v>1348</v>
      </c>
      <c r="K180" s="759"/>
    </row>
    <row r="181" spans="1:11" ht="27" x14ac:dyDescent="0.15">
      <c r="A181" s="726" t="s">
        <v>11718</v>
      </c>
      <c r="B181" s="772" t="s">
        <v>3932</v>
      </c>
      <c r="C181" s="773" t="s">
        <v>1375</v>
      </c>
      <c r="D181" s="81" t="s">
        <v>3933</v>
      </c>
      <c r="E181" s="79" t="s">
        <v>553</v>
      </c>
      <c r="F181" s="79" t="s">
        <v>1429</v>
      </c>
      <c r="G181" s="80" t="s">
        <v>554</v>
      </c>
      <c r="I181" s="774" t="s">
        <v>11719</v>
      </c>
      <c r="K181" s="759"/>
    </row>
    <row r="182" spans="1:11" ht="40.5" x14ac:dyDescent="0.15">
      <c r="A182" s="726" t="s">
        <v>11720</v>
      </c>
      <c r="B182" s="775" t="s">
        <v>3934</v>
      </c>
      <c r="C182" s="776" t="s">
        <v>6472</v>
      </c>
      <c r="D182" s="777" t="s">
        <v>3935</v>
      </c>
      <c r="E182" s="778" t="s">
        <v>553</v>
      </c>
      <c r="F182" s="778" t="s">
        <v>310</v>
      </c>
      <c r="G182" s="779" t="s">
        <v>554</v>
      </c>
      <c r="I182" s="781" t="s">
        <v>1350</v>
      </c>
      <c r="K182" s="759"/>
    </row>
    <row r="183" spans="1:11" ht="40.5" x14ac:dyDescent="0.15">
      <c r="A183" s="726" t="s">
        <v>11721</v>
      </c>
      <c r="B183" s="772" t="s">
        <v>3936</v>
      </c>
      <c r="C183" s="773" t="s">
        <v>7275</v>
      </c>
      <c r="D183" s="81" t="s">
        <v>3937</v>
      </c>
      <c r="E183" s="79" t="s">
        <v>553</v>
      </c>
      <c r="F183" s="79" t="s">
        <v>1429</v>
      </c>
      <c r="G183" s="80" t="s">
        <v>554</v>
      </c>
      <c r="I183" s="774" t="s">
        <v>1344</v>
      </c>
      <c r="K183" s="759"/>
    </row>
    <row r="184" spans="1:11" ht="27" x14ac:dyDescent="0.15">
      <c r="A184" s="726" t="s">
        <v>11722</v>
      </c>
      <c r="B184" s="775" t="s">
        <v>3938</v>
      </c>
      <c r="C184" s="776" t="s">
        <v>6465</v>
      </c>
      <c r="D184" s="777" t="s">
        <v>3939</v>
      </c>
      <c r="E184" s="778" t="s">
        <v>553</v>
      </c>
      <c r="F184" s="778" t="s">
        <v>3940</v>
      </c>
      <c r="G184" s="779" t="s">
        <v>554</v>
      </c>
      <c r="I184" s="781" t="s">
        <v>1351</v>
      </c>
      <c r="K184" s="759"/>
    </row>
    <row r="185" spans="1:11" ht="27" x14ac:dyDescent="0.15">
      <c r="A185" s="726" t="s">
        <v>11723</v>
      </c>
      <c r="B185" s="772" t="s">
        <v>3941</v>
      </c>
      <c r="C185" s="773" t="s">
        <v>7230</v>
      </c>
      <c r="D185" s="81" t="s">
        <v>3942</v>
      </c>
      <c r="E185" s="79" t="s">
        <v>67</v>
      </c>
      <c r="F185" s="79" t="s">
        <v>546</v>
      </c>
      <c r="G185" s="80" t="s">
        <v>68</v>
      </c>
      <c r="I185" s="774" t="s">
        <v>1352</v>
      </c>
      <c r="K185" s="759"/>
    </row>
    <row r="186" spans="1:11" ht="27" x14ac:dyDescent="0.15">
      <c r="A186" s="726" t="s">
        <v>11724</v>
      </c>
      <c r="B186" s="775" t="s">
        <v>69</v>
      </c>
      <c r="C186" s="776" t="s">
        <v>3927</v>
      </c>
      <c r="D186" s="777" t="s">
        <v>70</v>
      </c>
      <c r="E186" s="778" t="s">
        <v>71</v>
      </c>
      <c r="F186" s="778" t="s">
        <v>72</v>
      </c>
      <c r="G186" s="779" t="s">
        <v>68</v>
      </c>
      <c r="I186" s="781" t="s">
        <v>1359</v>
      </c>
      <c r="K186" s="759"/>
    </row>
    <row r="187" spans="1:11" ht="27" x14ac:dyDescent="0.15">
      <c r="A187" s="726" t="s">
        <v>11725</v>
      </c>
      <c r="B187" s="775" t="s">
        <v>73</v>
      </c>
      <c r="C187" s="776" t="s">
        <v>3926</v>
      </c>
      <c r="D187" s="777" t="s">
        <v>74</v>
      </c>
      <c r="E187" s="778" t="s">
        <v>71</v>
      </c>
      <c r="F187" s="778" t="s">
        <v>504</v>
      </c>
      <c r="G187" s="779" t="s">
        <v>68</v>
      </c>
      <c r="I187" s="781" t="s">
        <v>1353</v>
      </c>
      <c r="K187" s="759"/>
    </row>
    <row r="188" spans="1:11" ht="27" x14ac:dyDescent="0.15">
      <c r="A188" s="726" t="s">
        <v>11726</v>
      </c>
      <c r="B188" s="772" t="s">
        <v>677</v>
      </c>
      <c r="C188" s="773" t="s">
        <v>7103</v>
      </c>
      <c r="D188" s="81" t="s">
        <v>678</v>
      </c>
      <c r="E188" s="79" t="s">
        <v>71</v>
      </c>
      <c r="F188" s="79" t="s">
        <v>679</v>
      </c>
      <c r="G188" s="80" t="s">
        <v>68</v>
      </c>
      <c r="I188" s="774" t="s">
        <v>1357</v>
      </c>
      <c r="K188" s="759"/>
    </row>
    <row r="189" spans="1:11" x14ac:dyDescent="0.15">
      <c r="A189" s="726" t="s">
        <v>11727</v>
      </c>
      <c r="B189" s="775" t="s">
        <v>680</v>
      </c>
      <c r="C189" s="776" t="s">
        <v>1355</v>
      </c>
      <c r="D189" s="777" t="s">
        <v>681</v>
      </c>
      <c r="E189" s="778" t="s">
        <v>71</v>
      </c>
      <c r="F189" s="778" t="s">
        <v>523</v>
      </c>
      <c r="G189" s="779" t="s">
        <v>68</v>
      </c>
      <c r="I189" s="781" t="s">
        <v>11728</v>
      </c>
      <c r="K189" s="759"/>
    </row>
    <row r="190" spans="1:11" ht="34.5" customHeight="1" x14ac:dyDescent="0.15">
      <c r="A190" s="726" t="s">
        <v>11729</v>
      </c>
      <c r="B190" s="772" t="s">
        <v>682</v>
      </c>
      <c r="C190" s="773" t="s">
        <v>6718</v>
      </c>
      <c r="D190" s="81" t="s">
        <v>683</v>
      </c>
      <c r="E190" s="79" t="s">
        <v>71</v>
      </c>
      <c r="F190" s="79" t="s">
        <v>684</v>
      </c>
      <c r="G190" s="80" t="s">
        <v>68</v>
      </c>
      <c r="I190" s="774" t="s">
        <v>1356</v>
      </c>
      <c r="K190" s="759"/>
    </row>
    <row r="191" spans="1:11" ht="27" x14ac:dyDescent="0.15">
      <c r="A191" s="726" t="s">
        <v>11730</v>
      </c>
      <c r="B191" s="772" t="s">
        <v>1130</v>
      </c>
      <c r="C191" s="773" t="s">
        <v>6716</v>
      </c>
      <c r="D191" s="81" t="s">
        <v>1131</v>
      </c>
      <c r="E191" s="79" t="s">
        <v>71</v>
      </c>
      <c r="F191" s="79" t="s">
        <v>684</v>
      </c>
      <c r="G191" s="80" t="s">
        <v>68</v>
      </c>
      <c r="I191" s="774" t="s">
        <v>1354</v>
      </c>
      <c r="K191" s="759"/>
    </row>
    <row r="192" spans="1:11" ht="27" x14ac:dyDescent="0.15">
      <c r="A192" s="726" t="s">
        <v>11731</v>
      </c>
      <c r="B192" s="775" t="s">
        <v>449</v>
      </c>
      <c r="C192" s="776" t="s">
        <v>4915</v>
      </c>
      <c r="D192" s="777" t="s">
        <v>450</v>
      </c>
      <c r="E192" s="778" t="s">
        <v>71</v>
      </c>
      <c r="F192" s="778" t="s">
        <v>519</v>
      </c>
      <c r="G192" s="779" t="s">
        <v>68</v>
      </c>
      <c r="I192" s="781" t="s">
        <v>11732</v>
      </c>
      <c r="K192" s="759"/>
    </row>
    <row r="193" spans="1:11" ht="27" x14ac:dyDescent="0.15">
      <c r="A193" s="726" t="s">
        <v>11733</v>
      </c>
      <c r="B193" s="775" t="s">
        <v>451</v>
      </c>
      <c r="C193" s="776" t="s">
        <v>7035</v>
      </c>
      <c r="D193" s="777" t="s">
        <v>452</v>
      </c>
      <c r="E193" s="778" t="s">
        <v>71</v>
      </c>
      <c r="F193" s="778" t="s">
        <v>519</v>
      </c>
      <c r="G193" s="779" t="s">
        <v>68</v>
      </c>
      <c r="I193" s="781" t="s">
        <v>1361</v>
      </c>
      <c r="K193" s="759"/>
    </row>
    <row r="194" spans="1:11" ht="27" x14ac:dyDescent="0.15">
      <c r="A194" s="726" t="s">
        <v>11734</v>
      </c>
      <c r="B194" s="775" t="s">
        <v>453</v>
      </c>
      <c r="C194" s="776" t="s">
        <v>6724</v>
      </c>
      <c r="D194" s="777" t="s">
        <v>454</v>
      </c>
      <c r="E194" s="778" t="s">
        <v>71</v>
      </c>
      <c r="F194" s="778" t="s">
        <v>504</v>
      </c>
      <c r="G194" s="779" t="s">
        <v>68</v>
      </c>
      <c r="I194" s="781" t="s">
        <v>7039</v>
      </c>
      <c r="K194" s="759"/>
    </row>
    <row r="195" spans="1:11" ht="27" x14ac:dyDescent="0.15">
      <c r="A195" s="726" t="s">
        <v>11735</v>
      </c>
      <c r="B195" s="772" t="s">
        <v>455</v>
      </c>
      <c r="C195" s="773" t="s">
        <v>6714</v>
      </c>
      <c r="D195" s="81" t="s">
        <v>456</v>
      </c>
      <c r="E195" s="79" t="s">
        <v>71</v>
      </c>
      <c r="F195" s="79" t="s">
        <v>684</v>
      </c>
      <c r="G195" s="80" t="s">
        <v>68</v>
      </c>
      <c r="I195" s="774" t="s">
        <v>1362</v>
      </c>
      <c r="K195" s="759"/>
    </row>
    <row r="196" spans="1:11" ht="27" x14ac:dyDescent="0.15">
      <c r="A196" s="726" t="s">
        <v>11736</v>
      </c>
      <c r="B196" s="772" t="s">
        <v>457</v>
      </c>
      <c r="C196" s="773" t="s">
        <v>5788</v>
      </c>
      <c r="D196" s="81" t="s">
        <v>458</v>
      </c>
      <c r="E196" s="79" t="s">
        <v>71</v>
      </c>
      <c r="F196" s="79" t="s">
        <v>459</v>
      </c>
      <c r="G196" s="80" t="s">
        <v>68</v>
      </c>
      <c r="I196" s="774" t="s">
        <v>1358</v>
      </c>
      <c r="K196" s="759"/>
    </row>
    <row r="197" spans="1:11" ht="27" x14ac:dyDescent="0.15">
      <c r="A197" s="726" t="s">
        <v>11737</v>
      </c>
      <c r="B197" s="772" t="s">
        <v>460</v>
      </c>
      <c r="C197" s="773" t="s">
        <v>6720</v>
      </c>
      <c r="D197" s="81" t="s">
        <v>461</v>
      </c>
      <c r="E197" s="79" t="s">
        <v>71</v>
      </c>
      <c r="F197" s="79" t="s">
        <v>684</v>
      </c>
      <c r="G197" s="80" t="s">
        <v>68</v>
      </c>
      <c r="I197" s="774" t="s">
        <v>1360</v>
      </c>
      <c r="K197" s="759"/>
    </row>
    <row r="198" spans="1:11" ht="27" x14ac:dyDescent="0.15">
      <c r="A198" s="726" t="s">
        <v>11738</v>
      </c>
      <c r="B198" s="772" t="s">
        <v>462</v>
      </c>
      <c r="C198" s="773" t="s">
        <v>6198</v>
      </c>
      <c r="D198" s="81" t="s">
        <v>463</v>
      </c>
      <c r="E198" s="79" t="s">
        <v>464</v>
      </c>
      <c r="F198" s="79" t="s">
        <v>504</v>
      </c>
      <c r="G198" s="80" t="s">
        <v>465</v>
      </c>
      <c r="I198" s="774" t="s">
        <v>1371</v>
      </c>
      <c r="K198" s="759"/>
    </row>
    <row r="199" spans="1:11" x14ac:dyDescent="0.15">
      <c r="A199" s="726" t="s">
        <v>11739</v>
      </c>
      <c r="B199" s="775" t="s">
        <v>466</v>
      </c>
      <c r="C199" s="776" t="s">
        <v>7334</v>
      </c>
      <c r="D199" s="777" t="s">
        <v>467</v>
      </c>
      <c r="E199" s="778" t="s">
        <v>464</v>
      </c>
      <c r="F199" s="778" t="s">
        <v>519</v>
      </c>
      <c r="G199" s="779" t="s">
        <v>465</v>
      </c>
      <c r="I199" s="781" t="s">
        <v>1372</v>
      </c>
      <c r="K199" s="759"/>
    </row>
    <row r="200" spans="1:11" ht="67.5" x14ac:dyDescent="0.15">
      <c r="A200" s="726" t="s">
        <v>11740</v>
      </c>
      <c r="B200" s="793" t="s">
        <v>9825</v>
      </c>
      <c r="C200" s="776" t="s">
        <v>7330</v>
      </c>
      <c r="D200" s="777" t="s">
        <v>9826</v>
      </c>
      <c r="E200" s="778" t="s">
        <v>9823</v>
      </c>
      <c r="F200" s="778" t="s">
        <v>9836</v>
      </c>
      <c r="G200" s="778" t="s">
        <v>9837</v>
      </c>
      <c r="I200" s="781" t="s">
        <v>11741</v>
      </c>
      <c r="K200" s="794" t="s">
        <v>9824</v>
      </c>
    </row>
    <row r="201" spans="1:11" ht="33.75" customHeight="1" x14ac:dyDescent="0.15">
      <c r="A201" s="726" t="s">
        <v>11742</v>
      </c>
      <c r="B201" s="775" t="s">
        <v>468</v>
      </c>
      <c r="C201" s="776" t="s">
        <v>2090</v>
      </c>
      <c r="D201" s="777" t="s">
        <v>469</v>
      </c>
      <c r="E201" s="778" t="s">
        <v>464</v>
      </c>
      <c r="F201" s="778" t="s">
        <v>470</v>
      </c>
      <c r="G201" s="779" t="s">
        <v>465</v>
      </c>
      <c r="I201" s="781" t="s">
        <v>11743</v>
      </c>
      <c r="K201" s="759"/>
    </row>
    <row r="202" spans="1:11" x14ac:dyDescent="0.15">
      <c r="A202" s="726" t="s">
        <v>11744</v>
      </c>
      <c r="B202" s="772" t="s">
        <v>471</v>
      </c>
      <c r="C202" s="773" t="s">
        <v>1364</v>
      </c>
      <c r="D202" s="81" t="s">
        <v>472</v>
      </c>
      <c r="E202" s="79" t="s">
        <v>464</v>
      </c>
      <c r="F202" s="79" t="s">
        <v>473</v>
      </c>
      <c r="G202" s="80" t="s">
        <v>5594</v>
      </c>
      <c r="I202" s="774" t="s">
        <v>1365</v>
      </c>
      <c r="K202" s="759"/>
    </row>
    <row r="203" spans="1:11" x14ac:dyDescent="0.15">
      <c r="A203" s="726" t="s">
        <v>11745</v>
      </c>
      <c r="B203" s="775" t="s">
        <v>474</v>
      </c>
      <c r="C203" s="776" t="s">
        <v>6190</v>
      </c>
      <c r="D203" s="777" t="s">
        <v>9838</v>
      </c>
      <c r="E203" s="778" t="s">
        <v>464</v>
      </c>
      <c r="F203" s="778" t="s">
        <v>523</v>
      </c>
      <c r="G203" s="779" t="s">
        <v>465</v>
      </c>
      <c r="I203" s="781" t="s">
        <v>1368</v>
      </c>
      <c r="K203" s="759"/>
    </row>
    <row r="204" spans="1:11" ht="40.5" x14ac:dyDescent="0.15">
      <c r="A204" s="726" t="s">
        <v>11746</v>
      </c>
      <c r="B204" s="775" t="s">
        <v>475</v>
      </c>
      <c r="C204" s="776" t="s">
        <v>6462</v>
      </c>
      <c r="D204" s="777" t="s">
        <v>476</v>
      </c>
      <c r="E204" s="778" t="s">
        <v>464</v>
      </c>
      <c r="F204" s="778" t="s">
        <v>477</v>
      </c>
      <c r="G204" s="779" t="s">
        <v>465</v>
      </c>
      <c r="I204" s="781" t="s">
        <v>1363</v>
      </c>
      <c r="K204" s="759"/>
    </row>
    <row r="205" spans="1:11" x14ac:dyDescent="0.15">
      <c r="A205" s="726" t="s">
        <v>11747</v>
      </c>
      <c r="B205" s="772" t="s">
        <v>478</v>
      </c>
      <c r="C205" s="773" t="s">
        <v>6747</v>
      </c>
      <c r="D205" s="81" t="s">
        <v>479</v>
      </c>
      <c r="E205" s="79" t="s">
        <v>464</v>
      </c>
      <c r="F205" s="79" t="s">
        <v>523</v>
      </c>
      <c r="G205" s="80" t="s">
        <v>465</v>
      </c>
      <c r="I205" s="774" t="s">
        <v>1366</v>
      </c>
      <c r="K205" s="759"/>
    </row>
    <row r="206" spans="1:11" x14ac:dyDescent="0.15">
      <c r="A206" s="726" t="s">
        <v>11748</v>
      </c>
      <c r="B206" s="775" t="s">
        <v>480</v>
      </c>
      <c r="C206" s="776" t="s">
        <v>6192</v>
      </c>
      <c r="D206" s="777" t="s">
        <v>481</v>
      </c>
      <c r="E206" s="778" t="s">
        <v>464</v>
      </c>
      <c r="F206" s="778" t="s">
        <v>523</v>
      </c>
      <c r="G206" s="779" t="s">
        <v>465</v>
      </c>
      <c r="I206" s="781" t="s">
        <v>1373</v>
      </c>
      <c r="K206" s="759"/>
    </row>
    <row r="207" spans="1:11" x14ac:dyDescent="0.15">
      <c r="A207" s="726" t="s">
        <v>11749</v>
      </c>
      <c r="B207" s="775" t="s">
        <v>482</v>
      </c>
      <c r="C207" s="776" t="s">
        <v>7332</v>
      </c>
      <c r="D207" s="777" t="s">
        <v>844</v>
      </c>
      <c r="E207" s="778" t="s">
        <v>464</v>
      </c>
      <c r="F207" s="778" t="s">
        <v>519</v>
      </c>
      <c r="G207" s="779" t="s">
        <v>465</v>
      </c>
      <c r="I207" s="781" t="s">
        <v>1367</v>
      </c>
      <c r="K207" s="759"/>
    </row>
    <row r="208" spans="1:11" x14ac:dyDescent="0.15">
      <c r="A208" s="726" t="s">
        <v>11750</v>
      </c>
      <c r="B208" s="775" t="s">
        <v>845</v>
      </c>
      <c r="C208" s="776" t="s">
        <v>6400</v>
      </c>
      <c r="D208" s="777" t="s">
        <v>846</v>
      </c>
      <c r="E208" s="778" t="s">
        <v>464</v>
      </c>
      <c r="F208" s="778" t="s">
        <v>523</v>
      </c>
      <c r="G208" s="779" t="s">
        <v>465</v>
      </c>
      <c r="I208" s="781" t="s">
        <v>11751</v>
      </c>
      <c r="K208" s="759"/>
    </row>
    <row r="209" spans="1:11" x14ac:dyDescent="0.15">
      <c r="A209" s="726" t="s">
        <v>11752</v>
      </c>
      <c r="B209" s="772" t="s">
        <v>847</v>
      </c>
      <c r="C209" s="773" t="s">
        <v>3525</v>
      </c>
      <c r="D209" s="81" t="s">
        <v>848</v>
      </c>
      <c r="E209" s="79" t="s">
        <v>464</v>
      </c>
      <c r="F209" s="79" t="s">
        <v>849</v>
      </c>
      <c r="G209" s="80" t="s">
        <v>465</v>
      </c>
      <c r="I209" s="774" t="s">
        <v>11753</v>
      </c>
      <c r="K209" s="759"/>
    </row>
    <row r="210" spans="1:11" ht="20.100000000000001" customHeight="1" x14ac:dyDescent="0.15">
      <c r="A210" s="726" t="s">
        <v>11754</v>
      </c>
      <c r="B210" s="772" t="s">
        <v>850</v>
      </c>
      <c r="C210" s="773" t="s">
        <v>1369</v>
      </c>
      <c r="D210" s="81" t="s">
        <v>851</v>
      </c>
      <c r="E210" s="79" t="s">
        <v>464</v>
      </c>
      <c r="F210" s="79" t="s">
        <v>473</v>
      </c>
      <c r="G210" s="80" t="s">
        <v>465</v>
      </c>
      <c r="I210" s="774" t="s">
        <v>1370</v>
      </c>
      <c r="K210" s="759"/>
    </row>
    <row r="211" spans="1:11" ht="94.5" x14ac:dyDescent="0.15">
      <c r="A211" s="726" t="s">
        <v>11755</v>
      </c>
      <c r="B211" s="795" t="s">
        <v>8322</v>
      </c>
      <c r="C211" s="796" t="s">
        <v>1376</v>
      </c>
      <c r="D211" s="797" t="s">
        <v>8141</v>
      </c>
      <c r="E211" s="798" t="s">
        <v>464</v>
      </c>
      <c r="F211" s="798" t="s">
        <v>473</v>
      </c>
      <c r="G211" s="799" t="s">
        <v>5594</v>
      </c>
      <c r="I211" s="800" t="s">
        <v>11756</v>
      </c>
      <c r="K211" s="760"/>
    </row>
    <row r="212" spans="1:11" ht="39.75" customHeight="1" x14ac:dyDescent="0.15">
      <c r="B212" s="801"/>
      <c r="C212" s="780"/>
      <c r="D212" s="802"/>
      <c r="E212" s="803"/>
      <c r="F212" s="803"/>
      <c r="G212" s="804"/>
      <c r="I212" s="805" t="s">
        <v>11757</v>
      </c>
      <c r="K212" s="788"/>
    </row>
    <row r="213" spans="1:11" ht="40.5" x14ac:dyDescent="0.15">
      <c r="B213" s="801"/>
      <c r="C213" s="780"/>
      <c r="D213" s="802"/>
      <c r="E213" s="803"/>
      <c r="F213" s="803"/>
      <c r="G213" s="804"/>
      <c r="I213" s="805" t="s">
        <v>11758</v>
      </c>
      <c r="K213" s="788"/>
    </row>
    <row r="214" spans="1:11" ht="41.25" thickBot="1" x14ac:dyDescent="0.2">
      <c r="B214" s="806"/>
      <c r="C214" s="807"/>
      <c r="D214" s="808"/>
      <c r="E214" s="809"/>
      <c r="F214" s="809"/>
      <c r="G214" s="810"/>
      <c r="I214" s="811" t="s">
        <v>11759</v>
      </c>
      <c r="K214" s="761"/>
    </row>
    <row r="216" spans="1:11" s="812" customFormat="1" ht="21.75" customHeight="1" x14ac:dyDescent="0.15">
      <c r="A216" s="726"/>
      <c r="B216" s="1231" t="s">
        <v>7923</v>
      </c>
      <c r="C216" s="1103"/>
      <c r="D216" s="733"/>
      <c r="E216" s="733"/>
      <c r="F216" s="733"/>
      <c r="G216" s="733"/>
      <c r="H216" s="727"/>
      <c r="I216" s="727"/>
      <c r="K216" s="184"/>
    </row>
    <row r="217" spans="1:11" s="812" customFormat="1" ht="23.25" customHeight="1" x14ac:dyDescent="0.15">
      <c r="A217" s="726"/>
      <c r="B217" s="1227" t="s">
        <v>11760</v>
      </c>
      <c r="C217" s="1227"/>
      <c r="D217" s="1227"/>
      <c r="E217" s="1227"/>
      <c r="F217" s="1227"/>
      <c r="G217" s="1227"/>
      <c r="H217" s="1227"/>
      <c r="I217" s="727"/>
      <c r="K217" s="184"/>
    </row>
    <row r="218" spans="1:11" s="812" customFormat="1" x14ac:dyDescent="0.15">
      <c r="A218" s="726"/>
      <c r="B218" s="1227" t="s">
        <v>9822</v>
      </c>
      <c r="C218" s="1103"/>
      <c r="D218" s="1103"/>
      <c r="E218" s="1103"/>
      <c r="F218" s="1103"/>
      <c r="G218" s="1103"/>
      <c r="H218" s="1103"/>
      <c r="I218" s="727"/>
      <c r="K218" s="184"/>
    </row>
    <row r="219" spans="1:11" s="812" customFormat="1" x14ac:dyDescent="0.15">
      <c r="A219" s="726"/>
      <c r="B219" s="1227" t="s">
        <v>6978</v>
      </c>
      <c r="C219" s="1227"/>
      <c r="D219" s="1227"/>
      <c r="E219" s="1227"/>
      <c r="F219" s="1227"/>
      <c r="G219" s="1227"/>
      <c r="H219" s="1227"/>
      <c r="I219" s="727"/>
      <c r="K219" s="184"/>
    </row>
    <row r="220" spans="1:11" s="812" customFormat="1" x14ac:dyDescent="0.15">
      <c r="A220" s="726"/>
      <c r="B220" s="1234" t="s">
        <v>8397</v>
      </c>
      <c r="C220" s="1171"/>
      <c r="D220" s="1171"/>
      <c r="E220" s="1171"/>
      <c r="F220" s="1171"/>
      <c r="G220" s="1171"/>
      <c r="H220" s="727"/>
      <c r="I220" s="813"/>
      <c r="K220" s="184"/>
    </row>
    <row r="221" spans="1:11" s="812" customFormat="1" ht="14.25" customHeight="1" x14ac:dyDescent="0.15">
      <c r="A221" s="726"/>
      <c r="B221" s="1225"/>
      <c r="C221" s="1103"/>
      <c r="D221" s="1103"/>
      <c r="E221" s="1103"/>
      <c r="F221" s="1103"/>
      <c r="G221" s="1103"/>
      <c r="H221" s="1103"/>
      <c r="I221" s="813"/>
      <c r="K221" s="184"/>
    </row>
    <row r="222" spans="1:11" s="812" customFormat="1" ht="18" customHeight="1" x14ac:dyDescent="0.15">
      <c r="A222" s="726"/>
      <c r="B222" s="1227" t="s">
        <v>3587</v>
      </c>
      <c r="C222" s="1227"/>
      <c r="D222" s="1227"/>
      <c r="E222" s="1227"/>
      <c r="F222" s="1227"/>
      <c r="G222" s="1227"/>
      <c r="H222" s="1227"/>
      <c r="I222" s="727"/>
      <c r="K222" s="184"/>
    </row>
    <row r="223" spans="1:11" s="812" customFormat="1" x14ac:dyDescent="0.15">
      <c r="A223" s="726"/>
      <c r="B223" s="1225" t="s">
        <v>11761</v>
      </c>
      <c r="C223" s="1103"/>
      <c r="D223" s="1103"/>
      <c r="E223" s="1103"/>
      <c r="F223" s="1103"/>
      <c r="G223" s="1103"/>
      <c r="H223" s="1103"/>
      <c r="I223" s="727"/>
      <c r="K223" s="184"/>
    </row>
    <row r="224" spans="1:11" s="812" customFormat="1" x14ac:dyDescent="0.15">
      <c r="A224" s="726"/>
      <c r="B224" s="730" t="s">
        <v>9737</v>
      </c>
      <c r="C224" s="557"/>
      <c r="D224" s="557"/>
      <c r="E224" s="557"/>
      <c r="F224" s="557"/>
      <c r="G224" s="557"/>
      <c r="H224" s="557"/>
      <c r="I224" s="727"/>
      <c r="K224" s="184"/>
    </row>
    <row r="225" spans="1:11" s="544" customFormat="1" x14ac:dyDescent="0.15">
      <c r="A225" s="814"/>
      <c r="B225" s="815" t="s">
        <v>11762</v>
      </c>
      <c r="C225" s="590"/>
      <c r="D225" s="590"/>
      <c r="E225" s="590"/>
      <c r="F225" s="590"/>
      <c r="G225" s="590"/>
      <c r="H225" s="590"/>
      <c r="I225" s="813"/>
      <c r="K225" s="184"/>
    </row>
    <row r="226" spans="1:11" s="544" customFormat="1" x14ac:dyDescent="0.15">
      <c r="A226" s="814"/>
      <c r="B226" s="730" t="s">
        <v>9985</v>
      </c>
      <c r="C226" s="590"/>
      <c r="D226" s="590"/>
      <c r="E226" s="590"/>
      <c r="F226" s="590"/>
      <c r="G226" s="590"/>
      <c r="H226" s="590"/>
      <c r="I226" s="813"/>
      <c r="K226" s="184"/>
    </row>
    <row r="227" spans="1:11" s="544" customFormat="1" x14ac:dyDescent="0.15">
      <c r="A227" s="814"/>
      <c r="B227" s="815" t="s">
        <v>11763</v>
      </c>
      <c r="C227" s="590"/>
      <c r="D227" s="590"/>
      <c r="E227" s="590"/>
      <c r="F227" s="590"/>
      <c r="G227" s="590"/>
      <c r="H227" s="590"/>
      <c r="I227" s="813"/>
      <c r="K227" s="184"/>
    </row>
    <row r="228" spans="1:11" s="812" customFormat="1" x14ac:dyDescent="0.15">
      <c r="A228" s="726"/>
      <c r="B228" s="816"/>
      <c r="C228" s="557"/>
      <c r="D228" s="557"/>
      <c r="E228" s="557"/>
      <c r="F228" s="557"/>
      <c r="G228" s="557"/>
      <c r="H228" s="557"/>
      <c r="I228" s="727"/>
      <c r="K228" s="184"/>
    </row>
    <row r="229" spans="1:11" ht="23.25" customHeight="1" thickBot="1" x14ac:dyDescent="0.2">
      <c r="B229" s="1231" t="s">
        <v>8225</v>
      </c>
      <c r="C229" s="1235"/>
      <c r="D229" s="1235"/>
      <c r="E229" s="1235"/>
      <c r="F229" s="1235"/>
      <c r="G229" s="1235"/>
      <c r="H229" s="1235"/>
      <c r="I229" s="727"/>
    </row>
    <row r="230" spans="1:11" ht="66" x14ac:dyDescent="0.15">
      <c r="A230" s="817" t="s">
        <v>7927</v>
      </c>
      <c r="B230" s="818" t="s">
        <v>7924</v>
      </c>
      <c r="C230" s="819" t="s">
        <v>7925</v>
      </c>
      <c r="D230" s="1232" t="s">
        <v>6354</v>
      </c>
      <c r="E230" s="1233"/>
      <c r="F230" s="819" t="s">
        <v>6355</v>
      </c>
      <c r="G230" s="820" t="s">
        <v>6356</v>
      </c>
      <c r="H230" s="727"/>
      <c r="I230" s="184"/>
    </row>
    <row r="231" spans="1:11" ht="41.25" thickBot="1" x14ac:dyDescent="0.2">
      <c r="A231" s="821"/>
      <c r="B231" s="822"/>
      <c r="C231" s="823"/>
      <c r="D231" s="824" t="s">
        <v>3170</v>
      </c>
      <c r="E231" s="824" t="s">
        <v>6357</v>
      </c>
      <c r="F231" s="825"/>
      <c r="G231" s="826"/>
      <c r="H231" s="727"/>
      <c r="I231" s="184"/>
    </row>
    <row r="232" spans="1:11" ht="33.75" customHeight="1" x14ac:dyDescent="0.15">
      <c r="A232" s="827" t="s">
        <v>11764</v>
      </c>
      <c r="B232" s="828" t="s">
        <v>6358</v>
      </c>
      <c r="C232" s="828" t="s">
        <v>6359</v>
      </c>
      <c r="D232" s="829" t="s">
        <v>3171</v>
      </c>
      <c r="E232" s="829" t="s">
        <v>3172</v>
      </c>
      <c r="F232" s="830" t="s">
        <v>7791</v>
      </c>
      <c r="G232" s="831" t="s">
        <v>7791</v>
      </c>
      <c r="H232" s="727"/>
      <c r="I232" s="184"/>
    </row>
    <row r="233" spans="1:11" ht="16.5" x14ac:dyDescent="0.15">
      <c r="A233" s="832"/>
      <c r="B233" s="828" t="s">
        <v>7300</v>
      </c>
      <c r="C233" s="833"/>
      <c r="D233" s="834"/>
      <c r="E233" s="834"/>
      <c r="F233" s="830"/>
      <c r="G233" s="835"/>
      <c r="H233" s="727"/>
      <c r="I233" s="184"/>
    </row>
    <row r="234" spans="1:11" ht="16.5" x14ac:dyDescent="0.15">
      <c r="A234" s="832"/>
      <c r="B234" s="828" t="s">
        <v>6360</v>
      </c>
      <c r="C234" s="833"/>
      <c r="D234" s="834"/>
      <c r="E234" s="834"/>
      <c r="F234" s="830"/>
      <c r="G234" s="835"/>
      <c r="H234" s="727"/>
      <c r="I234" s="184"/>
    </row>
    <row r="235" spans="1:11" ht="16.5" x14ac:dyDescent="0.15">
      <c r="A235" s="821"/>
      <c r="B235" s="836" t="s">
        <v>9945</v>
      </c>
      <c r="C235" s="837"/>
      <c r="D235" s="838"/>
      <c r="E235" s="838"/>
      <c r="F235" s="839"/>
      <c r="G235" s="840"/>
      <c r="H235" s="727"/>
      <c r="I235" s="184"/>
    </row>
    <row r="236" spans="1:11" ht="34.5" customHeight="1" x14ac:dyDescent="0.15">
      <c r="A236" s="827" t="s">
        <v>11765</v>
      </c>
      <c r="B236" s="828" t="s">
        <v>6361</v>
      </c>
      <c r="C236" s="828" t="s">
        <v>6362</v>
      </c>
      <c r="D236" s="829" t="s">
        <v>3171</v>
      </c>
      <c r="E236" s="829" t="s">
        <v>3172</v>
      </c>
      <c r="F236" s="841" t="s">
        <v>7791</v>
      </c>
      <c r="G236" s="831" t="s">
        <v>7791</v>
      </c>
      <c r="H236" s="727"/>
      <c r="I236" s="184"/>
    </row>
    <row r="237" spans="1:11" ht="22.5" customHeight="1" x14ac:dyDescent="0.15">
      <c r="A237" s="832"/>
      <c r="B237" s="828" t="s">
        <v>6363</v>
      </c>
      <c r="C237" s="828" t="s">
        <v>6364</v>
      </c>
      <c r="D237" s="834"/>
      <c r="E237" s="834"/>
      <c r="F237" s="830"/>
      <c r="G237" s="835"/>
      <c r="H237" s="727"/>
      <c r="I237" s="184"/>
    </row>
    <row r="238" spans="1:11" ht="16.5" x14ac:dyDescent="0.15">
      <c r="A238" s="832"/>
      <c r="B238" s="828" t="s">
        <v>6365</v>
      </c>
      <c r="C238" s="833"/>
      <c r="D238" s="834"/>
      <c r="E238" s="834"/>
      <c r="F238" s="830"/>
      <c r="G238" s="835"/>
      <c r="H238" s="727"/>
      <c r="I238" s="184"/>
    </row>
    <row r="239" spans="1:11" ht="16.5" x14ac:dyDescent="0.15">
      <c r="A239" s="821"/>
      <c r="B239" s="836" t="s">
        <v>11766</v>
      </c>
      <c r="C239" s="837"/>
      <c r="D239" s="838"/>
      <c r="E239" s="838"/>
      <c r="F239" s="839"/>
      <c r="G239" s="840"/>
      <c r="H239" s="727"/>
      <c r="I239" s="184"/>
    </row>
    <row r="240" spans="1:11" ht="35.25" customHeight="1" x14ac:dyDescent="0.15">
      <c r="A240" s="827" t="s">
        <v>11767</v>
      </c>
      <c r="B240" s="828" t="s">
        <v>5676</v>
      </c>
      <c r="C240" s="842" t="s">
        <v>6484</v>
      </c>
      <c r="D240" s="843" t="s">
        <v>3173</v>
      </c>
      <c r="E240" s="829" t="s">
        <v>3174</v>
      </c>
      <c r="F240" s="841" t="s">
        <v>7791</v>
      </c>
      <c r="G240" s="831" t="s">
        <v>7791</v>
      </c>
      <c r="H240" s="727"/>
      <c r="I240" s="184"/>
    </row>
    <row r="241" spans="1:9" ht="16.5" x14ac:dyDescent="0.15">
      <c r="A241" s="832"/>
      <c r="B241" s="828" t="s">
        <v>7301</v>
      </c>
      <c r="C241" s="833"/>
      <c r="D241" s="834"/>
      <c r="E241" s="834"/>
      <c r="F241" s="830"/>
      <c r="G241" s="835"/>
      <c r="H241" s="727"/>
      <c r="I241" s="184"/>
    </row>
    <row r="242" spans="1:9" ht="16.5" x14ac:dyDescent="0.15">
      <c r="A242" s="832"/>
      <c r="B242" s="828" t="s">
        <v>6366</v>
      </c>
      <c r="C242" s="833"/>
      <c r="D242" s="834"/>
      <c r="E242" s="834"/>
      <c r="F242" s="830"/>
      <c r="G242" s="835"/>
      <c r="H242" s="727"/>
      <c r="I242" s="184"/>
    </row>
    <row r="243" spans="1:9" ht="16.5" x14ac:dyDescent="0.15">
      <c r="A243" s="832"/>
      <c r="B243" s="828" t="s">
        <v>3175</v>
      </c>
      <c r="C243" s="833"/>
      <c r="D243" s="834"/>
      <c r="E243" s="834"/>
      <c r="F243" s="830"/>
      <c r="G243" s="835"/>
      <c r="H243" s="727"/>
      <c r="I243" s="184"/>
    </row>
    <row r="244" spans="1:9" ht="16.5" x14ac:dyDescent="0.15">
      <c r="A244" s="832"/>
      <c r="B244" s="828" t="s">
        <v>9946</v>
      </c>
      <c r="C244" s="833"/>
      <c r="D244" s="834"/>
      <c r="E244" s="834"/>
      <c r="F244" s="830"/>
      <c r="G244" s="835"/>
      <c r="H244" s="727"/>
      <c r="I244" s="184"/>
    </row>
    <row r="245" spans="1:9" ht="16.5" x14ac:dyDescent="0.15">
      <c r="A245" s="832"/>
      <c r="B245" s="828" t="s">
        <v>9947</v>
      </c>
      <c r="C245" s="833"/>
      <c r="D245" s="834"/>
      <c r="E245" s="834"/>
      <c r="F245" s="830"/>
      <c r="G245" s="835"/>
      <c r="H245" s="727"/>
      <c r="I245" s="184"/>
    </row>
    <row r="246" spans="1:9" ht="16.5" x14ac:dyDescent="0.15">
      <c r="A246" s="832"/>
      <c r="B246" s="828" t="s">
        <v>6367</v>
      </c>
      <c r="C246" s="833"/>
      <c r="D246" s="834"/>
      <c r="E246" s="834"/>
      <c r="F246" s="830"/>
      <c r="G246" s="835"/>
      <c r="H246" s="727"/>
      <c r="I246" s="184"/>
    </row>
    <row r="247" spans="1:9" ht="16.5" x14ac:dyDescent="0.15">
      <c r="A247" s="832"/>
      <c r="B247" s="828" t="s">
        <v>9948</v>
      </c>
      <c r="C247" s="833"/>
      <c r="D247" s="834"/>
      <c r="E247" s="834"/>
      <c r="F247" s="830"/>
      <c r="G247" s="835"/>
      <c r="H247" s="727"/>
      <c r="I247" s="184"/>
    </row>
    <row r="248" spans="1:9" ht="16.5" x14ac:dyDescent="0.15">
      <c r="A248" s="832"/>
      <c r="B248" s="828" t="s">
        <v>6368</v>
      </c>
      <c r="C248" s="833"/>
      <c r="D248" s="834"/>
      <c r="E248" s="834"/>
      <c r="F248" s="830"/>
      <c r="G248" s="835"/>
      <c r="H248" s="727"/>
      <c r="I248" s="184"/>
    </row>
    <row r="249" spans="1:9" ht="16.5" x14ac:dyDescent="0.15">
      <c r="A249" s="832"/>
      <c r="B249" s="828" t="s">
        <v>9949</v>
      </c>
      <c r="C249" s="833"/>
      <c r="D249" s="834"/>
      <c r="E249" s="834"/>
      <c r="F249" s="830"/>
      <c r="G249" s="835"/>
      <c r="H249" s="727"/>
      <c r="I249" s="184"/>
    </row>
    <row r="250" spans="1:9" ht="16.5" x14ac:dyDescent="0.15">
      <c r="A250" s="832"/>
      <c r="B250" s="828" t="s">
        <v>6369</v>
      </c>
      <c r="C250" s="833"/>
      <c r="D250" s="834"/>
      <c r="E250" s="834"/>
      <c r="F250" s="830"/>
      <c r="G250" s="835"/>
      <c r="H250" s="727"/>
      <c r="I250" s="184"/>
    </row>
    <row r="251" spans="1:9" ht="16.5" x14ac:dyDescent="0.15">
      <c r="A251" s="832"/>
      <c r="B251" s="844" t="s">
        <v>11768</v>
      </c>
      <c r="C251" s="833"/>
      <c r="D251" s="834"/>
      <c r="E251" s="834"/>
      <c r="F251" s="830"/>
      <c r="G251" s="835"/>
      <c r="H251" s="727"/>
      <c r="I251" s="184"/>
    </row>
    <row r="252" spans="1:9" ht="82.5" x14ac:dyDescent="0.15">
      <c r="A252" s="827" t="s">
        <v>11769</v>
      </c>
      <c r="B252" s="845" t="s">
        <v>6370</v>
      </c>
      <c r="C252" s="845" t="s">
        <v>6371</v>
      </c>
      <c r="D252" s="846" t="s">
        <v>3176</v>
      </c>
      <c r="E252" s="846" t="s">
        <v>3177</v>
      </c>
      <c r="F252" s="841" t="s">
        <v>6372</v>
      </c>
      <c r="G252" s="847"/>
      <c r="H252" s="727"/>
      <c r="I252" s="848" t="s">
        <v>11770</v>
      </c>
    </row>
    <row r="253" spans="1:9" ht="33" x14ac:dyDescent="0.15">
      <c r="A253" s="832"/>
      <c r="B253" s="828" t="s">
        <v>7302</v>
      </c>
      <c r="C253" s="828" t="s">
        <v>6364</v>
      </c>
      <c r="D253" s="834"/>
      <c r="E253" s="834"/>
      <c r="F253" s="830"/>
      <c r="G253" s="835"/>
      <c r="H253" s="727"/>
      <c r="I253" s="788"/>
    </row>
    <row r="254" spans="1:9" ht="16.5" x14ac:dyDescent="0.15">
      <c r="A254" s="832"/>
      <c r="B254" s="828" t="s">
        <v>6373</v>
      </c>
      <c r="C254" s="833"/>
      <c r="D254" s="834"/>
      <c r="E254" s="834"/>
      <c r="F254" s="830"/>
      <c r="G254" s="835"/>
      <c r="H254" s="727"/>
      <c r="I254" s="788"/>
    </row>
    <row r="255" spans="1:9" ht="16.5" x14ac:dyDescent="0.15">
      <c r="A255" s="821"/>
      <c r="B255" s="836" t="s">
        <v>11771</v>
      </c>
      <c r="C255" s="837"/>
      <c r="D255" s="838"/>
      <c r="E255" s="838"/>
      <c r="F255" s="839"/>
      <c r="G255" s="840"/>
      <c r="H255" s="727"/>
      <c r="I255" s="761"/>
    </row>
    <row r="256" spans="1:9" ht="82.5" x14ac:dyDescent="0.15">
      <c r="A256" s="827" t="s">
        <v>11772</v>
      </c>
      <c r="B256" s="828" t="s">
        <v>6374</v>
      </c>
      <c r="C256" s="842" t="s">
        <v>6371</v>
      </c>
      <c r="D256" s="843" t="s">
        <v>3176</v>
      </c>
      <c r="E256" s="829" t="s">
        <v>3177</v>
      </c>
      <c r="F256" s="841" t="s">
        <v>6372</v>
      </c>
      <c r="G256" s="835"/>
      <c r="H256" s="727"/>
      <c r="I256" s="849"/>
    </row>
    <row r="257" spans="1:9" ht="33" x14ac:dyDescent="0.15">
      <c r="A257" s="832"/>
      <c r="B257" s="828" t="s">
        <v>7303</v>
      </c>
      <c r="C257" s="842" t="s">
        <v>6364</v>
      </c>
      <c r="D257" s="830"/>
      <c r="E257" s="834"/>
      <c r="F257" s="830"/>
      <c r="G257" s="835"/>
      <c r="H257" s="727"/>
      <c r="I257" s="705"/>
    </row>
    <row r="258" spans="1:9" ht="16.5" x14ac:dyDescent="0.15">
      <c r="A258" s="832"/>
      <c r="B258" s="828" t="s">
        <v>6375</v>
      </c>
      <c r="C258" s="850"/>
      <c r="D258" s="830"/>
      <c r="E258" s="834"/>
      <c r="F258" s="830"/>
      <c r="G258" s="835"/>
      <c r="H258" s="727"/>
      <c r="I258" s="705"/>
    </row>
    <row r="259" spans="1:9" ht="16.5" x14ac:dyDescent="0.15">
      <c r="A259" s="821"/>
      <c r="B259" s="836" t="s">
        <v>9950</v>
      </c>
      <c r="C259" s="837"/>
      <c r="D259" s="838"/>
      <c r="E259" s="838"/>
      <c r="F259" s="839"/>
      <c r="G259" s="840"/>
      <c r="H259" s="727"/>
      <c r="I259" s="705"/>
    </row>
    <row r="260" spans="1:9" ht="82.5" x14ac:dyDescent="0.15">
      <c r="A260" s="827" t="s">
        <v>11773</v>
      </c>
      <c r="B260" s="828" t="s">
        <v>6376</v>
      </c>
      <c r="C260" s="828" t="s">
        <v>6371</v>
      </c>
      <c r="D260" s="829" t="s">
        <v>3176</v>
      </c>
      <c r="E260" s="829" t="s">
        <v>3177</v>
      </c>
      <c r="F260" s="841" t="s">
        <v>6372</v>
      </c>
      <c r="G260" s="831"/>
      <c r="H260" s="727"/>
      <c r="I260" s="184"/>
    </row>
    <row r="261" spans="1:9" ht="33" x14ac:dyDescent="0.15">
      <c r="A261" s="832"/>
      <c r="B261" s="828" t="s">
        <v>7304</v>
      </c>
      <c r="C261" s="828" t="s">
        <v>6364</v>
      </c>
      <c r="D261" s="834"/>
      <c r="E261" s="834"/>
      <c r="F261" s="830"/>
      <c r="G261" s="835"/>
      <c r="H261" s="727"/>
      <c r="I261" s="184"/>
    </row>
    <row r="262" spans="1:9" ht="16.5" x14ac:dyDescent="0.15">
      <c r="A262" s="832"/>
      <c r="B262" s="828" t="s">
        <v>6377</v>
      </c>
      <c r="C262" s="833"/>
      <c r="D262" s="834"/>
      <c r="E262" s="834"/>
      <c r="F262" s="830"/>
      <c r="G262" s="835"/>
      <c r="H262" s="727"/>
      <c r="I262" s="184"/>
    </row>
    <row r="263" spans="1:9" ht="16.5" x14ac:dyDescent="0.15">
      <c r="A263" s="821"/>
      <c r="B263" s="836" t="s">
        <v>11774</v>
      </c>
      <c r="C263" s="837"/>
      <c r="D263" s="838"/>
      <c r="E263" s="838"/>
      <c r="F263" s="839"/>
      <c r="G263" s="840"/>
      <c r="H263" s="727"/>
      <c r="I263" s="184"/>
    </row>
    <row r="264" spans="1:9" ht="40.5" x14ac:dyDescent="0.15">
      <c r="A264" s="851" t="s">
        <v>11235</v>
      </c>
      <c r="B264" s="852" t="s">
        <v>7305</v>
      </c>
      <c r="C264" s="853" t="s">
        <v>3588</v>
      </c>
      <c r="D264" s="854" t="s">
        <v>3589</v>
      </c>
      <c r="E264" s="854" t="s">
        <v>3590</v>
      </c>
      <c r="F264" s="855" t="s">
        <v>7791</v>
      </c>
      <c r="G264" s="856" t="s">
        <v>7791</v>
      </c>
      <c r="H264" s="727"/>
      <c r="I264" s="184"/>
    </row>
    <row r="265" spans="1:9" ht="49.5" x14ac:dyDescent="0.15">
      <c r="A265" s="851" t="s">
        <v>11236</v>
      </c>
      <c r="B265" s="852" t="s">
        <v>7306</v>
      </c>
      <c r="C265" s="853" t="s">
        <v>3591</v>
      </c>
      <c r="D265" s="854" t="s">
        <v>3592</v>
      </c>
      <c r="E265" s="854" t="s">
        <v>3593</v>
      </c>
      <c r="F265" s="855" t="s">
        <v>7791</v>
      </c>
      <c r="G265" s="856" t="s">
        <v>7791</v>
      </c>
      <c r="H265" s="727"/>
      <c r="I265" s="184"/>
    </row>
    <row r="266" spans="1:9" ht="49.5" x14ac:dyDescent="0.15">
      <c r="A266" s="851" t="s">
        <v>11226</v>
      </c>
      <c r="B266" s="852" t="s">
        <v>3594</v>
      </c>
      <c r="C266" s="853" t="s">
        <v>3591</v>
      </c>
      <c r="D266" s="854" t="s">
        <v>3592</v>
      </c>
      <c r="E266" s="854" t="s">
        <v>3593</v>
      </c>
      <c r="F266" s="855" t="s">
        <v>7791</v>
      </c>
      <c r="G266" s="856" t="s">
        <v>7791</v>
      </c>
      <c r="H266" s="727"/>
      <c r="I266" s="184"/>
    </row>
    <row r="267" spans="1:9" ht="67.5" x14ac:dyDescent="0.15">
      <c r="A267" s="851" t="s">
        <v>11539</v>
      </c>
      <c r="B267" s="852" t="s">
        <v>9951</v>
      </c>
      <c r="C267" s="853" t="s">
        <v>3595</v>
      </c>
      <c r="D267" s="854" t="s">
        <v>3592</v>
      </c>
      <c r="E267" s="854" t="s">
        <v>3593</v>
      </c>
      <c r="F267" s="855" t="s">
        <v>7791</v>
      </c>
      <c r="G267" s="856" t="s">
        <v>7791</v>
      </c>
      <c r="H267" s="727"/>
      <c r="I267" s="184"/>
    </row>
    <row r="268" spans="1:9" ht="67.5" x14ac:dyDescent="0.15">
      <c r="A268" s="851" t="s">
        <v>11540</v>
      </c>
      <c r="B268" s="852" t="s">
        <v>3596</v>
      </c>
      <c r="C268" s="853" t="s">
        <v>3595</v>
      </c>
      <c r="D268" s="854" t="s">
        <v>3592</v>
      </c>
      <c r="E268" s="854" t="s">
        <v>3593</v>
      </c>
      <c r="F268" s="855" t="s">
        <v>7791</v>
      </c>
      <c r="G268" s="856" t="s">
        <v>7791</v>
      </c>
      <c r="H268" s="727"/>
      <c r="I268" s="184"/>
    </row>
    <row r="269" spans="1:9" ht="67.5" x14ac:dyDescent="0.15">
      <c r="A269" s="851" t="s">
        <v>11238</v>
      </c>
      <c r="B269" s="852" t="s">
        <v>7307</v>
      </c>
      <c r="C269" s="853" t="s">
        <v>3595</v>
      </c>
      <c r="D269" s="854" t="s">
        <v>3592</v>
      </c>
      <c r="E269" s="854" t="s">
        <v>3593</v>
      </c>
      <c r="F269" s="855"/>
      <c r="G269" s="80"/>
      <c r="H269" s="727"/>
      <c r="I269" s="184"/>
    </row>
    <row r="270" spans="1:9" ht="40.5" x14ac:dyDescent="0.15">
      <c r="A270" s="851" t="s">
        <v>11544</v>
      </c>
      <c r="B270" s="852" t="s">
        <v>9952</v>
      </c>
      <c r="C270" s="853" t="s">
        <v>3588</v>
      </c>
      <c r="D270" s="854" t="s">
        <v>3597</v>
      </c>
      <c r="E270" s="854" t="s">
        <v>3598</v>
      </c>
      <c r="F270" s="855"/>
      <c r="G270" s="80"/>
      <c r="H270" s="727"/>
      <c r="I270" s="184"/>
    </row>
    <row r="271" spans="1:9" ht="33" x14ac:dyDescent="0.15">
      <c r="A271" s="851" t="s">
        <v>10025</v>
      </c>
      <c r="B271" s="845" t="s">
        <v>7308</v>
      </c>
      <c r="C271" s="857" t="s">
        <v>3599</v>
      </c>
      <c r="D271" s="841" t="s">
        <v>3600</v>
      </c>
      <c r="E271" s="841" t="s">
        <v>3598</v>
      </c>
      <c r="F271" s="858"/>
      <c r="G271" s="785"/>
      <c r="H271" s="727"/>
      <c r="I271" s="184"/>
    </row>
    <row r="272" spans="1:9" ht="49.5" x14ac:dyDescent="0.15">
      <c r="A272" s="851" t="s">
        <v>7931</v>
      </c>
      <c r="B272" s="852" t="s">
        <v>9953</v>
      </c>
      <c r="C272" s="859" t="s">
        <v>7928</v>
      </c>
      <c r="D272" s="860" t="s">
        <v>7929</v>
      </c>
      <c r="E272" s="854" t="s">
        <v>7930</v>
      </c>
      <c r="F272" s="854" t="s">
        <v>7791</v>
      </c>
      <c r="G272" s="856" t="s">
        <v>7791</v>
      </c>
      <c r="H272" s="184"/>
      <c r="I272" s="184"/>
    </row>
    <row r="273" spans="1:11" s="544" customFormat="1" ht="54" x14ac:dyDescent="0.15">
      <c r="A273" s="861" t="s">
        <v>7932</v>
      </c>
      <c r="B273" s="79" t="s">
        <v>9954</v>
      </c>
      <c r="C273" s="79" t="s">
        <v>7939</v>
      </c>
      <c r="D273" s="854" t="s">
        <v>7940</v>
      </c>
      <c r="E273" s="854" t="s">
        <v>7941</v>
      </c>
      <c r="F273" s="854" t="s">
        <v>7791</v>
      </c>
      <c r="G273" s="856" t="s">
        <v>7791</v>
      </c>
      <c r="H273" s="862"/>
      <c r="I273" s="813"/>
      <c r="K273" s="184"/>
    </row>
    <row r="274" spans="1:11" s="544" customFormat="1" ht="33" x14ac:dyDescent="0.15">
      <c r="A274" s="863" t="s">
        <v>7933</v>
      </c>
      <c r="B274" s="61" t="s">
        <v>8079</v>
      </c>
      <c r="C274" s="61" t="s">
        <v>7928</v>
      </c>
      <c r="D274" s="841" t="s">
        <v>7940</v>
      </c>
      <c r="E274" s="841" t="s">
        <v>7941</v>
      </c>
      <c r="F274" s="841" t="s">
        <v>7791</v>
      </c>
      <c r="G274" s="864" t="s">
        <v>7791</v>
      </c>
      <c r="H274" s="862"/>
      <c r="I274" s="813"/>
      <c r="K274" s="184"/>
    </row>
    <row r="275" spans="1:11" s="544" customFormat="1" ht="54" x14ac:dyDescent="0.15">
      <c r="A275" s="865"/>
      <c r="B275" s="62" t="s">
        <v>9955</v>
      </c>
      <c r="C275" s="62"/>
      <c r="D275" s="839"/>
      <c r="E275" s="839"/>
      <c r="F275" s="839"/>
      <c r="G275" s="866"/>
      <c r="H275" s="862"/>
      <c r="I275" s="813"/>
      <c r="K275" s="184"/>
    </row>
    <row r="276" spans="1:11" s="544" customFormat="1" ht="94.5" x14ac:dyDescent="0.15">
      <c r="A276" s="861" t="s">
        <v>7934</v>
      </c>
      <c r="B276" s="854" t="s">
        <v>11775</v>
      </c>
      <c r="C276" s="79" t="s">
        <v>7380</v>
      </c>
      <c r="D276" s="854" t="s">
        <v>7940</v>
      </c>
      <c r="E276" s="854" t="s">
        <v>7941</v>
      </c>
      <c r="F276" s="854" t="s">
        <v>7791</v>
      </c>
      <c r="G276" s="856" t="s">
        <v>7791</v>
      </c>
      <c r="H276" s="862"/>
      <c r="I276" s="813"/>
      <c r="K276" s="184"/>
    </row>
    <row r="277" spans="1:11" s="544" customFormat="1" ht="81" x14ac:dyDescent="0.15">
      <c r="A277" s="861" t="s">
        <v>7935</v>
      </c>
      <c r="B277" s="854" t="s">
        <v>9956</v>
      </c>
      <c r="C277" s="79" t="s">
        <v>7381</v>
      </c>
      <c r="D277" s="854" t="s">
        <v>7940</v>
      </c>
      <c r="E277" s="854" t="s">
        <v>7941</v>
      </c>
      <c r="F277" s="854" t="s">
        <v>7791</v>
      </c>
      <c r="G277" s="856" t="s">
        <v>7791</v>
      </c>
      <c r="H277" s="862"/>
      <c r="I277" s="813"/>
      <c r="K277" s="184"/>
    </row>
    <row r="278" spans="1:11" s="544" customFormat="1" ht="94.5" x14ac:dyDescent="0.15">
      <c r="A278" s="861" t="s">
        <v>7936</v>
      </c>
      <c r="B278" s="854" t="s">
        <v>11776</v>
      </c>
      <c r="C278" s="79" t="s">
        <v>7380</v>
      </c>
      <c r="D278" s="854" t="s">
        <v>7940</v>
      </c>
      <c r="E278" s="854" t="s">
        <v>7941</v>
      </c>
      <c r="F278" s="854" t="s">
        <v>7791</v>
      </c>
      <c r="G278" s="856" t="s">
        <v>7791</v>
      </c>
      <c r="H278" s="862"/>
      <c r="I278" s="813"/>
      <c r="K278" s="184"/>
    </row>
    <row r="279" spans="1:11" s="544" customFormat="1" ht="54" x14ac:dyDescent="0.15">
      <c r="A279" s="861" t="s">
        <v>7937</v>
      </c>
      <c r="B279" s="854" t="s">
        <v>7921</v>
      </c>
      <c r="C279" s="79" t="s">
        <v>7382</v>
      </c>
      <c r="D279" s="854" t="s">
        <v>7940</v>
      </c>
      <c r="E279" s="854" t="s">
        <v>7941</v>
      </c>
      <c r="F279" s="854" t="s">
        <v>7791</v>
      </c>
      <c r="G279" s="856" t="s">
        <v>7791</v>
      </c>
      <c r="H279" s="862"/>
      <c r="I279" s="813"/>
      <c r="K279" s="184"/>
    </row>
    <row r="280" spans="1:11" s="544" customFormat="1" ht="94.5" x14ac:dyDescent="0.15">
      <c r="A280" s="861" t="s">
        <v>7938</v>
      </c>
      <c r="B280" s="854" t="s">
        <v>11777</v>
      </c>
      <c r="C280" s="79" t="s">
        <v>7380</v>
      </c>
      <c r="D280" s="854" t="s">
        <v>7940</v>
      </c>
      <c r="E280" s="854" t="s">
        <v>7941</v>
      </c>
      <c r="F280" s="854" t="s">
        <v>7791</v>
      </c>
      <c r="G280" s="856" t="s">
        <v>7791</v>
      </c>
      <c r="H280" s="862"/>
      <c r="I280" s="813"/>
      <c r="K280" s="184"/>
    </row>
    <row r="281" spans="1:11" s="544" customFormat="1" ht="56.25" customHeight="1" x14ac:dyDescent="0.15">
      <c r="A281" s="861" t="s">
        <v>9738</v>
      </c>
      <c r="B281" s="854" t="s">
        <v>9957</v>
      </c>
      <c r="C281" s="79" t="s">
        <v>9747</v>
      </c>
      <c r="D281" s="854" t="s">
        <v>9748</v>
      </c>
      <c r="E281" s="854" t="s">
        <v>9749</v>
      </c>
      <c r="F281" s="854" t="s">
        <v>7791</v>
      </c>
      <c r="G281" s="856" t="s">
        <v>7791</v>
      </c>
      <c r="H281" s="862"/>
      <c r="I281" s="813"/>
      <c r="K281" s="184"/>
    </row>
    <row r="282" spans="1:11" s="544" customFormat="1" ht="56.25" customHeight="1" x14ac:dyDescent="0.15">
      <c r="A282" s="861" t="s">
        <v>9739</v>
      </c>
      <c r="B282" s="854" t="s">
        <v>9958</v>
      </c>
      <c r="C282" s="79" t="s">
        <v>9750</v>
      </c>
      <c r="D282" s="854" t="s">
        <v>9748</v>
      </c>
      <c r="E282" s="854" t="s">
        <v>9749</v>
      </c>
      <c r="F282" s="854" t="s">
        <v>7791</v>
      </c>
      <c r="G282" s="856" t="s">
        <v>7791</v>
      </c>
      <c r="H282" s="862"/>
      <c r="I282" s="813"/>
      <c r="K282" s="184"/>
    </row>
    <row r="283" spans="1:11" s="544" customFormat="1" ht="56.25" customHeight="1" x14ac:dyDescent="0.15">
      <c r="A283" s="861" t="s">
        <v>9740</v>
      </c>
      <c r="B283" s="854" t="s">
        <v>9832</v>
      </c>
      <c r="C283" s="79" t="s">
        <v>9751</v>
      </c>
      <c r="D283" s="854" t="s">
        <v>9748</v>
      </c>
      <c r="E283" s="854" t="s">
        <v>9749</v>
      </c>
      <c r="F283" s="854" t="s">
        <v>7791</v>
      </c>
      <c r="G283" s="856" t="s">
        <v>7791</v>
      </c>
      <c r="H283" s="862"/>
      <c r="I283" s="813"/>
      <c r="K283" s="184"/>
    </row>
    <row r="284" spans="1:11" s="544" customFormat="1" ht="56.25" customHeight="1" x14ac:dyDescent="0.15">
      <c r="A284" s="861" t="s">
        <v>9741</v>
      </c>
      <c r="B284" s="854" t="s">
        <v>9959</v>
      </c>
      <c r="C284" s="79" t="s">
        <v>9747</v>
      </c>
      <c r="D284" s="854" t="s">
        <v>9752</v>
      </c>
      <c r="E284" s="854" t="s">
        <v>9753</v>
      </c>
      <c r="F284" s="854" t="s">
        <v>7791</v>
      </c>
      <c r="G284" s="856" t="s">
        <v>7791</v>
      </c>
      <c r="H284" s="862"/>
      <c r="I284" s="813"/>
      <c r="K284" s="184"/>
    </row>
    <row r="285" spans="1:11" s="544" customFormat="1" ht="56.25" customHeight="1" x14ac:dyDescent="0.15">
      <c r="A285" s="861" t="s">
        <v>9742</v>
      </c>
      <c r="B285" s="854" t="s">
        <v>9960</v>
      </c>
      <c r="C285" s="79" t="s">
        <v>9754</v>
      </c>
      <c r="D285" s="854" t="s">
        <v>9752</v>
      </c>
      <c r="E285" s="854" t="s">
        <v>9753</v>
      </c>
      <c r="F285" s="854" t="s">
        <v>7791</v>
      </c>
      <c r="G285" s="856" t="s">
        <v>7791</v>
      </c>
      <c r="H285" s="862"/>
      <c r="I285" s="813"/>
      <c r="K285" s="184"/>
    </row>
    <row r="286" spans="1:11" s="544" customFormat="1" ht="56.25" customHeight="1" x14ac:dyDescent="0.15">
      <c r="A286" s="861" t="s">
        <v>9743</v>
      </c>
      <c r="B286" s="854" t="s">
        <v>9833</v>
      </c>
      <c r="C286" s="79" t="s">
        <v>9754</v>
      </c>
      <c r="D286" s="854" t="s">
        <v>9755</v>
      </c>
      <c r="E286" s="854" t="s">
        <v>9756</v>
      </c>
      <c r="F286" s="854" t="s">
        <v>7791</v>
      </c>
      <c r="G286" s="856" t="s">
        <v>7791</v>
      </c>
      <c r="H286" s="862"/>
      <c r="I286" s="813"/>
      <c r="K286" s="184"/>
    </row>
    <row r="287" spans="1:11" s="544" customFormat="1" ht="56.25" customHeight="1" x14ac:dyDescent="0.15">
      <c r="A287" s="861" t="s">
        <v>9744</v>
      </c>
      <c r="B287" s="854" t="s">
        <v>9961</v>
      </c>
      <c r="C287" s="79" t="s">
        <v>9754</v>
      </c>
      <c r="D287" s="854" t="s">
        <v>9757</v>
      </c>
      <c r="E287" s="854" t="s">
        <v>9758</v>
      </c>
      <c r="F287" s="854" t="s">
        <v>7791</v>
      </c>
      <c r="G287" s="856" t="s">
        <v>7791</v>
      </c>
      <c r="H287" s="862"/>
      <c r="I287" s="813"/>
      <c r="K287" s="184"/>
    </row>
    <row r="288" spans="1:11" s="544" customFormat="1" ht="56.25" customHeight="1" x14ac:dyDescent="0.15">
      <c r="A288" s="861" t="s">
        <v>9745</v>
      </c>
      <c r="B288" s="854" t="s">
        <v>9785</v>
      </c>
      <c r="C288" s="79" t="s">
        <v>9750</v>
      </c>
      <c r="D288" s="854" t="s">
        <v>9755</v>
      </c>
      <c r="E288" s="854" t="s">
        <v>9756</v>
      </c>
      <c r="F288" s="854" t="s">
        <v>7791</v>
      </c>
      <c r="G288" s="856" t="s">
        <v>7791</v>
      </c>
      <c r="H288" s="862"/>
      <c r="I288" s="813"/>
      <c r="K288" s="184"/>
    </row>
    <row r="289" spans="1:11" s="544" customFormat="1" ht="56.25" customHeight="1" x14ac:dyDescent="0.15">
      <c r="A289" s="861" t="s">
        <v>9746</v>
      </c>
      <c r="B289" s="854" t="s">
        <v>9834</v>
      </c>
      <c r="C289" s="79" t="s">
        <v>9750</v>
      </c>
      <c r="D289" s="854" t="s">
        <v>9755</v>
      </c>
      <c r="E289" s="854" t="s">
        <v>9756</v>
      </c>
      <c r="F289" s="854" t="s">
        <v>7791</v>
      </c>
      <c r="G289" s="856" t="s">
        <v>7791</v>
      </c>
      <c r="H289" s="862"/>
      <c r="I289" s="813"/>
      <c r="K289" s="184"/>
    </row>
    <row r="290" spans="1:11" s="544" customFormat="1" ht="13.5" customHeight="1" x14ac:dyDescent="0.15">
      <c r="A290" s="867"/>
      <c r="B290" s="868" t="s">
        <v>6378</v>
      </c>
      <c r="C290" s="868"/>
      <c r="D290" s="868"/>
      <c r="E290" s="868"/>
      <c r="F290" s="868"/>
      <c r="G290" s="869"/>
      <c r="H290" s="868"/>
      <c r="I290" s="813"/>
      <c r="K290" s="184"/>
    </row>
    <row r="291" spans="1:11" s="544" customFormat="1" ht="13.5" customHeight="1" thickBot="1" x14ac:dyDescent="0.2">
      <c r="A291" s="870"/>
      <c r="B291" s="871" t="s">
        <v>6379</v>
      </c>
      <c r="C291" s="871"/>
      <c r="D291" s="871"/>
      <c r="E291" s="871"/>
      <c r="F291" s="871"/>
      <c r="G291" s="872"/>
      <c r="H291" s="868"/>
      <c r="I291" s="813"/>
      <c r="K291" s="184"/>
    </row>
    <row r="292" spans="1:11" s="544" customFormat="1" x14ac:dyDescent="0.15">
      <c r="A292" s="814"/>
      <c r="B292" s="862"/>
      <c r="C292" s="862"/>
      <c r="D292" s="862"/>
      <c r="E292" s="862"/>
      <c r="F292" s="862"/>
      <c r="G292" s="862"/>
      <c r="H292" s="862"/>
      <c r="I292" s="862"/>
      <c r="K292" s="184"/>
    </row>
    <row r="294" spans="1:11" ht="36.75" customHeight="1" x14ac:dyDescent="0.15">
      <c r="B294" s="1231" t="s">
        <v>11778</v>
      </c>
      <c r="C294" s="1231"/>
      <c r="D294" s="1231"/>
      <c r="E294" s="1231"/>
      <c r="F294" s="1231"/>
      <c r="G294" s="1231"/>
    </row>
    <row r="295" spans="1:11" ht="36.75" customHeight="1" x14ac:dyDescent="0.15">
      <c r="B295" s="873" t="s">
        <v>8213</v>
      </c>
      <c r="C295" s="873" t="s">
        <v>8222</v>
      </c>
      <c r="D295" s="873" t="s">
        <v>10056</v>
      </c>
      <c r="E295" s="874"/>
      <c r="F295" s="874"/>
      <c r="G295" s="874"/>
    </row>
    <row r="296" spans="1:11" ht="17.25" x14ac:dyDescent="0.15">
      <c r="B296" s="794" t="s">
        <v>11779</v>
      </c>
      <c r="C296" s="759" t="s">
        <v>11780</v>
      </c>
      <c r="D296" s="759"/>
      <c r="E296" s="874"/>
      <c r="F296" s="874"/>
      <c r="G296" s="874"/>
    </row>
    <row r="297" spans="1:11" ht="17.25" x14ac:dyDescent="0.15">
      <c r="B297" s="875" t="s">
        <v>11781</v>
      </c>
      <c r="C297" s="759" t="s">
        <v>11782</v>
      </c>
      <c r="D297" s="759"/>
      <c r="E297" s="874"/>
      <c r="F297" s="874"/>
      <c r="G297" s="874"/>
    </row>
    <row r="298" spans="1:11" ht="17.25" x14ac:dyDescent="0.15">
      <c r="B298" s="794" t="s">
        <v>11783</v>
      </c>
      <c r="C298" s="759" t="s">
        <v>11784</v>
      </c>
      <c r="D298" s="759"/>
      <c r="E298" s="874"/>
      <c r="F298" s="874"/>
      <c r="G298" s="874"/>
    </row>
    <row r="299" spans="1:11" ht="17.25" x14ac:dyDescent="0.15">
      <c r="B299" s="794" t="s">
        <v>11785</v>
      </c>
      <c r="C299" s="759" t="s">
        <v>11786</v>
      </c>
      <c r="D299" s="759"/>
      <c r="E299" s="874"/>
      <c r="F299" s="874"/>
      <c r="G299" s="874"/>
    </row>
    <row r="300" spans="1:11" ht="63" customHeight="1" x14ac:dyDescent="0.15">
      <c r="B300" s="794" t="s">
        <v>11787</v>
      </c>
      <c r="C300" s="759" t="s">
        <v>11788</v>
      </c>
      <c r="D300" s="759" t="s">
        <v>11789</v>
      </c>
      <c r="E300" s="874"/>
      <c r="F300" s="874"/>
      <c r="G300" s="874"/>
    </row>
    <row r="301" spans="1:11" ht="27.75" customHeight="1" x14ac:dyDescent="0.15">
      <c r="B301" s="875" t="s">
        <v>11790</v>
      </c>
      <c r="C301" s="759" t="s">
        <v>11791</v>
      </c>
      <c r="D301" s="759" t="s">
        <v>11792</v>
      </c>
      <c r="E301" s="559"/>
      <c r="F301" s="559"/>
      <c r="G301" s="559"/>
    </row>
    <row r="302" spans="1:11" x14ac:dyDescent="0.15">
      <c r="B302" s="875" t="s">
        <v>11793</v>
      </c>
      <c r="C302" s="794" t="s">
        <v>11794</v>
      </c>
      <c r="D302" s="759"/>
    </row>
    <row r="303" spans="1:11" x14ac:dyDescent="0.15">
      <c r="B303" s="875" t="s">
        <v>11795</v>
      </c>
      <c r="C303" s="794" t="s">
        <v>11796</v>
      </c>
      <c r="D303" s="759"/>
    </row>
    <row r="304" spans="1:11" x14ac:dyDescent="0.15">
      <c r="B304" s="875" t="s">
        <v>11797</v>
      </c>
      <c r="C304" s="759" t="s">
        <v>11798</v>
      </c>
      <c r="D304" s="759"/>
    </row>
    <row r="305" spans="2:4" x14ac:dyDescent="0.15">
      <c r="B305" s="875" t="s">
        <v>11799</v>
      </c>
      <c r="C305" s="759" t="s">
        <v>11800</v>
      </c>
      <c r="D305" s="759"/>
    </row>
    <row r="306" spans="2:4" x14ac:dyDescent="0.15">
      <c r="B306" s="875" t="s">
        <v>11801</v>
      </c>
      <c r="C306" s="759" t="s">
        <v>11802</v>
      </c>
      <c r="D306" s="759"/>
    </row>
    <row r="307" spans="2:4" x14ac:dyDescent="0.15">
      <c r="B307" s="875" t="s">
        <v>11803</v>
      </c>
      <c r="C307" s="759" t="s">
        <v>11804</v>
      </c>
      <c r="D307" s="759"/>
    </row>
    <row r="308" spans="2:4" x14ac:dyDescent="0.15">
      <c r="B308" s="875" t="s">
        <v>11805</v>
      </c>
      <c r="C308" s="759" t="s">
        <v>11806</v>
      </c>
      <c r="D308" s="759"/>
    </row>
    <row r="309" spans="2:4" x14ac:dyDescent="0.15">
      <c r="B309" s="875" t="s">
        <v>11807</v>
      </c>
      <c r="C309" s="759" t="s">
        <v>11808</v>
      </c>
      <c r="D309" s="759"/>
    </row>
    <row r="310" spans="2:4" x14ac:dyDescent="0.15">
      <c r="B310" s="875" t="s">
        <v>11809</v>
      </c>
      <c r="C310" s="759" t="s">
        <v>11810</v>
      </c>
      <c r="D310" s="759"/>
    </row>
    <row r="311" spans="2:4" x14ac:dyDescent="0.15">
      <c r="B311" s="875" t="s">
        <v>11811</v>
      </c>
      <c r="C311" s="759" t="s">
        <v>11812</v>
      </c>
      <c r="D311" s="759"/>
    </row>
    <row r="312" spans="2:4" x14ac:dyDescent="0.15">
      <c r="B312" s="875" t="s">
        <v>11813</v>
      </c>
      <c r="C312" s="759" t="s">
        <v>11814</v>
      </c>
      <c r="D312" s="759"/>
    </row>
    <row r="313" spans="2:4" x14ac:dyDescent="0.15">
      <c r="B313" s="875" t="s">
        <v>11815</v>
      </c>
      <c r="C313" s="759" t="s">
        <v>11816</v>
      </c>
      <c r="D313" s="759"/>
    </row>
    <row r="314" spans="2:4" x14ac:dyDescent="0.15">
      <c r="B314" s="875" t="s">
        <v>11817</v>
      </c>
      <c r="C314" s="759" t="s">
        <v>11818</v>
      </c>
      <c r="D314" s="759"/>
    </row>
    <row r="315" spans="2:4" x14ac:dyDescent="0.15">
      <c r="B315" s="875" t="s">
        <v>11819</v>
      </c>
      <c r="C315" s="759" t="s">
        <v>11820</v>
      </c>
      <c r="D315" s="759"/>
    </row>
    <row r="316" spans="2:4" x14ac:dyDescent="0.15">
      <c r="B316" s="875" t="s">
        <v>11821</v>
      </c>
      <c r="C316" s="759" t="s">
        <v>11822</v>
      </c>
      <c r="D316" s="759"/>
    </row>
    <row r="317" spans="2:4" x14ac:dyDescent="0.15">
      <c r="B317" s="875" t="s">
        <v>11823</v>
      </c>
      <c r="C317" s="759" t="s">
        <v>11824</v>
      </c>
      <c r="D317" s="759"/>
    </row>
    <row r="318" spans="2:4" x14ac:dyDescent="0.15">
      <c r="B318" s="875" t="s">
        <v>11825</v>
      </c>
      <c r="C318" s="759" t="s">
        <v>11826</v>
      </c>
      <c r="D318" s="759"/>
    </row>
    <row r="319" spans="2:4" x14ac:dyDescent="0.15">
      <c r="B319" s="875" t="s">
        <v>11827</v>
      </c>
      <c r="C319" s="759" t="s">
        <v>11828</v>
      </c>
      <c r="D319" s="759"/>
    </row>
    <row r="320" spans="2:4" x14ac:dyDescent="0.15">
      <c r="B320" s="875" t="s">
        <v>11829</v>
      </c>
      <c r="C320" s="759" t="s">
        <v>11830</v>
      </c>
      <c r="D320" s="759"/>
    </row>
  </sheetData>
  <mergeCells count="32">
    <mergeCell ref="D230:E230"/>
    <mergeCell ref="B294:G294"/>
    <mergeCell ref="B219:H219"/>
    <mergeCell ref="B220:G220"/>
    <mergeCell ref="B221:H221"/>
    <mergeCell ref="B222:H222"/>
    <mergeCell ref="B223:H223"/>
    <mergeCell ref="B229:H229"/>
    <mergeCell ref="B218:H218"/>
    <mergeCell ref="B14:G14"/>
    <mergeCell ref="B15:G15"/>
    <mergeCell ref="B16:G16"/>
    <mergeCell ref="B17:G17"/>
    <mergeCell ref="B18:G18"/>
    <mergeCell ref="B22:G22"/>
    <mergeCell ref="B24:G24"/>
    <mergeCell ref="B28:B30"/>
    <mergeCell ref="E37:E39"/>
    <mergeCell ref="B216:C216"/>
    <mergeCell ref="B217:H217"/>
    <mergeCell ref="B13:G13"/>
    <mergeCell ref="B1:F1"/>
    <mergeCell ref="B2:G2"/>
    <mergeCell ref="B3:G3"/>
    <mergeCell ref="B5:G5"/>
    <mergeCell ref="B6:G6"/>
    <mergeCell ref="B7:G7"/>
    <mergeCell ref="B8:G8"/>
    <mergeCell ref="B9:G9"/>
    <mergeCell ref="B10:G10"/>
    <mergeCell ref="B11:G11"/>
    <mergeCell ref="B12:G12"/>
  </mergeCells>
  <phoneticPr fontId="4"/>
  <hyperlinks>
    <hyperlink ref="B223" r:id="rId1"/>
    <hyperlink ref="B225" r:id="rId2"/>
    <hyperlink ref="B11" r:id="rId3"/>
    <hyperlink ref="B220" r:id="rId4"/>
    <hyperlink ref="B227" r:id="rId5"/>
  </hyperlinks>
  <pageMargins left="0.7" right="0.7" top="0.75" bottom="0.75" header="0.3" footer="0.3"/>
  <pageSetup paperSize="9"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3"/>
  <sheetViews>
    <sheetView topLeftCell="A13" zoomScale="90" zoomScaleNormal="115" workbookViewId="0">
      <selection activeCell="I6" sqref="I6"/>
    </sheetView>
  </sheetViews>
  <sheetFormatPr defaultRowHeight="13.5" x14ac:dyDescent="0.15"/>
  <cols>
    <col min="1" max="1" width="1.625" customWidth="1"/>
    <col min="2" max="2" width="29" customWidth="1"/>
    <col min="3" max="3" width="13.75" customWidth="1"/>
    <col min="4" max="4" width="12.875" customWidth="1"/>
    <col min="5" max="5" width="83.75" customWidth="1"/>
  </cols>
  <sheetData>
    <row r="1" spans="1:17" s="56" customFormat="1" ht="14.25" x14ac:dyDescent="0.15">
      <c r="B1" s="388" t="s">
        <v>884</v>
      </c>
      <c r="C1" s="389"/>
      <c r="D1" s="389"/>
      <c r="E1" s="389"/>
      <c r="F1" s="55"/>
      <c r="G1" s="55"/>
      <c r="H1" s="55"/>
      <c r="I1" s="55"/>
      <c r="J1" s="55"/>
      <c r="K1" s="55"/>
      <c r="L1" s="55"/>
      <c r="M1" s="55"/>
      <c r="N1" s="55"/>
      <c r="O1" s="55"/>
      <c r="P1" s="55"/>
      <c r="Q1" s="55"/>
    </row>
    <row r="2" spans="1:17" x14ac:dyDescent="0.15">
      <c r="B2" s="390" t="s">
        <v>10185</v>
      </c>
      <c r="C2" s="390"/>
      <c r="D2" s="390"/>
      <c r="E2" s="390"/>
      <c r="F2" s="38"/>
      <c r="G2" s="38"/>
      <c r="H2" s="38"/>
      <c r="I2" s="38"/>
      <c r="J2" s="38"/>
      <c r="K2" s="38"/>
      <c r="L2" s="38"/>
      <c r="M2" s="38"/>
      <c r="N2" s="38"/>
      <c r="O2" s="38"/>
      <c r="P2" s="38"/>
      <c r="Q2" s="38"/>
    </row>
    <row r="3" spans="1:17" x14ac:dyDescent="0.15">
      <c r="B3" s="390" t="s">
        <v>7309</v>
      </c>
      <c r="C3" s="390"/>
      <c r="D3" s="390"/>
      <c r="E3" s="390"/>
      <c r="F3" s="38"/>
      <c r="G3" s="38"/>
      <c r="H3" s="38"/>
      <c r="I3" s="38"/>
      <c r="J3" s="38"/>
      <c r="K3" s="38"/>
      <c r="L3" s="38"/>
      <c r="M3" s="38"/>
      <c r="N3" s="38"/>
      <c r="O3" s="38"/>
      <c r="P3" s="38"/>
      <c r="Q3" s="38"/>
    </row>
    <row r="4" spans="1:17" x14ac:dyDescent="0.15">
      <c r="B4" s="390" t="s">
        <v>7538</v>
      </c>
      <c r="C4" s="390"/>
      <c r="D4" s="390"/>
      <c r="E4" s="390"/>
      <c r="F4" s="38"/>
      <c r="G4" s="38"/>
      <c r="H4" s="38"/>
      <c r="I4" s="38"/>
      <c r="J4" s="38"/>
      <c r="K4" s="38"/>
      <c r="L4" s="38"/>
      <c r="M4" s="38"/>
      <c r="N4" s="38"/>
      <c r="O4" s="38"/>
      <c r="P4" s="38"/>
      <c r="Q4" s="38"/>
    </row>
    <row r="5" spans="1:17" x14ac:dyDescent="0.15">
      <c r="B5" s="390" t="s">
        <v>10186</v>
      </c>
      <c r="C5" s="390"/>
      <c r="D5" s="390"/>
      <c r="E5" s="390"/>
      <c r="F5" s="38"/>
      <c r="G5" s="38"/>
      <c r="H5" s="38"/>
      <c r="I5" s="38"/>
      <c r="J5" s="38"/>
      <c r="K5" s="38"/>
      <c r="L5" s="38"/>
      <c r="M5" s="38"/>
      <c r="N5" s="38"/>
      <c r="O5" s="38"/>
      <c r="P5" s="38"/>
      <c r="Q5" s="38"/>
    </row>
    <row r="6" spans="1:17" x14ac:dyDescent="0.15">
      <c r="A6" s="36"/>
      <c r="B6" s="391" t="s">
        <v>7542</v>
      </c>
      <c r="C6" s="391"/>
      <c r="D6" s="391"/>
      <c r="E6" s="391"/>
      <c r="F6" s="38"/>
      <c r="G6" s="38"/>
      <c r="H6" s="38"/>
      <c r="I6" s="38"/>
      <c r="J6" s="38"/>
      <c r="K6" s="38"/>
      <c r="L6" s="38"/>
      <c r="M6" s="38"/>
      <c r="N6" s="38"/>
      <c r="O6" s="38"/>
      <c r="P6" s="38"/>
      <c r="Q6" s="38"/>
    </row>
    <row r="7" spans="1:17" x14ac:dyDescent="0.15">
      <c r="A7" s="36"/>
      <c r="B7" s="392" t="s">
        <v>11062</v>
      </c>
      <c r="C7" s="391"/>
      <c r="D7" s="391"/>
      <c r="E7" s="391"/>
      <c r="F7" s="38"/>
      <c r="G7" s="38"/>
      <c r="H7" s="38"/>
      <c r="I7" s="38"/>
      <c r="J7" s="38"/>
      <c r="K7" s="38"/>
      <c r="L7" s="38"/>
      <c r="M7" s="38"/>
      <c r="N7" s="38"/>
      <c r="O7" s="38"/>
      <c r="P7" s="38"/>
      <c r="Q7" s="38"/>
    </row>
    <row r="8" spans="1:17" x14ac:dyDescent="0.15">
      <c r="A8" s="36"/>
      <c r="B8" s="391" t="s">
        <v>7539</v>
      </c>
      <c r="C8" s="391"/>
      <c r="D8" s="391"/>
      <c r="E8" s="391"/>
      <c r="F8" s="38"/>
      <c r="G8" s="38"/>
      <c r="H8" s="38"/>
      <c r="I8" s="38"/>
      <c r="J8" s="38"/>
      <c r="K8" s="38"/>
      <c r="L8" s="38"/>
      <c r="M8" s="38"/>
      <c r="N8" s="38"/>
      <c r="O8" s="38"/>
      <c r="P8" s="38"/>
      <c r="Q8" s="38"/>
    </row>
    <row r="9" spans="1:17" x14ac:dyDescent="0.15">
      <c r="A9" s="36"/>
      <c r="B9" s="393" t="s">
        <v>11063</v>
      </c>
      <c r="C9" s="394"/>
      <c r="D9" s="394"/>
      <c r="E9" s="394"/>
      <c r="G9" s="39"/>
      <c r="H9" s="39"/>
      <c r="I9" s="39"/>
      <c r="J9" s="39"/>
      <c r="K9" s="39"/>
      <c r="L9" s="39"/>
      <c r="M9" s="39"/>
      <c r="N9" s="39"/>
      <c r="O9" s="39"/>
      <c r="P9" s="39"/>
      <c r="Q9" s="39"/>
    </row>
    <row r="10" spans="1:17" x14ac:dyDescent="0.15">
      <c r="A10" s="36"/>
      <c r="B10" s="395" t="s">
        <v>6703</v>
      </c>
      <c r="C10" s="394"/>
      <c r="D10" s="394"/>
      <c r="E10" s="394"/>
      <c r="F10" s="39"/>
      <c r="G10" s="39"/>
      <c r="H10" s="39"/>
      <c r="I10" s="39"/>
      <c r="J10" s="39"/>
      <c r="K10" s="39"/>
      <c r="L10" s="39"/>
      <c r="M10" s="39"/>
      <c r="N10" s="39"/>
      <c r="O10" s="39"/>
      <c r="P10" s="39"/>
      <c r="Q10" s="39"/>
    </row>
    <row r="11" spans="1:17" x14ac:dyDescent="0.15">
      <c r="A11" s="36"/>
      <c r="B11" s="396" t="s">
        <v>11064</v>
      </c>
      <c r="C11" s="394"/>
      <c r="D11" s="394"/>
      <c r="E11" s="394"/>
      <c r="F11" s="39"/>
      <c r="G11" s="39"/>
      <c r="H11" s="39"/>
      <c r="I11" s="39"/>
      <c r="J11" s="39"/>
      <c r="K11" s="39"/>
      <c r="L11" s="39"/>
      <c r="M11" s="39"/>
      <c r="N11" s="39"/>
      <c r="O11" s="39"/>
      <c r="P11" s="39"/>
      <c r="Q11" s="39"/>
    </row>
    <row r="12" spans="1:17" x14ac:dyDescent="0.15">
      <c r="A12" s="36"/>
      <c r="B12" s="395" t="s">
        <v>10187</v>
      </c>
      <c r="C12" s="394"/>
      <c r="D12" s="394"/>
      <c r="E12" s="394"/>
      <c r="F12" s="39"/>
      <c r="G12" s="39"/>
      <c r="H12" s="39"/>
      <c r="I12" s="39"/>
      <c r="J12" s="39"/>
      <c r="K12" s="39"/>
      <c r="L12" s="39"/>
      <c r="M12" s="39"/>
      <c r="N12" s="39"/>
      <c r="O12" s="39"/>
      <c r="P12" s="39"/>
      <c r="Q12" s="39"/>
    </row>
    <row r="13" spans="1:17" x14ac:dyDescent="0.15">
      <c r="A13" s="36"/>
      <c r="B13" s="396" t="s">
        <v>11065</v>
      </c>
      <c r="C13" s="397"/>
      <c r="D13" s="397"/>
      <c r="E13" s="397"/>
      <c r="F13" s="39"/>
      <c r="G13" s="39"/>
      <c r="H13" s="39"/>
      <c r="I13" s="39"/>
      <c r="J13" s="39"/>
      <c r="K13" s="39"/>
      <c r="L13" s="39"/>
      <c r="M13" s="39"/>
      <c r="N13" s="39"/>
      <c r="O13" s="39"/>
      <c r="P13" s="39"/>
      <c r="Q13" s="39"/>
    </row>
    <row r="14" spans="1:17" x14ac:dyDescent="0.15">
      <c r="A14" s="36"/>
      <c r="B14" s="398" t="s">
        <v>7966</v>
      </c>
      <c r="C14" s="397"/>
      <c r="D14" s="397"/>
      <c r="E14" s="397"/>
      <c r="F14" s="39"/>
      <c r="G14" s="39"/>
      <c r="H14" s="39"/>
      <c r="I14" s="39"/>
      <c r="J14" s="39"/>
      <c r="K14" s="39"/>
      <c r="L14" s="39"/>
      <c r="M14" s="39"/>
      <c r="N14" s="39"/>
      <c r="O14" s="39"/>
      <c r="P14" s="39"/>
      <c r="Q14" s="39"/>
    </row>
    <row r="15" spans="1:17" x14ac:dyDescent="0.15">
      <c r="B15" s="377"/>
      <c r="C15" s="377"/>
      <c r="D15" s="377"/>
      <c r="E15" s="377"/>
    </row>
    <row r="16" spans="1:17" x14ac:dyDescent="0.15">
      <c r="B16" s="399" t="s">
        <v>7651</v>
      </c>
      <c r="C16" s="377"/>
      <c r="D16" s="377"/>
      <c r="E16" s="377"/>
    </row>
    <row r="17" spans="2:14" x14ac:dyDescent="0.15">
      <c r="B17" s="400" t="s">
        <v>7541</v>
      </c>
      <c r="C17" s="400"/>
      <c r="D17" s="400"/>
      <c r="E17" s="400"/>
      <c r="F17" s="27"/>
      <c r="G17" s="27"/>
      <c r="H17" s="27"/>
      <c r="I17" s="27"/>
      <c r="J17" s="27"/>
      <c r="K17" s="27"/>
      <c r="L17" s="27"/>
      <c r="M17" s="27"/>
      <c r="N17" s="27"/>
    </row>
    <row r="18" spans="2:14" x14ac:dyDescent="0.15">
      <c r="B18" s="401" t="s">
        <v>6390</v>
      </c>
      <c r="C18" s="402" t="s">
        <v>7543</v>
      </c>
      <c r="D18" s="402" t="s">
        <v>7544</v>
      </c>
      <c r="E18" s="401" t="s">
        <v>7545</v>
      </c>
    </row>
    <row r="19" spans="2:14" ht="27" x14ac:dyDescent="0.15">
      <c r="B19" s="403" t="s">
        <v>7546</v>
      </c>
      <c r="C19" s="404"/>
      <c r="D19" s="404"/>
      <c r="E19" s="343" t="s">
        <v>2313</v>
      </c>
      <c r="F19" s="44"/>
      <c r="G19" s="21"/>
    </row>
    <row r="20" spans="2:14" ht="27" x14ac:dyDescent="0.15">
      <c r="B20" s="403"/>
      <c r="C20" s="404"/>
      <c r="D20" s="404"/>
      <c r="E20" s="405" t="s">
        <v>2283</v>
      </c>
      <c r="F20" s="43"/>
    </row>
    <row r="21" spans="2:14" ht="27" x14ac:dyDescent="0.15">
      <c r="B21" s="403" t="s">
        <v>7547</v>
      </c>
      <c r="C21" s="404"/>
      <c r="D21" s="404"/>
      <c r="E21" s="403" t="s">
        <v>7548</v>
      </c>
    </row>
    <row r="22" spans="2:14" ht="40.5" x14ac:dyDescent="0.15">
      <c r="B22" s="403"/>
      <c r="C22" s="404"/>
      <c r="D22" s="404"/>
      <c r="E22" s="403" t="s">
        <v>7549</v>
      </c>
    </row>
    <row r="23" spans="2:14" ht="27" x14ac:dyDescent="0.15">
      <c r="B23" s="403"/>
      <c r="C23" s="404"/>
      <c r="D23" s="404"/>
      <c r="E23" s="403" t="s">
        <v>7550</v>
      </c>
    </row>
    <row r="24" spans="2:14" ht="40.5" x14ac:dyDescent="0.15">
      <c r="B24" s="406"/>
      <c r="C24" s="407"/>
      <c r="D24" s="407"/>
      <c r="E24" s="406" t="s">
        <v>6603</v>
      </c>
    </row>
    <row r="25" spans="2:14" ht="27" x14ac:dyDescent="0.15">
      <c r="B25" s="403" t="s">
        <v>6604</v>
      </c>
      <c r="C25" s="404"/>
      <c r="D25" s="404"/>
      <c r="E25" s="403" t="s">
        <v>2284</v>
      </c>
    </row>
    <row r="26" spans="2:14" ht="27" x14ac:dyDescent="0.15">
      <c r="B26" s="403"/>
      <c r="C26" s="404"/>
      <c r="D26" s="404"/>
      <c r="E26" s="403" t="s">
        <v>2283</v>
      </c>
    </row>
    <row r="27" spans="2:14" ht="27" x14ac:dyDescent="0.15">
      <c r="B27" s="403" t="s">
        <v>6605</v>
      </c>
      <c r="C27" s="404"/>
      <c r="D27" s="404"/>
      <c r="E27" s="403" t="s">
        <v>7548</v>
      </c>
    </row>
    <row r="28" spans="2:14" ht="40.5" x14ac:dyDescent="0.15">
      <c r="B28" s="403"/>
      <c r="C28" s="404"/>
      <c r="D28" s="404"/>
      <c r="E28" s="403" t="s">
        <v>6606</v>
      </c>
    </row>
    <row r="29" spans="2:14" x14ac:dyDescent="0.15">
      <c r="B29" s="403"/>
      <c r="C29" s="404"/>
      <c r="D29" s="404"/>
      <c r="E29" s="403" t="s">
        <v>6607</v>
      </c>
    </row>
    <row r="30" spans="2:14" ht="40.5" x14ac:dyDescent="0.15">
      <c r="B30" s="406"/>
      <c r="C30" s="407"/>
      <c r="D30" s="407"/>
      <c r="E30" s="406" t="s">
        <v>6608</v>
      </c>
    </row>
    <row r="31" spans="2:14" ht="27" customHeight="1" x14ac:dyDescent="0.15">
      <c r="B31" s="403" t="s">
        <v>5804</v>
      </c>
      <c r="C31" s="404"/>
      <c r="D31" s="404"/>
      <c r="E31" s="403" t="s">
        <v>2285</v>
      </c>
    </row>
    <row r="32" spans="2:14" ht="27" customHeight="1" x14ac:dyDescent="0.15">
      <c r="B32" s="403"/>
      <c r="C32" s="404"/>
      <c r="D32" s="404"/>
      <c r="E32" s="403" t="s">
        <v>2283</v>
      </c>
    </row>
    <row r="33" spans="2:5" ht="37.5" customHeight="1" x14ac:dyDescent="0.15">
      <c r="B33" s="403" t="s">
        <v>6609</v>
      </c>
      <c r="C33" s="404"/>
      <c r="D33" s="404"/>
      <c r="E33" s="403" t="s">
        <v>7548</v>
      </c>
    </row>
    <row r="34" spans="2:5" ht="54" customHeight="1" x14ac:dyDescent="0.15">
      <c r="B34" s="403"/>
      <c r="C34" s="404"/>
      <c r="D34" s="404"/>
      <c r="E34" s="403" t="s">
        <v>7551</v>
      </c>
    </row>
    <row r="35" spans="2:5" x14ac:dyDescent="0.15">
      <c r="B35" s="403"/>
      <c r="C35" s="404"/>
      <c r="D35" s="404"/>
      <c r="E35" s="403" t="s">
        <v>6607</v>
      </c>
    </row>
    <row r="36" spans="2:5" ht="40.5" x14ac:dyDescent="0.15">
      <c r="B36" s="406"/>
      <c r="C36" s="407"/>
      <c r="D36" s="407"/>
      <c r="E36" s="406" t="s">
        <v>7015</v>
      </c>
    </row>
    <row r="37" spans="2:5" ht="27" x14ac:dyDescent="0.15">
      <c r="B37" s="403" t="s">
        <v>7016</v>
      </c>
      <c r="C37" s="404"/>
      <c r="D37" s="404"/>
      <c r="E37" s="408" t="s">
        <v>2286</v>
      </c>
    </row>
    <row r="38" spans="2:5" ht="27" x14ac:dyDescent="0.15">
      <c r="B38" s="403"/>
      <c r="C38" s="404"/>
      <c r="D38" s="404"/>
      <c r="E38" s="408" t="s">
        <v>2283</v>
      </c>
    </row>
    <row r="39" spans="2:5" ht="27" x14ac:dyDescent="0.15">
      <c r="B39" s="403" t="s">
        <v>7017</v>
      </c>
      <c r="C39" s="404"/>
      <c r="D39" s="404"/>
      <c r="E39" s="403" t="s">
        <v>7548</v>
      </c>
    </row>
    <row r="40" spans="2:5" ht="40.5" x14ac:dyDescent="0.15">
      <c r="B40" s="403"/>
      <c r="C40" s="404"/>
      <c r="D40" s="404"/>
      <c r="E40" s="403" t="s">
        <v>7018</v>
      </c>
    </row>
    <row r="41" spans="2:5" x14ac:dyDescent="0.15">
      <c r="B41" s="403"/>
      <c r="C41" s="404"/>
      <c r="D41" s="404"/>
      <c r="E41" s="403" t="s">
        <v>6607</v>
      </c>
    </row>
    <row r="42" spans="2:5" ht="40.5" x14ac:dyDescent="0.15">
      <c r="B42" s="406"/>
      <c r="C42" s="407"/>
      <c r="D42" s="407"/>
      <c r="E42" s="406" t="s">
        <v>7019</v>
      </c>
    </row>
    <row r="43" spans="2:5" ht="37.5" customHeight="1" x14ac:dyDescent="0.15">
      <c r="B43" s="403" t="s">
        <v>7020</v>
      </c>
      <c r="C43" s="404"/>
      <c r="D43" s="404"/>
      <c r="E43" s="403" t="s">
        <v>7022</v>
      </c>
    </row>
    <row r="44" spans="2:5" ht="30" customHeight="1" x14ac:dyDescent="0.15">
      <c r="B44" s="403" t="s">
        <v>7021</v>
      </c>
      <c r="C44" s="404"/>
      <c r="D44" s="404"/>
      <c r="E44" s="408" t="s">
        <v>2287</v>
      </c>
    </row>
    <row r="45" spans="2:5" ht="40.5" x14ac:dyDescent="0.15">
      <c r="B45" s="403"/>
      <c r="C45" s="404"/>
      <c r="D45" s="404"/>
      <c r="E45" s="408" t="s">
        <v>3062</v>
      </c>
    </row>
    <row r="46" spans="2:5" ht="40.5" x14ac:dyDescent="0.15">
      <c r="B46" s="403" t="s">
        <v>11066</v>
      </c>
      <c r="C46" s="404"/>
      <c r="D46" s="404"/>
      <c r="E46" s="403" t="s">
        <v>7463</v>
      </c>
    </row>
    <row r="47" spans="2:5" ht="27" x14ac:dyDescent="0.15">
      <c r="B47" s="403"/>
      <c r="C47" s="404"/>
      <c r="D47" s="404"/>
      <c r="E47" s="403" t="s">
        <v>7464</v>
      </c>
    </row>
    <row r="48" spans="2:5" ht="40.5" x14ac:dyDescent="0.15">
      <c r="B48" s="403"/>
      <c r="C48" s="404"/>
      <c r="D48" s="404"/>
      <c r="E48" s="403" t="s">
        <v>7471</v>
      </c>
    </row>
    <row r="49" spans="2:5" x14ac:dyDescent="0.15">
      <c r="B49" s="403"/>
      <c r="C49" s="404"/>
      <c r="D49" s="404"/>
      <c r="E49" s="403" t="s">
        <v>7472</v>
      </c>
    </row>
    <row r="50" spans="2:5" x14ac:dyDescent="0.15">
      <c r="B50" s="403"/>
      <c r="C50" s="404"/>
      <c r="D50" s="404"/>
      <c r="E50" s="403" t="s">
        <v>7473</v>
      </c>
    </row>
    <row r="51" spans="2:5" x14ac:dyDescent="0.15">
      <c r="B51" s="403"/>
      <c r="C51" s="404"/>
      <c r="D51" s="404"/>
      <c r="E51" s="403" t="s">
        <v>7775</v>
      </c>
    </row>
    <row r="52" spans="2:5" x14ac:dyDescent="0.15">
      <c r="B52" s="403"/>
      <c r="C52" s="404"/>
      <c r="D52" s="404"/>
      <c r="E52" s="403" t="s">
        <v>7776</v>
      </c>
    </row>
    <row r="53" spans="2:5" x14ac:dyDescent="0.15">
      <c r="B53" s="403"/>
      <c r="C53" s="404"/>
      <c r="D53" s="404"/>
      <c r="E53" s="403" t="s">
        <v>7777</v>
      </c>
    </row>
    <row r="54" spans="2:5" x14ac:dyDescent="0.15">
      <c r="B54" s="403"/>
      <c r="C54" s="404"/>
      <c r="D54" s="404"/>
      <c r="E54" s="408"/>
    </row>
    <row r="55" spans="2:5" ht="27" x14ac:dyDescent="0.15">
      <c r="B55" s="403"/>
      <c r="C55" s="404"/>
      <c r="D55" s="404"/>
      <c r="E55" s="408" t="s">
        <v>3063</v>
      </c>
    </row>
    <row r="56" spans="2:5" ht="27" x14ac:dyDescent="0.15">
      <c r="B56" s="403"/>
      <c r="C56" s="404"/>
      <c r="D56" s="404"/>
      <c r="E56" s="408" t="s">
        <v>3064</v>
      </c>
    </row>
    <row r="57" spans="2:5" ht="27" x14ac:dyDescent="0.15">
      <c r="B57" s="403"/>
      <c r="C57" s="404"/>
      <c r="D57" s="404"/>
      <c r="E57" s="408" t="s">
        <v>4283</v>
      </c>
    </row>
    <row r="58" spans="2:5" x14ac:dyDescent="0.15">
      <c r="B58" s="403"/>
      <c r="C58" s="404"/>
      <c r="D58" s="404"/>
      <c r="E58" s="408"/>
    </row>
    <row r="59" spans="2:5" ht="40.5" x14ac:dyDescent="0.15">
      <c r="B59" s="403"/>
      <c r="C59" s="404"/>
      <c r="D59" s="404"/>
      <c r="E59" s="403" t="s">
        <v>7785</v>
      </c>
    </row>
    <row r="60" spans="2:5" ht="27" x14ac:dyDescent="0.15">
      <c r="B60" s="403"/>
      <c r="C60" s="404"/>
      <c r="D60" s="404"/>
      <c r="E60" s="403" t="s">
        <v>7786</v>
      </c>
    </row>
    <row r="61" spans="2:5" ht="27" x14ac:dyDescent="0.15">
      <c r="B61" s="403"/>
      <c r="C61" s="404"/>
      <c r="D61" s="404"/>
      <c r="E61" s="403" t="s">
        <v>7787</v>
      </c>
    </row>
    <row r="62" spans="2:5" ht="27" x14ac:dyDescent="0.15">
      <c r="B62" s="403"/>
      <c r="C62" s="404"/>
      <c r="D62" s="404"/>
      <c r="E62" s="403" t="s">
        <v>7788</v>
      </c>
    </row>
    <row r="63" spans="2:5" ht="39" customHeight="1" x14ac:dyDescent="0.15">
      <c r="B63" s="403"/>
      <c r="C63" s="404"/>
      <c r="D63" s="404"/>
      <c r="E63" s="403" t="s">
        <v>8148</v>
      </c>
    </row>
    <row r="64" spans="2:5" ht="30" customHeight="1" x14ac:dyDescent="0.15">
      <c r="B64" s="406"/>
      <c r="C64" s="407"/>
      <c r="D64" s="407"/>
      <c r="E64" s="406" t="s">
        <v>8149</v>
      </c>
    </row>
    <row r="65" spans="2:5" ht="27" x14ac:dyDescent="0.15">
      <c r="B65" s="401" t="s">
        <v>7789</v>
      </c>
      <c r="C65" s="402" t="s">
        <v>6763</v>
      </c>
      <c r="D65" s="402" t="s">
        <v>7790</v>
      </c>
      <c r="E65" s="409" t="s">
        <v>7791</v>
      </c>
    </row>
    <row r="66" spans="2:5" x14ac:dyDescent="0.15">
      <c r="B66" s="409" t="s">
        <v>7792</v>
      </c>
      <c r="C66" s="409" t="s">
        <v>7794</v>
      </c>
      <c r="D66" s="409" t="s">
        <v>7793</v>
      </c>
      <c r="E66" s="409" t="s">
        <v>7791</v>
      </c>
    </row>
    <row r="67" spans="2:5" ht="27" x14ac:dyDescent="0.15">
      <c r="B67" s="409" t="s">
        <v>7795</v>
      </c>
      <c r="C67" s="409" t="s">
        <v>8151</v>
      </c>
      <c r="D67" s="409" t="s">
        <v>7796</v>
      </c>
      <c r="E67" s="410" t="s">
        <v>7791</v>
      </c>
    </row>
    <row r="68" spans="2:5" x14ac:dyDescent="0.15">
      <c r="B68" s="403"/>
      <c r="C68" s="403" t="s">
        <v>7797</v>
      </c>
      <c r="D68" s="403" t="s">
        <v>7798</v>
      </c>
      <c r="E68" s="411"/>
    </row>
    <row r="69" spans="2:5" x14ac:dyDescent="0.15">
      <c r="B69" s="403"/>
      <c r="C69" s="403" t="s">
        <v>7743</v>
      </c>
      <c r="D69" s="403" t="s">
        <v>7744</v>
      </c>
      <c r="E69" s="411"/>
    </row>
    <row r="70" spans="2:5" x14ac:dyDescent="0.15">
      <c r="B70" s="406"/>
      <c r="C70" s="406" t="s">
        <v>6106</v>
      </c>
      <c r="D70" s="406" t="s">
        <v>6107</v>
      </c>
      <c r="E70" s="412"/>
    </row>
    <row r="71" spans="2:5" x14ac:dyDescent="0.15">
      <c r="B71" s="406" t="s">
        <v>7745</v>
      </c>
      <c r="C71" s="406" t="s">
        <v>7746</v>
      </c>
      <c r="D71" s="406" t="s">
        <v>7747</v>
      </c>
      <c r="E71" s="406" t="s">
        <v>7791</v>
      </c>
    </row>
    <row r="72" spans="2:5" x14ac:dyDescent="0.15">
      <c r="B72" s="401" t="s">
        <v>7748</v>
      </c>
      <c r="C72" s="401" t="s">
        <v>7749</v>
      </c>
      <c r="D72" s="401" t="s">
        <v>7750</v>
      </c>
      <c r="E72" s="401" t="s">
        <v>7791</v>
      </c>
    </row>
    <row r="73" spans="2:5" x14ac:dyDescent="0.15">
      <c r="B73" s="401" t="s">
        <v>7751</v>
      </c>
      <c r="C73" s="401" t="s">
        <v>7752</v>
      </c>
      <c r="D73" s="401" t="s">
        <v>7753</v>
      </c>
      <c r="E73" s="401" t="s">
        <v>7791</v>
      </c>
    </row>
    <row r="74" spans="2:5" x14ac:dyDescent="0.15">
      <c r="B74" s="401" t="s">
        <v>5587</v>
      </c>
      <c r="C74" s="401" t="s">
        <v>6748</v>
      </c>
      <c r="D74" s="401" t="s">
        <v>7754</v>
      </c>
      <c r="E74" s="401" t="s">
        <v>7791</v>
      </c>
    </row>
    <row r="75" spans="2:5" x14ac:dyDescent="0.15">
      <c r="B75" s="401" t="s">
        <v>7755</v>
      </c>
      <c r="C75" s="401" t="s">
        <v>7756</v>
      </c>
      <c r="D75" s="401" t="s">
        <v>7757</v>
      </c>
      <c r="E75" s="401" t="s">
        <v>7791</v>
      </c>
    </row>
    <row r="76" spans="2:5" x14ac:dyDescent="0.15">
      <c r="B76" s="401" t="s">
        <v>7758</v>
      </c>
      <c r="C76" s="401" t="s">
        <v>7759</v>
      </c>
      <c r="D76" s="401" t="s">
        <v>7760</v>
      </c>
      <c r="E76" s="401" t="s">
        <v>7791</v>
      </c>
    </row>
    <row r="77" spans="2:5" x14ac:dyDescent="0.15">
      <c r="B77" s="401" t="s">
        <v>5443</v>
      </c>
      <c r="C77" s="401" t="s">
        <v>2728</v>
      </c>
      <c r="D77" s="401" t="s">
        <v>7761</v>
      </c>
      <c r="E77" s="401" t="s">
        <v>7791</v>
      </c>
    </row>
    <row r="78" spans="2:5" ht="27" x14ac:dyDescent="0.15">
      <c r="B78" s="401" t="s">
        <v>7762</v>
      </c>
      <c r="C78" s="401" t="s">
        <v>7763</v>
      </c>
      <c r="D78" s="401" t="s">
        <v>7764</v>
      </c>
      <c r="E78" s="401" t="s">
        <v>7765</v>
      </c>
    </row>
    <row r="79" spans="2:5" x14ac:dyDescent="0.15">
      <c r="B79" s="401" t="s">
        <v>7766</v>
      </c>
      <c r="C79" s="401" t="s">
        <v>6588</v>
      </c>
      <c r="D79" s="401" t="s">
        <v>7767</v>
      </c>
      <c r="E79" s="401" t="s">
        <v>7791</v>
      </c>
    </row>
    <row r="80" spans="2:5" x14ac:dyDescent="0.15">
      <c r="B80" s="401" t="s">
        <v>7768</v>
      </c>
      <c r="C80" s="401" t="s">
        <v>7769</v>
      </c>
      <c r="D80" s="401" t="s">
        <v>7770</v>
      </c>
      <c r="E80" s="401" t="s">
        <v>7791</v>
      </c>
    </row>
    <row r="81" spans="2:5" x14ac:dyDescent="0.15">
      <c r="B81" s="401" t="s">
        <v>4840</v>
      </c>
      <c r="C81" s="401" t="s">
        <v>4841</v>
      </c>
      <c r="D81" s="401" t="s">
        <v>7771</v>
      </c>
      <c r="E81" s="401" t="s">
        <v>7772</v>
      </c>
    </row>
    <row r="82" spans="2:5" ht="40.5" x14ac:dyDescent="0.15">
      <c r="B82" s="409" t="s">
        <v>6762</v>
      </c>
      <c r="C82" s="409" t="s">
        <v>6704</v>
      </c>
      <c r="D82" s="409" t="s">
        <v>6705</v>
      </c>
      <c r="E82" s="409" t="s">
        <v>6706</v>
      </c>
    </row>
    <row r="83" spans="2:5" ht="27" x14ac:dyDescent="0.15">
      <c r="B83" s="403"/>
      <c r="C83" s="403"/>
      <c r="D83" s="403"/>
      <c r="E83" s="403" t="s">
        <v>6707</v>
      </c>
    </row>
    <row r="84" spans="2:5" ht="27" x14ac:dyDescent="0.15">
      <c r="B84" s="403"/>
      <c r="C84" s="403"/>
      <c r="D84" s="403"/>
      <c r="E84" s="403" t="s">
        <v>6708</v>
      </c>
    </row>
    <row r="85" spans="2:5" ht="20.25" customHeight="1" x14ac:dyDescent="0.15">
      <c r="B85" s="413" t="s">
        <v>5676</v>
      </c>
      <c r="C85" s="413" t="s">
        <v>10136</v>
      </c>
      <c r="D85" s="413" t="s">
        <v>3175</v>
      </c>
      <c r="E85" s="413" t="s">
        <v>10118</v>
      </c>
    </row>
    <row r="86" spans="2:5" ht="19.5" customHeight="1" x14ac:dyDescent="0.15">
      <c r="B86" s="414" t="s">
        <v>10111</v>
      </c>
      <c r="C86" s="414" t="s">
        <v>10137</v>
      </c>
      <c r="D86" s="414" t="s">
        <v>10117</v>
      </c>
      <c r="E86" s="414" t="s">
        <v>10119</v>
      </c>
    </row>
    <row r="87" spans="2:5" ht="13.5" customHeight="1" x14ac:dyDescent="0.15">
      <c r="B87" s="414" t="s">
        <v>10112</v>
      </c>
      <c r="C87" s="414" t="s">
        <v>10138</v>
      </c>
      <c r="D87" s="414"/>
      <c r="E87" s="414" t="s">
        <v>10120</v>
      </c>
    </row>
    <row r="88" spans="2:5" ht="13.5" customHeight="1" x14ac:dyDescent="0.15">
      <c r="B88" s="414" t="s">
        <v>10113</v>
      </c>
      <c r="C88" s="414" t="s">
        <v>10139</v>
      </c>
      <c r="D88" s="414"/>
      <c r="E88" s="414" t="s">
        <v>10121</v>
      </c>
    </row>
    <row r="89" spans="2:5" x14ac:dyDescent="0.15">
      <c r="B89" s="414" t="s">
        <v>10114</v>
      </c>
      <c r="C89" s="414" t="s">
        <v>9141</v>
      </c>
      <c r="D89" s="414"/>
      <c r="E89" s="414" t="s">
        <v>10122</v>
      </c>
    </row>
    <row r="90" spans="2:5" x14ac:dyDescent="0.15">
      <c r="B90" s="414" t="s">
        <v>10115</v>
      </c>
      <c r="C90" s="414"/>
      <c r="D90" s="414"/>
      <c r="E90" s="414" t="s">
        <v>10123</v>
      </c>
    </row>
    <row r="91" spans="2:5" x14ac:dyDescent="0.15">
      <c r="B91" s="414" t="s">
        <v>10116</v>
      </c>
      <c r="C91" s="414"/>
      <c r="D91" s="414"/>
      <c r="E91" s="414" t="s">
        <v>10124</v>
      </c>
    </row>
    <row r="92" spans="2:5" x14ac:dyDescent="0.15">
      <c r="B92" s="414" t="s">
        <v>10057</v>
      </c>
      <c r="C92" s="414"/>
      <c r="D92" s="414"/>
      <c r="E92" s="414" t="s">
        <v>10125</v>
      </c>
    </row>
    <row r="93" spans="2:5" ht="13.5" customHeight="1" x14ac:dyDescent="0.15">
      <c r="B93" s="414" t="s">
        <v>6369</v>
      </c>
      <c r="C93" s="414"/>
      <c r="D93" s="414"/>
      <c r="E93" s="414" t="s">
        <v>10126</v>
      </c>
    </row>
    <row r="94" spans="2:5" x14ac:dyDescent="0.15">
      <c r="B94" s="414"/>
      <c r="C94" s="414"/>
      <c r="D94" s="414"/>
      <c r="E94" s="414" t="s">
        <v>10127</v>
      </c>
    </row>
    <row r="95" spans="2:5" x14ac:dyDescent="0.15">
      <c r="B95" s="414"/>
      <c r="C95" s="414"/>
      <c r="D95" s="414"/>
      <c r="E95" s="414" t="s">
        <v>10128</v>
      </c>
    </row>
    <row r="96" spans="2:5" x14ac:dyDescent="0.15">
      <c r="B96" s="414"/>
      <c r="C96" s="414"/>
      <c r="D96" s="414"/>
      <c r="E96" s="414" t="s">
        <v>10129</v>
      </c>
    </row>
    <row r="97" spans="2:5" x14ac:dyDescent="0.15">
      <c r="B97" s="414"/>
      <c r="C97" s="414"/>
      <c r="D97" s="414"/>
      <c r="E97" s="414" t="s">
        <v>10130</v>
      </c>
    </row>
    <row r="98" spans="2:5" x14ac:dyDescent="0.15">
      <c r="B98" s="414"/>
      <c r="C98" s="414"/>
      <c r="D98" s="414"/>
      <c r="E98" s="414" t="s">
        <v>10131</v>
      </c>
    </row>
    <row r="99" spans="2:5" x14ac:dyDescent="0.15">
      <c r="B99" s="414"/>
      <c r="C99" s="414"/>
      <c r="D99" s="414"/>
      <c r="E99" s="414" t="s">
        <v>10132</v>
      </c>
    </row>
    <row r="100" spans="2:5" x14ac:dyDescent="0.15">
      <c r="B100" s="414"/>
      <c r="C100" s="414"/>
      <c r="D100" s="414"/>
      <c r="E100" s="414" t="s">
        <v>10133</v>
      </c>
    </row>
    <row r="101" spans="2:5" x14ac:dyDescent="0.15">
      <c r="B101" s="414"/>
      <c r="C101" s="414"/>
      <c r="D101" s="414"/>
      <c r="E101" s="414" t="s">
        <v>10134</v>
      </c>
    </row>
    <row r="102" spans="2:5" x14ac:dyDescent="0.15">
      <c r="B102" s="414"/>
      <c r="C102" s="414"/>
      <c r="D102" s="414"/>
      <c r="E102" s="414" t="s">
        <v>10135</v>
      </c>
    </row>
    <row r="103" spans="2:5" x14ac:dyDescent="0.15">
      <c r="B103" s="414"/>
      <c r="C103" s="414"/>
      <c r="D103" s="414"/>
      <c r="E103" s="414" t="s">
        <v>10140</v>
      </c>
    </row>
    <row r="104" spans="2:5" x14ac:dyDescent="0.15">
      <c r="B104" s="414"/>
      <c r="C104" s="414"/>
      <c r="D104" s="414"/>
      <c r="E104" s="414" t="s">
        <v>10141</v>
      </c>
    </row>
    <row r="105" spans="2:5" x14ac:dyDescent="0.15">
      <c r="B105" s="414"/>
      <c r="C105" s="414"/>
      <c r="D105" s="414"/>
      <c r="E105" s="414" t="s">
        <v>10142</v>
      </c>
    </row>
    <row r="106" spans="2:5" x14ac:dyDescent="0.15">
      <c r="B106" s="414"/>
      <c r="C106" s="414"/>
      <c r="D106" s="414"/>
      <c r="E106" s="414" t="s">
        <v>10143</v>
      </c>
    </row>
    <row r="107" spans="2:5" x14ac:dyDescent="0.15">
      <c r="B107" s="414"/>
      <c r="C107" s="414"/>
      <c r="D107" s="414"/>
      <c r="E107" s="414" t="s">
        <v>10144</v>
      </c>
    </row>
    <row r="108" spans="2:5" x14ac:dyDescent="0.15">
      <c r="B108" s="414"/>
      <c r="C108" s="414"/>
      <c r="D108" s="414"/>
      <c r="E108" s="414" t="s">
        <v>10145</v>
      </c>
    </row>
    <row r="109" spans="2:5" x14ac:dyDescent="0.15">
      <c r="B109" s="414"/>
      <c r="C109" s="414"/>
      <c r="D109" s="414"/>
      <c r="E109" s="414" t="s">
        <v>10146</v>
      </c>
    </row>
    <row r="110" spans="2:5" x14ac:dyDescent="0.15">
      <c r="B110" s="414"/>
      <c r="C110" s="414"/>
      <c r="D110" s="414"/>
      <c r="E110" s="414" t="s">
        <v>10147</v>
      </c>
    </row>
    <row r="111" spans="2:5" x14ac:dyDescent="0.15">
      <c r="B111" s="414"/>
      <c r="C111" s="414"/>
      <c r="D111" s="414"/>
      <c r="E111" s="414" t="s">
        <v>10148</v>
      </c>
    </row>
    <row r="112" spans="2:5" x14ac:dyDescent="0.15">
      <c r="B112" s="414"/>
      <c r="C112" s="414"/>
      <c r="D112" s="414"/>
      <c r="E112" s="414" t="s">
        <v>10149</v>
      </c>
    </row>
    <row r="113" spans="2:5" x14ac:dyDescent="0.15">
      <c r="B113" s="414"/>
      <c r="C113" s="414"/>
      <c r="D113" s="414"/>
      <c r="E113" s="414" t="s">
        <v>10150</v>
      </c>
    </row>
    <row r="114" spans="2:5" x14ac:dyDescent="0.15">
      <c r="B114" s="414"/>
      <c r="C114" s="414"/>
      <c r="D114" s="414"/>
      <c r="E114" s="414" t="s">
        <v>10151</v>
      </c>
    </row>
    <row r="115" spans="2:5" x14ac:dyDescent="0.15">
      <c r="B115" s="414"/>
      <c r="C115" s="414"/>
      <c r="D115" s="414"/>
      <c r="E115" s="414" t="s">
        <v>10152</v>
      </c>
    </row>
    <row r="116" spans="2:5" x14ac:dyDescent="0.15">
      <c r="B116" s="414"/>
      <c r="C116" s="414"/>
      <c r="D116" s="414"/>
      <c r="E116" s="414" t="s">
        <v>10153</v>
      </c>
    </row>
    <row r="117" spans="2:5" x14ac:dyDescent="0.15">
      <c r="B117" s="414"/>
      <c r="C117" s="414"/>
      <c r="D117" s="414"/>
      <c r="E117" s="414" t="s">
        <v>10154</v>
      </c>
    </row>
    <row r="118" spans="2:5" x14ac:dyDescent="0.15">
      <c r="B118" s="414"/>
      <c r="C118" s="414"/>
      <c r="D118" s="414"/>
      <c r="E118" s="414" t="s">
        <v>10155</v>
      </c>
    </row>
    <row r="119" spans="2:5" x14ac:dyDescent="0.15">
      <c r="B119" s="414"/>
      <c r="C119" s="414"/>
      <c r="D119" s="414"/>
      <c r="E119" s="414" t="s">
        <v>10156</v>
      </c>
    </row>
    <row r="120" spans="2:5" x14ac:dyDescent="0.15">
      <c r="B120" s="414"/>
      <c r="C120" s="414"/>
      <c r="D120" s="414"/>
      <c r="E120" s="414" t="s">
        <v>10157</v>
      </c>
    </row>
    <row r="121" spans="2:5" x14ac:dyDescent="0.15">
      <c r="B121" s="414"/>
      <c r="C121" s="414"/>
      <c r="D121" s="414"/>
      <c r="E121" s="414" t="s">
        <v>10158</v>
      </c>
    </row>
    <row r="122" spans="2:5" x14ac:dyDescent="0.15">
      <c r="B122" s="414"/>
      <c r="C122" s="414"/>
      <c r="D122" s="414"/>
      <c r="E122" s="414" t="s">
        <v>10159</v>
      </c>
    </row>
    <row r="123" spans="2:5" x14ac:dyDescent="0.15">
      <c r="B123" s="414"/>
      <c r="C123" s="414"/>
      <c r="D123" s="414"/>
      <c r="E123" s="414" t="s">
        <v>10160</v>
      </c>
    </row>
    <row r="124" spans="2:5" x14ac:dyDescent="0.15">
      <c r="B124" s="414"/>
      <c r="C124" s="414"/>
      <c r="D124" s="414"/>
      <c r="E124" s="414" t="s">
        <v>10161</v>
      </c>
    </row>
    <row r="125" spans="2:5" x14ac:dyDescent="0.15">
      <c r="B125" s="414"/>
      <c r="C125" s="414"/>
      <c r="D125" s="414"/>
      <c r="E125" s="414" t="s">
        <v>10162</v>
      </c>
    </row>
    <row r="126" spans="2:5" x14ac:dyDescent="0.15">
      <c r="B126" s="414"/>
      <c r="C126" s="414"/>
      <c r="D126" s="414"/>
      <c r="E126" s="414" t="s">
        <v>10163</v>
      </c>
    </row>
    <row r="127" spans="2:5" x14ac:dyDescent="0.15">
      <c r="B127" s="414"/>
      <c r="C127" s="414"/>
      <c r="D127" s="414"/>
      <c r="E127" s="414" t="s">
        <v>10164</v>
      </c>
    </row>
    <row r="128" spans="2:5" x14ac:dyDescent="0.15">
      <c r="B128" s="414"/>
      <c r="C128" s="414"/>
      <c r="D128" s="414"/>
      <c r="E128" s="414" t="s">
        <v>10165</v>
      </c>
    </row>
    <row r="129" spans="2:5" x14ac:dyDescent="0.15">
      <c r="B129" s="414"/>
      <c r="C129" s="414"/>
      <c r="D129" s="414"/>
      <c r="E129" s="414" t="s">
        <v>10166</v>
      </c>
    </row>
    <row r="130" spans="2:5" x14ac:dyDescent="0.15">
      <c r="B130" s="414"/>
      <c r="C130" s="414"/>
      <c r="D130" s="414"/>
      <c r="E130" s="414" t="s">
        <v>10167</v>
      </c>
    </row>
    <row r="131" spans="2:5" x14ac:dyDescent="0.15">
      <c r="B131" s="414"/>
      <c r="C131" s="414"/>
      <c r="D131" s="414"/>
      <c r="E131" s="414" t="s">
        <v>10168</v>
      </c>
    </row>
    <row r="132" spans="2:5" x14ac:dyDescent="0.15">
      <c r="B132" s="414"/>
      <c r="C132" s="414"/>
      <c r="D132" s="414"/>
      <c r="E132" s="414" t="s">
        <v>10169</v>
      </c>
    </row>
    <row r="133" spans="2:5" x14ac:dyDescent="0.15">
      <c r="B133" s="414"/>
      <c r="C133" s="414"/>
      <c r="D133" s="414"/>
      <c r="E133" s="414" t="s">
        <v>10170</v>
      </c>
    </row>
    <row r="134" spans="2:5" x14ac:dyDescent="0.15">
      <c r="B134" s="414"/>
      <c r="C134" s="414"/>
      <c r="D134" s="414"/>
      <c r="E134" s="414" t="s">
        <v>10171</v>
      </c>
    </row>
    <row r="135" spans="2:5" x14ac:dyDescent="0.15">
      <c r="B135" s="414"/>
      <c r="C135" s="414"/>
      <c r="D135" s="414"/>
      <c r="E135" s="414" t="s">
        <v>10172</v>
      </c>
    </row>
    <row r="136" spans="2:5" x14ac:dyDescent="0.15">
      <c r="B136" s="414"/>
      <c r="C136" s="414"/>
      <c r="D136" s="414"/>
      <c r="E136" s="414" t="s">
        <v>10173</v>
      </c>
    </row>
    <row r="137" spans="2:5" x14ac:dyDescent="0.15">
      <c r="B137" s="414"/>
      <c r="C137" s="414"/>
      <c r="D137" s="414"/>
      <c r="E137" s="414" t="s">
        <v>10174</v>
      </c>
    </row>
    <row r="138" spans="2:5" x14ac:dyDescent="0.15">
      <c r="B138" s="414"/>
      <c r="C138" s="414"/>
      <c r="D138" s="414"/>
      <c r="E138" s="414" t="s">
        <v>10175</v>
      </c>
    </row>
    <row r="139" spans="2:5" x14ac:dyDescent="0.15">
      <c r="B139" s="414"/>
      <c r="C139" s="414"/>
      <c r="D139" s="414"/>
      <c r="E139" s="414" t="s">
        <v>10176</v>
      </c>
    </row>
    <row r="140" spans="2:5" x14ac:dyDescent="0.15">
      <c r="B140" s="414"/>
      <c r="C140" s="414"/>
      <c r="D140" s="414"/>
      <c r="E140" s="414" t="s">
        <v>10177</v>
      </c>
    </row>
    <row r="141" spans="2:5" x14ac:dyDescent="0.15">
      <c r="B141" s="414"/>
      <c r="C141" s="414"/>
      <c r="D141" s="414"/>
      <c r="E141" s="414" t="s">
        <v>10154</v>
      </c>
    </row>
    <row r="142" spans="2:5" x14ac:dyDescent="0.15">
      <c r="B142" s="414"/>
      <c r="C142" s="414"/>
      <c r="D142" s="414"/>
      <c r="E142" s="414" t="s">
        <v>10155</v>
      </c>
    </row>
    <row r="143" spans="2:5" x14ac:dyDescent="0.15">
      <c r="B143" s="414"/>
      <c r="C143" s="414"/>
      <c r="D143" s="414"/>
      <c r="E143" s="414" t="s">
        <v>10178</v>
      </c>
    </row>
    <row r="144" spans="2:5" x14ac:dyDescent="0.15">
      <c r="B144" s="414"/>
      <c r="C144" s="414"/>
      <c r="D144" s="414"/>
      <c r="E144" s="414" t="s">
        <v>10179</v>
      </c>
    </row>
    <row r="145" spans="2:5" x14ac:dyDescent="0.15">
      <c r="B145" s="414"/>
      <c r="C145" s="414"/>
      <c r="D145" s="414"/>
      <c r="E145" s="414" t="s">
        <v>10180</v>
      </c>
    </row>
    <row r="146" spans="2:5" x14ac:dyDescent="0.15">
      <c r="B146" s="414"/>
      <c r="C146" s="414"/>
      <c r="D146" s="414"/>
      <c r="E146" s="414" t="s">
        <v>10181</v>
      </c>
    </row>
    <row r="147" spans="2:5" x14ac:dyDescent="0.15">
      <c r="B147" s="414"/>
      <c r="C147" s="414"/>
      <c r="D147" s="414"/>
      <c r="E147" s="414" t="s">
        <v>10182</v>
      </c>
    </row>
    <row r="148" spans="2:5" x14ac:dyDescent="0.15">
      <c r="B148" s="414"/>
      <c r="C148" s="414"/>
      <c r="D148" s="414"/>
      <c r="E148" s="414" t="s">
        <v>10183</v>
      </c>
    </row>
    <row r="149" spans="2:5" x14ac:dyDescent="0.15">
      <c r="B149" s="415"/>
      <c r="C149" s="415"/>
      <c r="D149" s="415"/>
      <c r="E149" s="415" t="s">
        <v>10184</v>
      </c>
    </row>
    <row r="150" spans="2:5" x14ac:dyDescent="0.15">
      <c r="B150" s="416"/>
      <c r="C150" s="416"/>
      <c r="D150" s="416"/>
      <c r="E150" s="416"/>
    </row>
    <row r="151" spans="2:5" x14ac:dyDescent="0.15">
      <c r="B151" s="416"/>
      <c r="C151" s="416"/>
      <c r="D151" s="416"/>
      <c r="E151" s="416"/>
    </row>
    <row r="152" spans="2:5" x14ac:dyDescent="0.15">
      <c r="B152" s="416"/>
      <c r="C152" s="416"/>
      <c r="D152" s="416"/>
      <c r="E152" s="416"/>
    </row>
    <row r="153" spans="2:5" x14ac:dyDescent="0.15">
      <c r="B153" s="417" t="s">
        <v>7540</v>
      </c>
      <c r="C153" s="417"/>
      <c r="D153" s="417"/>
      <c r="E153" s="417"/>
    </row>
    <row r="154" spans="2:5" x14ac:dyDescent="0.15">
      <c r="B154" s="1088" t="s">
        <v>7652</v>
      </c>
      <c r="C154" s="1088"/>
      <c r="D154" s="1088"/>
      <c r="E154" s="417"/>
    </row>
    <row r="155" spans="2:5" x14ac:dyDescent="0.15">
      <c r="B155" s="418" t="s">
        <v>6390</v>
      </c>
      <c r="C155" s="418" t="s">
        <v>7543</v>
      </c>
      <c r="D155" s="418" t="s">
        <v>2336</v>
      </c>
      <c r="E155" s="419" t="s">
        <v>7942</v>
      </c>
    </row>
    <row r="156" spans="2:5" ht="27" x14ac:dyDescent="0.15">
      <c r="B156" s="420" t="s">
        <v>7947</v>
      </c>
      <c r="C156" s="420" t="s">
        <v>5588</v>
      </c>
      <c r="D156" s="420" t="s">
        <v>7943</v>
      </c>
      <c r="E156" s="421" t="s">
        <v>7944</v>
      </c>
    </row>
    <row r="157" spans="2:5" ht="27" x14ac:dyDescent="0.15">
      <c r="B157" s="420"/>
      <c r="C157" s="420"/>
      <c r="D157" s="420"/>
      <c r="E157" s="421" t="s">
        <v>7945</v>
      </c>
    </row>
    <row r="158" spans="2:5" x14ac:dyDescent="0.15">
      <c r="B158" s="422"/>
      <c r="C158" s="422"/>
      <c r="D158" s="422"/>
      <c r="E158" s="423" t="s">
        <v>7946</v>
      </c>
    </row>
    <row r="159" spans="2:5" ht="27" x14ac:dyDescent="0.15">
      <c r="B159" s="424" t="s">
        <v>7948</v>
      </c>
      <c r="C159" s="424"/>
      <c r="D159" s="424"/>
      <c r="E159" s="425" t="s">
        <v>7949</v>
      </c>
    </row>
    <row r="160" spans="2:5" ht="27" x14ac:dyDescent="0.15">
      <c r="B160" s="420"/>
      <c r="C160" s="420"/>
      <c r="D160" s="420"/>
      <c r="E160" s="421" t="s">
        <v>7950</v>
      </c>
    </row>
    <row r="161" spans="2:5" x14ac:dyDescent="0.15">
      <c r="B161" s="422"/>
      <c r="C161" s="422"/>
      <c r="D161" s="422"/>
      <c r="E161" s="423" t="s">
        <v>7946</v>
      </c>
    </row>
    <row r="162" spans="2:5" ht="40.5" x14ac:dyDescent="0.15">
      <c r="B162" s="424" t="s">
        <v>7951</v>
      </c>
      <c r="C162" s="424" t="s">
        <v>7883</v>
      </c>
      <c r="D162" s="424" t="s">
        <v>3525</v>
      </c>
      <c r="E162" s="425" t="s">
        <v>7952</v>
      </c>
    </row>
    <row r="163" spans="2:5" ht="27" x14ac:dyDescent="0.15">
      <c r="B163" s="420"/>
      <c r="C163" s="420"/>
      <c r="D163" s="420"/>
      <c r="E163" s="421" t="s">
        <v>7953</v>
      </c>
    </row>
    <row r="164" spans="2:5" x14ac:dyDescent="0.15">
      <c r="B164" s="420"/>
      <c r="C164" s="420"/>
      <c r="D164" s="420"/>
      <c r="E164" s="421" t="s">
        <v>7954</v>
      </c>
    </row>
    <row r="165" spans="2:5" x14ac:dyDescent="0.15">
      <c r="B165" s="420"/>
      <c r="C165" s="420"/>
      <c r="D165" s="420"/>
      <c r="E165" s="421" t="s">
        <v>7955</v>
      </c>
    </row>
    <row r="166" spans="2:5" x14ac:dyDescent="0.15">
      <c r="B166" s="420"/>
      <c r="C166" s="420"/>
      <c r="D166" s="420"/>
      <c r="E166" s="421" t="s">
        <v>7956</v>
      </c>
    </row>
    <row r="167" spans="2:5" ht="27" x14ac:dyDescent="0.15">
      <c r="B167" s="420"/>
      <c r="C167" s="420"/>
      <c r="D167" s="420"/>
      <c r="E167" s="421" t="s">
        <v>7957</v>
      </c>
    </row>
    <row r="168" spans="2:5" ht="27" x14ac:dyDescent="0.15">
      <c r="B168" s="420"/>
      <c r="C168" s="420"/>
      <c r="D168" s="420"/>
      <c r="E168" s="421" t="s">
        <v>7958</v>
      </c>
    </row>
    <row r="169" spans="2:5" x14ac:dyDescent="0.15">
      <c r="B169" s="420"/>
      <c r="C169" s="420"/>
      <c r="D169" s="420"/>
      <c r="E169" s="421" t="s">
        <v>7649</v>
      </c>
    </row>
    <row r="170" spans="2:5" ht="40.5" x14ac:dyDescent="0.15">
      <c r="B170" s="420"/>
      <c r="C170" s="420"/>
      <c r="D170" s="420"/>
      <c r="E170" s="421" t="s">
        <v>7650</v>
      </c>
    </row>
    <row r="171" spans="2:5" x14ac:dyDescent="0.15">
      <c r="B171" s="420"/>
      <c r="C171" s="420"/>
      <c r="D171" s="420"/>
      <c r="E171" s="421"/>
    </row>
    <row r="172" spans="2:5" x14ac:dyDescent="0.15">
      <c r="B172" s="422"/>
      <c r="C172" s="422"/>
      <c r="D172" s="422"/>
      <c r="E172" s="423"/>
    </row>
    <row r="173" spans="2:5" x14ac:dyDescent="0.15">
      <c r="B173" s="377" t="s">
        <v>8150</v>
      </c>
      <c r="C173" s="377"/>
      <c r="D173" s="377"/>
      <c r="E173" s="377"/>
    </row>
  </sheetData>
  <mergeCells count="1">
    <mergeCell ref="B154:D154"/>
  </mergeCells>
  <phoneticPr fontId="4"/>
  <hyperlinks>
    <hyperlink ref="B7" r:id="rId1" display="http://eur-lex.europa.eu/LexUriServ/LexUriServ.do?uri=OJ:L:2004:158:0007:0049:EN:PDF"/>
    <hyperlink ref="B9" r:id="rId2" display="http://eur-lex.europa.eu/LexUriServ/LexUriServ.do?uri=OJ:L:2010:223:0029:0036:EN:PDF"/>
    <hyperlink ref="B11" r:id="rId3" display="http://eur-lex.europa.eu/LexUriServ/LexUriServ.do?uri=OJ:L:2012:159:0001:0004:EN:PDF"/>
    <hyperlink ref="B13" r:id="rId4" display="http://eur-lex.europa.eu/legal-content/EN/TXT/PDF/?uri=CELEX:32016R0293&amp;rid=1"/>
  </hyperlinks>
  <pageMargins left="0.7" right="0.7" top="0.75" bottom="0.75" header="0.3" footer="0.3"/>
  <pageSetup paperSize="9"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zoomScaleNormal="100" workbookViewId="0">
      <selection activeCell="B6" sqref="B6"/>
    </sheetView>
  </sheetViews>
  <sheetFormatPr defaultRowHeight="13.5" x14ac:dyDescent="0.15"/>
  <cols>
    <col min="1" max="1" width="2.375" customWidth="1"/>
    <col min="2" max="2" width="11.625" bestFit="1" customWidth="1"/>
    <col min="4" max="4" width="51.375" customWidth="1"/>
    <col min="5" max="7" width="7.625" customWidth="1"/>
  </cols>
  <sheetData>
    <row r="1" spans="2:7" x14ac:dyDescent="0.15">
      <c r="B1" t="s">
        <v>11994</v>
      </c>
    </row>
    <row r="2" spans="2:7" ht="14.25" thickBot="1" x14ac:dyDescent="0.2"/>
    <row r="3" spans="2:7" ht="14.25" thickBot="1" x14ac:dyDescent="0.2">
      <c r="B3" s="285" t="s">
        <v>10654</v>
      </c>
      <c r="C3" s="286" t="s">
        <v>10655</v>
      </c>
      <c r="D3" s="286" t="s">
        <v>10656</v>
      </c>
      <c r="E3" s="286" t="s">
        <v>10657</v>
      </c>
      <c r="F3" s="297" t="s">
        <v>10661</v>
      </c>
      <c r="G3" s="287" t="s">
        <v>10658</v>
      </c>
    </row>
    <row r="4" spans="2:7" ht="14.25" thickTop="1" x14ac:dyDescent="0.15">
      <c r="B4" s="296">
        <v>42870</v>
      </c>
      <c r="C4" s="300">
        <v>0</v>
      </c>
      <c r="D4" s="195" t="s">
        <v>10659</v>
      </c>
      <c r="E4" s="300" t="s">
        <v>10660</v>
      </c>
      <c r="F4" s="301" t="s">
        <v>10662</v>
      </c>
      <c r="G4" s="288" t="s">
        <v>10663</v>
      </c>
    </row>
    <row r="5" spans="2:7" ht="40.5" x14ac:dyDescent="0.15">
      <c r="B5" s="996">
        <v>43082</v>
      </c>
      <c r="C5" s="438">
        <v>1</v>
      </c>
      <c r="D5" s="997" t="s">
        <v>11975</v>
      </c>
      <c r="E5" s="438" t="s">
        <v>10660</v>
      </c>
      <c r="F5" s="998" t="s">
        <v>11971</v>
      </c>
      <c r="G5" s="290" t="s">
        <v>11972</v>
      </c>
    </row>
    <row r="6" spans="2:7" x14ac:dyDescent="0.15">
      <c r="B6" s="289"/>
      <c r="C6" s="194"/>
      <c r="D6" s="194"/>
      <c r="E6" s="194"/>
      <c r="F6" s="298"/>
      <c r="G6" s="290"/>
    </row>
    <row r="7" spans="2:7" x14ac:dyDescent="0.15">
      <c r="B7" s="289"/>
      <c r="C7" s="194"/>
      <c r="D7" s="194"/>
      <c r="E7" s="194"/>
      <c r="F7" s="298"/>
      <c r="G7" s="290"/>
    </row>
    <row r="8" spans="2:7" x14ac:dyDescent="0.15">
      <c r="B8" s="289"/>
      <c r="C8" s="194"/>
      <c r="D8" s="194"/>
      <c r="E8" s="194"/>
      <c r="F8" s="298"/>
      <c r="G8" s="290"/>
    </row>
    <row r="9" spans="2:7" x14ac:dyDescent="0.15">
      <c r="B9" s="289"/>
      <c r="C9" s="194"/>
      <c r="D9" s="194"/>
      <c r="E9" s="194"/>
      <c r="F9" s="298"/>
      <c r="G9" s="290"/>
    </row>
    <row r="10" spans="2:7" x14ac:dyDescent="0.15">
      <c r="B10" s="289"/>
      <c r="C10" s="194"/>
      <c r="D10" s="194"/>
      <c r="E10" s="194"/>
      <c r="F10" s="298"/>
      <c r="G10" s="290"/>
    </row>
    <row r="11" spans="2:7" x14ac:dyDescent="0.15">
      <c r="B11" s="289"/>
      <c r="C11" s="194"/>
      <c r="D11" s="194"/>
      <c r="E11" s="194"/>
      <c r="F11" s="298"/>
      <c r="G11" s="290"/>
    </row>
    <row r="12" spans="2:7" x14ac:dyDescent="0.15">
      <c r="B12" s="289"/>
      <c r="C12" s="194"/>
      <c r="D12" s="291"/>
      <c r="E12" s="194"/>
      <c r="F12" s="298"/>
      <c r="G12" s="290"/>
    </row>
    <row r="13" spans="2:7" x14ac:dyDescent="0.15">
      <c r="B13" s="289"/>
      <c r="C13" s="194"/>
      <c r="D13" s="291"/>
      <c r="E13" s="194"/>
      <c r="F13" s="298"/>
      <c r="G13" s="290"/>
    </row>
    <row r="14" spans="2:7" x14ac:dyDescent="0.15">
      <c r="B14" s="289"/>
      <c r="C14" s="194"/>
      <c r="D14" s="194"/>
      <c r="E14" s="194"/>
      <c r="F14" s="298"/>
      <c r="G14" s="292"/>
    </row>
    <row r="15" spans="2:7" x14ac:dyDescent="0.15">
      <c r="B15" s="289"/>
      <c r="C15" s="194"/>
      <c r="D15" s="194"/>
      <c r="E15" s="194"/>
      <c r="F15" s="298"/>
      <c r="G15" s="292"/>
    </row>
    <row r="16" spans="2:7" ht="14.25" thickBot="1" x14ac:dyDescent="0.2">
      <c r="B16" s="293"/>
      <c r="C16" s="294"/>
      <c r="D16" s="294"/>
      <c r="E16" s="294"/>
      <c r="F16" s="299"/>
      <c r="G16" s="295"/>
    </row>
  </sheetData>
  <phoneticPr fontId="4"/>
  <pageMargins left="0.7" right="0.7" top="0.75" bottom="0.75" header="0.3" footer="0.3"/>
  <pageSetup paperSize="9" orientation="landscape" r:id="rId1"/>
  <headerFooter>
    <oddFooter>&amp;LSSF-C-027・R1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094"/>
  <sheetViews>
    <sheetView topLeftCell="A633" workbookViewId="0">
      <selection activeCell="L28" sqref="L28"/>
    </sheetView>
  </sheetViews>
  <sheetFormatPr defaultRowHeight="13.5" x14ac:dyDescent="0.15"/>
  <cols>
    <col min="1" max="1" width="1.75" style="590" customWidth="1"/>
    <col min="2" max="2" width="7.25" style="590" customWidth="1"/>
    <col min="3" max="3" width="37" style="590" customWidth="1"/>
    <col min="4" max="4" width="24.75" style="590" customWidth="1"/>
    <col min="5" max="5" width="21.625" style="590" customWidth="1"/>
    <col min="6" max="6" width="4.5" style="590" customWidth="1"/>
    <col min="7" max="7" width="6" style="590" customWidth="1"/>
    <col min="8" max="8" width="12.125" style="590" customWidth="1"/>
    <col min="9" max="9" width="7.5" style="590" customWidth="1"/>
    <col min="10" max="10" width="6.875" style="590" customWidth="1"/>
    <col min="11" max="11" width="5.25" style="590" customWidth="1"/>
    <col min="12" max="12" width="5.5" style="590" customWidth="1"/>
    <col min="13" max="13" width="3.625" style="590" customWidth="1"/>
    <col min="14" max="14" width="11.875" style="590" customWidth="1"/>
    <col min="15" max="15" width="11.5" style="590" customWidth="1"/>
    <col min="16" max="16" width="38.125" style="590" customWidth="1"/>
    <col min="17" max="17" width="3.625" style="590" customWidth="1"/>
    <col min="18" max="18" width="12.125" style="590" customWidth="1"/>
    <col min="19" max="19" width="3.75" style="590" customWidth="1"/>
    <col min="20" max="20" width="21.875" style="590" customWidth="1"/>
    <col min="21" max="21" width="2.75" style="590" customWidth="1"/>
    <col min="22" max="22" width="11.5" style="590" customWidth="1"/>
    <col min="23" max="23" width="10.625" style="590" customWidth="1"/>
    <col min="24" max="25" width="9" style="590"/>
    <col min="26" max="26" width="10.375" style="590" customWidth="1"/>
    <col min="27" max="16384" width="9" style="590"/>
  </cols>
  <sheetData>
    <row r="1" spans="2:14" ht="14.25" x14ac:dyDescent="0.15">
      <c r="B1" s="882" t="s">
        <v>11833</v>
      </c>
      <c r="C1" s="882"/>
    </row>
    <row r="2" spans="2:14" x14ac:dyDescent="0.15">
      <c r="B2" s="883"/>
      <c r="C2" s="883"/>
      <c r="D2" s="144"/>
      <c r="E2" s="144"/>
      <c r="F2" s="144"/>
      <c r="G2" s="144"/>
      <c r="H2" s="144"/>
      <c r="I2" s="144"/>
      <c r="J2" s="144"/>
      <c r="K2" s="144"/>
      <c r="L2" s="144"/>
      <c r="M2" s="144"/>
    </row>
    <row r="3" spans="2:14" x14ac:dyDescent="0.15">
      <c r="B3" s="144" t="s">
        <v>698</v>
      </c>
      <c r="C3" s="144"/>
      <c r="D3" s="144"/>
      <c r="E3" s="144"/>
      <c r="F3" s="144"/>
      <c r="G3" s="144"/>
      <c r="H3" s="144"/>
      <c r="I3" s="144"/>
      <c r="J3" s="144"/>
      <c r="K3" s="144"/>
      <c r="L3" s="144"/>
      <c r="M3" s="144"/>
      <c r="N3" s="144"/>
    </row>
    <row r="4" spans="2:14" x14ac:dyDescent="0.15">
      <c r="B4" s="590" t="s">
        <v>8407</v>
      </c>
      <c r="C4" s="144"/>
      <c r="D4" s="144"/>
      <c r="E4" s="144"/>
      <c r="F4" s="144"/>
      <c r="G4" s="144"/>
      <c r="H4" s="144"/>
      <c r="I4" s="144"/>
      <c r="J4" s="144"/>
      <c r="K4" s="144"/>
      <c r="L4" s="144"/>
      <c r="M4" s="144"/>
      <c r="N4" s="144"/>
    </row>
    <row r="5" spans="2:14" x14ac:dyDescent="0.15">
      <c r="B5" s="144" t="s">
        <v>448</v>
      </c>
      <c r="C5" s="144"/>
      <c r="D5" s="144"/>
      <c r="E5" s="144"/>
      <c r="F5" s="144"/>
      <c r="G5" s="144"/>
      <c r="H5" s="144"/>
      <c r="I5" s="144"/>
      <c r="J5" s="144"/>
      <c r="K5" s="144"/>
      <c r="L5" s="144"/>
      <c r="M5" s="144"/>
      <c r="N5" s="144"/>
    </row>
    <row r="6" spans="2:14" ht="14.25" x14ac:dyDescent="0.15">
      <c r="B6" s="884"/>
      <c r="C6" s="884"/>
      <c r="D6" s="885"/>
      <c r="E6" s="885"/>
      <c r="F6" s="885"/>
      <c r="G6" s="885"/>
      <c r="H6" s="885"/>
      <c r="I6" s="885"/>
      <c r="J6" s="885"/>
      <c r="K6" s="885"/>
      <c r="L6" s="144"/>
      <c r="M6" s="144"/>
    </row>
    <row r="7" spans="2:14" ht="14.25" x14ac:dyDescent="0.15">
      <c r="B7" s="886" t="s">
        <v>7866</v>
      </c>
      <c r="C7" s="887"/>
      <c r="D7" s="888"/>
      <c r="E7" s="888"/>
      <c r="F7" s="888"/>
      <c r="G7" s="888"/>
      <c r="H7" s="888"/>
      <c r="I7" s="888"/>
      <c r="J7" s="888"/>
      <c r="K7" s="888"/>
      <c r="L7" s="889"/>
      <c r="M7" s="889"/>
      <c r="N7" s="890"/>
    </row>
    <row r="8" spans="2:14" x14ac:dyDescent="0.15">
      <c r="B8" s="891" t="s">
        <v>11834</v>
      </c>
      <c r="C8" s="144"/>
      <c r="D8" s="144"/>
      <c r="E8" s="144"/>
      <c r="F8" s="144"/>
      <c r="G8" s="144"/>
      <c r="H8" s="144"/>
      <c r="I8" s="144"/>
      <c r="J8" s="144"/>
      <c r="K8" s="144"/>
      <c r="L8" s="144"/>
      <c r="M8" s="144"/>
      <c r="N8" s="892"/>
    </row>
    <row r="9" spans="2:14" x14ac:dyDescent="0.15">
      <c r="B9" s="891" t="s">
        <v>222</v>
      </c>
      <c r="C9" s="144"/>
      <c r="D9" s="144"/>
      <c r="E9" s="144"/>
      <c r="F9" s="144"/>
      <c r="G9" s="144"/>
      <c r="H9" s="144"/>
      <c r="I9" s="144"/>
      <c r="J9" s="144"/>
      <c r="K9" s="144"/>
      <c r="L9" s="144"/>
      <c r="M9" s="144"/>
      <c r="N9" s="892"/>
    </row>
    <row r="10" spans="2:14" x14ac:dyDescent="0.15">
      <c r="B10" s="165" t="s">
        <v>8400</v>
      </c>
      <c r="C10" s="144"/>
      <c r="D10" s="144"/>
      <c r="E10" s="144"/>
      <c r="F10" s="144"/>
      <c r="G10" s="144"/>
      <c r="H10" s="144"/>
      <c r="I10" s="144"/>
      <c r="J10" s="144"/>
      <c r="K10" s="144"/>
      <c r="L10" s="144"/>
      <c r="M10" s="144"/>
      <c r="N10" s="892"/>
    </row>
    <row r="11" spans="2:14" x14ac:dyDescent="0.15">
      <c r="B11" s="891" t="s">
        <v>7865</v>
      </c>
      <c r="C11" s="144"/>
      <c r="D11" s="144"/>
      <c r="E11" s="144"/>
      <c r="F11" s="144"/>
      <c r="G11" s="144"/>
      <c r="H11" s="144"/>
      <c r="I11" s="144"/>
      <c r="J11" s="144"/>
      <c r="K11" s="144"/>
      <c r="L11" s="144"/>
      <c r="M11" s="144"/>
      <c r="N11" s="892"/>
    </row>
    <row r="12" spans="2:14" x14ac:dyDescent="0.15">
      <c r="B12" s="893" t="s">
        <v>0</v>
      </c>
      <c r="C12" s="894"/>
      <c r="D12" s="895"/>
      <c r="E12" s="895"/>
      <c r="F12" s="895"/>
      <c r="G12" s="895"/>
      <c r="H12" s="895"/>
      <c r="I12" s="895"/>
      <c r="J12" s="895"/>
      <c r="K12" s="895"/>
      <c r="L12" s="895"/>
      <c r="M12" s="895"/>
      <c r="N12" s="896"/>
    </row>
    <row r="13" spans="2:14" x14ac:dyDescent="0.15">
      <c r="B13" s="891" t="s">
        <v>1</v>
      </c>
      <c r="D13" s="144"/>
      <c r="E13" s="144"/>
      <c r="F13" s="144"/>
      <c r="G13" s="144"/>
      <c r="H13" s="144"/>
      <c r="I13" s="144"/>
      <c r="J13" s="144"/>
      <c r="K13" s="144"/>
      <c r="L13" s="144"/>
      <c r="M13" s="144"/>
      <c r="N13" s="897"/>
    </row>
    <row r="14" spans="2:14" x14ac:dyDescent="0.15">
      <c r="B14" s="165" t="s">
        <v>102</v>
      </c>
      <c r="D14" s="144"/>
      <c r="E14" s="144"/>
      <c r="F14" s="144"/>
      <c r="G14" s="144"/>
      <c r="H14" s="144"/>
      <c r="I14" s="144"/>
      <c r="J14" s="144"/>
      <c r="K14" s="144"/>
      <c r="L14" s="144"/>
      <c r="M14" s="144"/>
      <c r="N14" s="897"/>
    </row>
    <row r="15" spans="2:14" x14ac:dyDescent="0.15">
      <c r="B15" s="165" t="s">
        <v>9974</v>
      </c>
      <c r="D15" s="144"/>
      <c r="E15" s="144"/>
      <c r="F15" s="144"/>
      <c r="G15" s="144"/>
      <c r="H15" s="144"/>
      <c r="I15" s="144"/>
      <c r="J15" s="144"/>
      <c r="K15" s="144"/>
      <c r="L15" s="144"/>
      <c r="M15" s="144"/>
      <c r="N15" s="897"/>
    </row>
    <row r="16" spans="2:14" x14ac:dyDescent="0.15">
      <c r="B16" s="165" t="s">
        <v>885</v>
      </c>
      <c r="D16" s="144"/>
      <c r="E16" s="144"/>
      <c r="F16" s="144"/>
      <c r="G16" s="144"/>
      <c r="H16" s="144"/>
      <c r="I16" s="144"/>
      <c r="J16" s="144"/>
      <c r="K16" s="144"/>
      <c r="L16" s="144"/>
      <c r="M16" s="144"/>
      <c r="N16" s="897"/>
    </row>
    <row r="17" spans="2:23" x14ac:dyDescent="0.15">
      <c r="B17" s="891" t="s">
        <v>217</v>
      </c>
      <c r="D17" s="144"/>
      <c r="E17" s="144"/>
      <c r="F17" s="144"/>
      <c r="G17" s="144"/>
      <c r="H17" s="144"/>
      <c r="I17" s="144"/>
      <c r="J17" s="144"/>
      <c r="K17" s="144"/>
      <c r="L17" s="144"/>
      <c r="M17" s="144"/>
      <c r="N17" s="897"/>
    </row>
    <row r="18" spans="2:23" x14ac:dyDescent="0.15">
      <c r="B18" s="891"/>
      <c r="C18" s="898" t="s">
        <v>11222</v>
      </c>
      <c r="D18" s="899"/>
      <c r="E18" s="900" t="s">
        <v>218</v>
      </c>
      <c r="F18" s="901"/>
      <c r="G18" s="901"/>
      <c r="H18" s="899"/>
      <c r="I18" s="900" t="s">
        <v>219</v>
      </c>
      <c r="J18" s="901"/>
      <c r="K18" s="901"/>
      <c r="L18" s="899"/>
      <c r="M18" s="144"/>
      <c r="N18" s="897"/>
    </row>
    <row r="19" spans="2:23" x14ac:dyDescent="0.15">
      <c r="B19" s="891"/>
      <c r="C19" s="165" t="s">
        <v>583</v>
      </c>
      <c r="D19" s="897"/>
      <c r="E19" s="891" t="s">
        <v>7999</v>
      </c>
      <c r="F19" s="144"/>
      <c r="G19" s="144"/>
      <c r="H19" s="897"/>
      <c r="I19" s="891" t="s">
        <v>220</v>
      </c>
      <c r="J19" s="144"/>
      <c r="K19" s="144"/>
      <c r="L19" s="897"/>
      <c r="M19" s="144"/>
      <c r="N19" s="897"/>
    </row>
    <row r="20" spans="2:23" x14ac:dyDescent="0.15">
      <c r="B20" s="891"/>
      <c r="C20" s="165" t="s">
        <v>821</v>
      </c>
      <c r="D20" s="897"/>
      <c r="E20" s="891" t="s">
        <v>11835</v>
      </c>
      <c r="F20" s="144"/>
      <c r="G20" s="144"/>
      <c r="H20" s="897"/>
      <c r="I20" s="891" t="s">
        <v>11836</v>
      </c>
      <c r="J20" s="144"/>
      <c r="K20" s="144"/>
      <c r="L20" s="897"/>
      <c r="M20" s="144"/>
      <c r="N20" s="897"/>
    </row>
    <row r="21" spans="2:23" x14ac:dyDescent="0.15">
      <c r="B21" s="891"/>
      <c r="C21" s="902" t="s">
        <v>101</v>
      </c>
      <c r="D21" s="903"/>
      <c r="E21" s="904" t="s">
        <v>11837</v>
      </c>
      <c r="F21" s="905"/>
      <c r="G21" s="905"/>
      <c r="H21" s="903"/>
      <c r="I21" s="904" t="s">
        <v>11838</v>
      </c>
      <c r="J21" s="905"/>
      <c r="K21" s="905"/>
      <c r="L21" s="903"/>
      <c r="M21" s="144"/>
      <c r="N21" s="897"/>
    </row>
    <row r="22" spans="2:23" x14ac:dyDescent="0.15">
      <c r="B22" s="904"/>
      <c r="C22" s="906"/>
      <c r="D22" s="905"/>
      <c r="E22" s="905"/>
      <c r="F22" s="905"/>
      <c r="G22" s="905"/>
      <c r="H22" s="905"/>
      <c r="I22" s="905"/>
      <c r="J22" s="905"/>
      <c r="K22" s="905"/>
      <c r="L22" s="905"/>
      <c r="M22" s="905"/>
      <c r="N22" s="903"/>
    </row>
    <row r="23" spans="2:23" x14ac:dyDescent="0.15">
      <c r="B23" s="144"/>
      <c r="D23" s="144"/>
      <c r="E23" s="144"/>
      <c r="F23" s="144"/>
      <c r="G23" s="144"/>
      <c r="H23" s="144"/>
      <c r="I23" s="144"/>
      <c r="J23" s="144"/>
      <c r="K23" s="144"/>
      <c r="L23" s="144"/>
      <c r="M23" s="144"/>
      <c r="N23" s="144"/>
    </row>
    <row r="24" spans="2:23" x14ac:dyDescent="0.15">
      <c r="B24" s="590" t="s">
        <v>11839</v>
      </c>
      <c r="C24" s="144"/>
      <c r="D24" s="144"/>
      <c r="E24" s="144"/>
      <c r="F24" s="144"/>
      <c r="G24" s="144"/>
      <c r="H24" s="144"/>
      <c r="I24" s="144"/>
      <c r="J24" s="144"/>
      <c r="K24" s="144"/>
      <c r="L24" s="144"/>
      <c r="M24" s="144"/>
      <c r="N24" s="144"/>
    </row>
    <row r="25" spans="2:23" x14ac:dyDescent="0.15">
      <c r="B25" s="590" t="s">
        <v>11840</v>
      </c>
      <c r="C25" s="144"/>
      <c r="D25" s="144"/>
      <c r="E25" s="144"/>
      <c r="F25" s="144"/>
      <c r="G25" s="144"/>
      <c r="H25" s="144"/>
      <c r="I25" s="144"/>
      <c r="J25" s="144"/>
      <c r="K25" s="144"/>
      <c r="L25" s="144"/>
      <c r="M25" s="144"/>
      <c r="N25" s="144"/>
    </row>
    <row r="26" spans="2:23" x14ac:dyDescent="0.15">
      <c r="B26" s="144" t="s">
        <v>969</v>
      </c>
      <c r="C26" s="144"/>
      <c r="D26" s="144"/>
      <c r="E26" s="144"/>
      <c r="F26" s="144"/>
      <c r="G26" s="144"/>
      <c r="H26" s="144"/>
      <c r="I26" s="144"/>
      <c r="J26" s="144"/>
      <c r="K26" s="144"/>
      <c r="L26" s="144"/>
      <c r="M26" s="144"/>
      <c r="N26" s="144"/>
    </row>
    <row r="27" spans="2:23" x14ac:dyDescent="0.15">
      <c r="B27" s="144" t="s">
        <v>11841</v>
      </c>
      <c r="C27" s="144"/>
      <c r="D27" s="144"/>
      <c r="E27" s="144"/>
      <c r="F27" s="144"/>
      <c r="G27" s="144"/>
      <c r="H27" s="144"/>
      <c r="I27" s="144"/>
      <c r="J27" s="144"/>
      <c r="K27" s="144"/>
      <c r="L27" s="144"/>
      <c r="M27" s="144"/>
      <c r="N27" s="144"/>
    </row>
    <row r="28" spans="2:23" x14ac:dyDescent="0.15">
      <c r="B28" s="604" t="s">
        <v>11842</v>
      </c>
      <c r="C28" s="144"/>
      <c r="D28" s="144"/>
      <c r="E28" s="144"/>
      <c r="F28" s="144"/>
      <c r="G28" s="144"/>
      <c r="H28" s="144"/>
      <c r="I28" s="144"/>
      <c r="J28" s="144"/>
      <c r="K28" s="144"/>
      <c r="L28" s="144"/>
      <c r="M28" s="144"/>
      <c r="N28" s="144"/>
    </row>
    <row r="29" spans="2:23" x14ac:dyDescent="0.15">
      <c r="B29" s="590" t="s">
        <v>10006</v>
      </c>
      <c r="C29" s="144"/>
      <c r="D29" s="144"/>
      <c r="E29" s="144"/>
      <c r="F29" s="144"/>
      <c r="G29" s="144"/>
      <c r="H29" s="144"/>
      <c r="I29" s="144"/>
      <c r="J29" s="144"/>
      <c r="K29" s="144"/>
      <c r="L29" s="144"/>
      <c r="M29" s="144"/>
      <c r="N29" s="144"/>
    </row>
    <row r="30" spans="2:23" x14ac:dyDescent="0.15">
      <c r="B30" s="610"/>
      <c r="C30" s="144"/>
      <c r="D30" s="144"/>
      <c r="E30" s="144"/>
      <c r="F30" s="144"/>
      <c r="G30" s="144"/>
      <c r="H30" s="144"/>
      <c r="I30" s="144"/>
      <c r="J30" s="144"/>
      <c r="K30" s="144"/>
      <c r="L30" s="144"/>
      <c r="M30" s="144"/>
      <c r="N30" s="144"/>
    </row>
    <row r="31" spans="2:23" x14ac:dyDescent="0.15">
      <c r="B31" s="907"/>
      <c r="C31" s="144"/>
      <c r="D31" s="144"/>
      <c r="E31" s="144"/>
      <c r="F31" s="144"/>
      <c r="G31" s="144"/>
      <c r="H31" s="144"/>
      <c r="I31" s="144"/>
      <c r="J31" s="144"/>
      <c r="K31" s="144"/>
      <c r="L31" s="144"/>
      <c r="M31" s="144"/>
      <c r="N31" s="144"/>
    </row>
    <row r="32" spans="2:23" ht="17.25" x14ac:dyDescent="0.15">
      <c r="B32" s="908" t="s">
        <v>11843</v>
      </c>
      <c r="R32" s="184"/>
      <c r="S32" s="184"/>
      <c r="T32" s="184"/>
      <c r="U32" s="184"/>
      <c r="V32" s="184"/>
      <c r="W32" s="184"/>
    </row>
    <row r="33" spans="1:23" ht="15.75" customHeight="1" x14ac:dyDescent="0.2">
      <c r="A33" s="184"/>
      <c r="B33" s="909" t="s">
        <v>570</v>
      </c>
      <c r="C33" s="909" t="s">
        <v>571</v>
      </c>
      <c r="D33" s="909" t="s">
        <v>572</v>
      </c>
      <c r="E33" s="909" t="s">
        <v>573</v>
      </c>
      <c r="F33" s="909" t="s">
        <v>574</v>
      </c>
      <c r="G33" s="909" t="s">
        <v>575</v>
      </c>
      <c r="H33" s="909" t="s">
        <v>576</v>
      </c>
      <c r="I33" s="909" t="s">
        <v>577</v>
      </c>
      <c r="J33" s="909" t="s">
        <v>578</v>
      </c>
      <c r="K33" s="909" t="s">
        <v>10032</v>
      </c>
      <c r="L33" s="909" t="s">
        <v>10033</v>
      </c>
      <c r="M33" s="909" t="s">
        <v>579</v>
      </c>
      <c r="N33" s="909" t="s">
        <v>580</v>
      </c>
      <c r="O33" s="909" t="s">
        <v>581</v>
      </c>
      <c r="P33" s="909" t="s">
        <v>582</v>
      </c>
      <c r="Q33" s="910"/>
      <c r="R33" s="184"/>
      <c r="S33" s="184"/>
      <c r="T33" s="184"/>
      <c r="U33" s="184"/>
      <c r="V33" s="184"/>
      <c r="W33" s="184"/>
    </row>
    <row r="34" spans="1:23" s="184" customFormat="1" ht="12.75" customHeight="1" x14ac:dyDescent="0.15">
      <c r="B34" s="911" t="s">
        <v>8410</v>
      </c>
      <c r="C34" s="911" t="s">
        <v>3547</v>
      </c>
      <c r="D34" s="911" t="s">
        <v>8411</v>
      </c>
      <c r="E34" s="911" t="s">
        <v>6191</v>
      </c>
      <c r="F34" s="911" t="s">
        <v>3547</v>
      </c>
      <c r="G34" s="911" t="s">
        <v>8412</v>
      </c>
      <c r="H34" s="911" t="s">
        <v>583</v>
      </c>
      <c r="I34" s="911" t="s">
        <v>8413</v>
      </c>
      <c r="J34" s="911" t="s">
        <v>8414</v>
      </c>
      <c r="K34" s="911" t="s">
        <v>10199</v>
      </c>
      <c r="L34" s="911" t="s">
        <v>10200</v>
      </c>
      <c r="M34" s="911" t="s">
        <v>8416</v>
      </c>
      <c r="N34" s="911" t="s">
        <v>8417</v>
      </c>
      <c r="O34" s="911" t="s">
        <v>10201</v>
      </c>
      <c r="P34" s="911" t="s">
        <v>10202</v>
      </c>
      <c r="Q34" s="912" t="s">
        <v>10005</v>
      </c>
    </row>
    <row r="35" spans="1:23" s="184" customFormat="1" x14ac:dyDescent="0.15">
      <c r="B35" s="911" t="s">
        <v>8419</v>
      </c>
      <c r="C35" s="911" t="s">
        <v>3547</v>
      </c>
      <c r="D35" s="911" t="s">
        <v>8420</v>
      </c>
      <c r="E35" s="911" t="s">
        <v>6189</v>
      </c>
      <c r="F35" s="911" t="s">
        <v>3547</v>
      </c>
      <c r="G35" s="911" t="s">
        <v>8412</v>
      </c>
      <c r="H35" s="911" t="s">
        <v>583</v>
      </c>
      <c r="I35" s="911" t="s">
        <v>8413</v>
      </c>
      <c r="J35" s="911" t="s">
        <v>8414</v>
      </c>
      <c r="K35" s="911" t="s">
        <v>10199</v>
      </c>
      <c r="L35" s="911" t="s">
        <v>10200</v>
      </c>
      <c r="M35" s="911" t="s">
        <v>8416</v>
      </c>
      <c r="N35" s="911" t="s">
        <v>8417</v>
      </c>
      <c r="O35" s="911" t="s">
        <v>10201</v>
      </c>
      <c r="P35" s="911" t="s">
        <v>10202</v>
      </c>
      <c r="Q35" s="913" t="s">
        <v>11844</v>
      </c>
    </row>
    <row r="36" spans="1:23" s="184" customFormat="1" x14ac:dyDescent="0.15">
      <c r="B36" s="911" t="s">
        <v>8421</v>
      </c>
      <c r="C36" s="911" t="s">
        <v>6752</v>
      </c>
      <c r="D36" s="911" t="s">
        <v>8422</v>
      </c>
      <c r="E36" s="911" t="s">
        <v>8422</v>
      </c>
      <c r="F36" s="911" t="s">
        <v>3547</v>
      </c>
      <c r="G36" s="911" t="s">
        <v>8423</v>
      </c>
      <c r="H36" s="911" t="s">
        <v>583</v>
      </c>
      <c r="I36" s="911" t="s">
        <v>8424</v>
      </c>
      <c r="J36" s="911" t="s">
        <v>8414</v>
      </c>
      <c r="K36" s="911" t="s">
        <v>8425</v>
      </c>
      <c r="L36" s="911" t="s">
        <v>10203</v>
      </c>
      <c r="M36" s="911" t="s">
        <v>8416</v>
      </c>
      <c r="N36" s="911" t="s">
        <v>8417</v>
      </c>
      <c r="O36" s="911" t="s">
        <v>10201</v>
      </c>
      <c r="P36" s="911" t="s">
        <v>10204</v>
      </c>
      <c r="Q36" s="912" t="s">
        <v>10005</v>
      </c>
    </row>
    <row r="37" spans="1:23" s="184" customFormat="1" x14ac:dyDescent="0.15">
      <c r="B37" s="911" t="s">
        <v>8426</v>
      </c>
      <c r="C37" s="911" t="s">
        <v>8427</v>
      </c>
      <c r="D37" s="911" t="s">
        <v>8422</v>
      </c>
      <c r="E37" s="911" t="s">
        <v>8422</v>
      </c>
      <c r="F37" s="911" t="s">
        <v>3547</v>
      </c>
      <c r="G37" s="911" t="s">
        <v>8428</v>
      </c>
      <c r="H37" s="911" t="s">
        <v>583</v>
      </c>
      <c r="I37" s="911" t="s">
        <v>8429</v>
      </c>
      <c r="J37" s="911" t="s">
        <v>8430</v>
      </c>
      <c r="K37" s="911" t="s">
        <v>8431</v>
      </c>
      <c r="L37" s="911" t="s">
        <v>10205</v>
      </c>
      <c r="M37" s="911" t="s">
        <v>8416</v>
      </c>
      <c r="N37" s="911" t="s">
        <v>8417</v>
      </c>
      <c r="O37" s="911" t="s">
        <v>10201</v>
      </c>
      <c r="P37" s="911" t="s">
        <v>10206</v>
      </c>
      <c r="Q37" s="913" t="s">
        <v>11844</v>
      </c>
    </row>
    <row r="38" spans="1:23" s="184" customFormat="1" x14ac:dyDescent="0.15">
      <c r="B38" s="911" t="s">
        <v>8433</v>
      </c>
      <c r="C38" s="911" t="s">
        <v>3547</v>
      </c>
      <c r="D38" s="911" t="s">
        <v>8434</v>
      </c>
      <c r="E38" s="911" t="s">
        <v>8064</v>
      </c>
      <c r="F38" s="911" t="s">
        <v>3547</v>
      </c>
      <c r="G38" s="911" t="s">
        <v>8435</v>
      </c>
      <c r="H38" s="911" t="s">
        <v>101</v>
      </c>
      <c r="I38" s="911" t="s">
        <v>8436</v>
      </c>
      <c r="J38" s="911" t="s">
        <v>8414</v>
      </c>
      <c r="K38" s="911" t="s">
        <v>8415</v>
      </c>
      <c r="L38" s="911" t="s">
        <v>10203</v>
      </c>
      <c r="M38" s="911" t="s">
        <v>8437</v>
      </c>
      <c r="N38" s="911" t="s">
        <v>8417</v>
      </c>
      <c r="O38" s="911" t="s">
        <v>10201</v>
      </c>
      <c r="P38" s="911" t="s">
        <v>10207</v>
      </c>
      <c r="Q38" s="912" t="s">
        <v>10005</v>
      </c>
    </row>
    <row r="39" spans="1:23" s="184" customFormat="1" x14ac:dyDescent="0.15">
      <c r="B39" s="911" t="s">
        <v>8438</v>
      </c>
      <c r="C39" s="911" t="s">
        <v>3547</v>
      </c>
      <c r="D39" s="911" t="s">
        <v>8850</v>
      </c>
      <c r="E39" s="911" t="s">
        <v>9841</v>
      </c>
      <c r="F39" s="911" t="s">
        <v>3547</v>
      </c>
      <c r="G39" s="911" t="s">
        <v>8439</v>
      </c>
      <c r="H39" s="911" t="s">
        <v>583</v>
      </c>
      <c r="I39" s="911" t="s">
        <v>8413</v>
      </c>
      <c r="J39" s="911" t="s">
        <v>8414</v>
      </c>
      <c r="K39" s="911" t="s">
        <v>10199</v>
      </c>
      <c r="L39" s="911" t="s">
        <v>10200</v>
      </c>
      <c r="M39" s="911" t="s">
        <v>8416</v>
      </c>
      <c r="N39" s="911" t="s">
        <v>8418</v>
      </c>
      <c r="O39" s="911" t="s">
        <v>10201</v>
      </c>
      <c r="P39" s="911" t="s">
        <v>10208</v>
      </c>
      <c r="Q39" s="913" t="s">
        <v>11844</v>
      </c>
    </row>
    <row r="40" spans="1:23" s="184" customFormat="1" x14ac:dyDescent="0.15">
      <c r="B40" s="911" t="s">
        <v>8440</v>
      </c>
      <c r="C40" s="911" t="s">
        <v>8441</v>
      </c>
      <c r="D40" s="911" t="s">
        <v>8422</v>
      </c>
      <c r="E40" s="911" t="s">
        <v>8422</v>
      </c>
      <c r="F40" s="911" t="s">
        <v>3547</v>
      </c>
      <c r="G40" s="911" t="s">
        <v>8442</v>
      </c>
      <c r="H40" s="911" t="s">
        <v>101</v>
      </c>
      <c r="I40" s="911" t="s">
        <v>8443</v>
      </c>
      <c r="J40" s="911" t="s">
        <v>8444</v>
      </c>
      <c r="K40" s="911" t="s">
        <v>8445</v>
      </c>
      <c r="L40" s="911" t="s">
        <v>10205</v>
      </c>
      <c r="M40" s="911" t="s">
        <v>8437</v>
      </c>
      <c r="N40" s="911" t="s">
        <v>8417</v>
      </c>
      <c r="O40" s="911" t="s">
        <v>10201</v>
      </c>
      <c r="P40" s="911" t="s">
        <v>10209</v>
      </c>
      <c r="Q40" s="912" t="s">
        <v>10005</v>
      </c>
    </row>
    <row r="41" spans="1:23" s="184" customFormat="1" x14ac:dyDescent="0.15">
      <c r="B41" s="911" t="s">
        <v>8446</v>
      </c>
      <c r="C41" s="911" t="s">
        <v>8441</v>
      </c>
      <c r="D41" s="911" t="s">
        <v>8422</v>
      </c>
      <c r="E41" s="911" t="s">
        <v>8422</v>
      </c>
      <c r="F41" s="911" t="s">
        <v>3547</v>
      </c>
      <c r="G41" s="911" t="s">
        <v>8447</v>
      </c>
      <c r="H41" s="911" t="s">
        <v>101</v>
      </c>
      <c r="I41" s="911" t="s">
        <v>8448</v>
      </c>
      <c r="J41" s="911" t="s">
        <v>8449</v>
      </c>
      <c r="K41" s="911" t="s">
        <v>8450</v>
      </c>
      <c r="L41" s="911" t="s">
        <v>10205</v>
      </c>
      <c r="M41" s="911" t="s">
        <v>8437</v>
      </c>
      <c r="N41" s="911" t="s">
        <v>8418</v>
      </c>
      <c r="O41" s="911" t="s">
        <v>10201</v>
      </c>
      <c r="P41" s="911" t="s">
        <v>10210</v>
      </c>
      <c r="Q41" s="913" t="s">
        <v>11844</v>
      </c>
    </row>
    <row r="42" spans="1:23" s="184" customFormat="1" x14ac:dyDescent="0.15">
      <c r="B42" s="911" t="s">
        <v>8452</v>
      </c>
      <c r="C42" s="911" t="s">
        <v>8453</v>
      </c>
      <c r="D42" s="911" t="s">
        <v>8422</v>
      </c>
      <c r="E42" s="911" t="s">
        <v>8422</v>
      </c>
      <c r="F42" s="911" t="s">
        <v>3547</v>
      </c>
      <c r="G42" s="911" t="s">
        <v>8454</v>
      </c>
      <c r="H42" s="911" t="s">
        <v>583</v>
      </c>
      <c r="I42" s="911" t="s">
        <v>10034</v>
      </c>
      <c r="J42" s="911" t="s">
        <v>8455</v>
      </c>
      <c r="K42" s="911" t="s">
        <v>8456</v>
      </c>
      <c r="L42" s="911" t="s">
        <v>10205</v>
      </c>
      <c r="M42" s="911" t="s">
        <v>8416</v>
      </c>
      <c r="N42" s="911" t="s">
        <v>8417</v>
      </c>
      <c r="O42" s="911" t="s">
        <v>10201</v>
      </c>
      <c r="P42" s="911" t="s">
        <v>10211</v>
      </c>
      <c r="Q42" s="912" t="s">
        <v>10005</v>
      </c>
    </row>
    <row r="43" spans="1:23" s="184" customFormat="1" x14ac:dyDescent="0.15">
      <c r="B43" s="911" t="s">
        <v>8458</v>
      </c>
      <c r="C43" s="911" t="s">
        <v>8453</v>
      </c>
      <c r="D43" s="911" t="s">
        <v>8422</v>
      </c>
      <c r="E43" s="911" t="s">
        <v>8422</v>
      </c>
      <c r="F43" s="911" t="s">
        <v>3547</v>
      </c>
      <c r="G43" s="911" t="s">
        <v>8459</v>
      </c>
      <c r="H43" s="911" t="s">
        <v>583</v>
      </c>
      <c r="I43" s="911" t="s">
        <v>8460</v>
      </c>
      <c r="J43" s="911" t="s">
        <v>8461</v>
      </c>
      <c r="K43" s="911" t="s">
        <v>8462</v>
      </c>
      <c r="L43" s="911" t="s">
        <v>10212</v>
      </c>
      <c r="M43" s="911" t="s">
        <v>8416</v>
      </c>
      <c r="N43" s="911" t="s">
        <v>8417</v>
      </c>
      <c r="O43" s="911" t="s">
        <v>10201</v>
      </c>
      <c r="P43" s="911" t="s">
        <v>10213</v>
      </c>
      <c r="Q43" s="913" t="s">
        <v>11844</v>
      </c>
    </row>
    <row r="44" spans="1:23" s="184" customFormat="1" x14ac:dyDescent="0.15">
      <c r="B44" s="911" t="s">
        <v>8463</v>
      </c>
      <c r="C44" s="911" t="s">
        <v>8464</v>
      </c>
      <c r="D44" s="911" t="s">
        <v>8422</v>
      </c>
      <c r="E44" s="911" t="s">
        <v>8422</v>
      </c>
      <c r="F44" s="911" t="s">
        <v>3547</v>
      </c>
      <c r="G44" s="911" t="s">
        <v>8465</v>
      </c>
      <c r="H44" s="911" t="s">
        <v>583</v>
      </c>
      <c r="I44" s="911" t="s">
        <v>10036</v>
      </c>
      <c r="J44" s="911" t="s">
        <v>8414</v>
      </c>
      <c r="K44" s="911" t="s">
        <v>8466</v>
      </c>
      <c r="L44" s="911" t="s">
        <v>10205</v>
      </c>
      <c r="M44" s="911" t="s">
        <v>8416</v>
      </c>
      <c r="N44" s="911" t="s">
        <v>8417</v>
      </c>
      <c r="O44" s="911" t="s">
        <v>10201</v>
      </c>
      <c r="P44" s="911" t="s">
        <v>10214</v>
      </c>
      <c r="Q44" s="912" t="s">
        <v>10005</v>
      </c>
    </row>
    <row r="45" spans="1:23" s="184" customFormat="1" x14ac:dyDescent="0.15">
      <c r="B45" s="911" t="s">
        <v>8467</v>
      </c>
      <c r="C45" s="911" t="s">
        <v>3547</v>
      </c>
      <c r="D45" s="911" t="s">
        <v>9843</v>
      </c>
      <c r="E45" s="911" t="s">
        <v>6473</v>
      </c>
      <c r="F45" s="911" t="s">
        <v>3547</v>
      </c>
      <c r="G45" s="911" t="s">
        <v>8468</v>
      </c>
      <c r="H45" s="911" t="s">
        <v>583</v>
      </c>
      <c r="I45" s="911" t="s">
        <v>8413</v>
      </c>
      <c r="J45" s="911" t="s">
        <v>8414</v>
      </c>
      <c r="K45" s="911" t="s">
        <v>10199</v>
      </c>
      <c r="L45" s="911" t="s">
        <v>10200</v>
      </c>
      <c r="M45" s="911" t="s">
        <v>8416</v>
      </c>
      <c r="N45" s="911" t="s">
        <v>8417</v>
      </c>
      <c r="O45" s="911" t="s">
        <v>10201</v>
      </c>
      <c r="P45" s="911" t="s">
        <v>10215</v>
      </c>
      <c r="Q45" s="913" t="s">
        <v>11844</v>
      </c>
    </row>
    <row r="46" spans="1:23" s="184" customFormat="1" x14ac:dyDescent="0.15">
      <c r="B46" s="911" t="s">
        <v>8469</v>
      </c>
      <c r="C46" s="911" t="s">
        <v>8470</v>
      </c>
      <c r="D46" s="911" t="s">
        <v>8422</v>
      </c>
      <c r="E46" s="911" t="s">
        <v>8422</v>
      </c>
      <c r="F46" s="911" t="s">
        <v>8471</v>
      </c>
      <c r="G46" s="911" t="s">
        <v>8472</v>
      </c>
      <c r="H46" s="911" t="s">
        <v>583</v>
      </c>
      <c r="I46" s="911" t="s">
        <v>8473</v>
      </c>
      <c r="J46" s="911" t="s">
        <v>8414</v>
      </c>
      <c r="K46" s="911" t="s">
        <v>8474</v>
      </c>
      <c r="L46" s="911" t="s">
        <v>10212</v>
      </c>
      <c r="M46" s="911" t="s">
        <v>8416</v>
      </c>
      <c r="N46" s="911" t="s">
        <v>8417</v>
      </c>
      <c r="O46" s="911" t="s">
        <v>10201</v>
      </c>
      <c r="P46" s="911" t="s">
        <v>10216</v>
      </c>
      <c r="Q46" s="912" t="s">
        <v>10005</v>
      </c>
    </row>
    <row r="47" spans="1:23" s="184" customFormat="1" x14ac:dyDescent="0.15">
      <c r="B47" s="911" t="s">
        <v>8476</v>
      </c>
      <c r="C47" s="911" t="s">
        <v>8477</v>
      </c>
      <c r="D47" s="911" t="s">
        <v>8422</v>
      </c>
      <c r="E47" s="911" t="s">
        <v>8422</v>
      </c>
      <c r="F47" s="911" t="s">
        <v>8478</v>
      </c>
      <c r="G47" s="911" t="s">
        <v>8472</v>
      </c>
      <c r="H47" s="911" t="s">
        <v>583</v>
      </c>
      <c r="I47" s="911" t="s">
        <v>8473</v>
      </c>
      <c r="J47" s="911" t="s">
        <v>8479</v>
      </c>
      <c r="K47" s="911" t="s">
        <v>8474</v>
      </c>
      <c r="L47" s="911" t="s">
        <v>10212</v>
      </c>
      <c r="M47" s="911" t="s">
        <v>8416</v>
      </c>
      <c r="N47" s="911" t="s">
        <v>8417</v>
      </c>
      <c r="O47" s="911" t="s">
        <v>10201</v>
      </c>
      <c r="P47" s="911" t="s">
        <v>10216</v>
      </c>
      <c r="Q47" s="913" t="s">
        <v>11844</v>
      </c>
    </row>
    <row r="48" spans="1:23" s="184" customFormat="1" x14ac:dyDescent="0.15">
      <c r="B48" s="911" t="s">
        <v>8480</v>
      </c>
      <c r="C48" s="911" t="s">
        <v>3547</v>
      </c>
      <c r="D48" s="911" t="s">
        <v>8481</v>
      </c>
      <c r="E48" s="911" t="s">
        <v>7101</v>
      </c>
      <c r="F48" s="911" t="s">
        <v>8482</v>
      </c>
      <c r="G48" s="911" t="s">
        <v>8483</v>
      </c>
      <c r="H48" s="911" t="s">
        <v>583</v>
      </c>
      <c r="I48" s="911" t="s">
        <v>8484</v>
      </c>
      <c r="J48" s="911" t="s">
        <v>8414</v>
      </c>
      <c r="K48" s="911" t="s">
        <v>8485</v>
      </c>
      <c r="L48" s="911" t="s">
        <v>10212</v>
      </c>
      <c r="M48" s="911" t="s">
        <v>8416</v>
      </c>
      <c r="N48" s="911" t="s">
        <v>8417</v>
      </c>
      <c r="O48" s="911" t="s">
        <v>10201</v>
      </c>
      <c r="P48" s="911" t="s">
        <v>10217</v>
      </c>
      <c r="Q48" s="912" t="s">
        <v>10005</v>
      </c>
    </row>
    <row r="49" spans="2:17" s="184" customFormat="1" x14ac:dyDescent="0.15">
      <c r="B49" s="911" t="s">
        <v>8486</v>
      </c>
      <c r="C49" s="911" t="s">
        <v>8487</v>
      </c>
      <c r="D49" s="911" t="s">
        <v>8422</v>
      </c>
      <c r="E49" s="911" t="s">
        <v>8422</v>
      </c>
      <c r="F49" s="911" t="s">
        <v>3547</v>
      </c>
      <c r="G49" s="911" t="s">
        <v>8488</v>
      </c>
      <c r="H49" s="911" t="s">
        <v>583</v>
      </c>
      <c r="I49" s="911" t="s">
        <v>8413</v>
      </c>
      <c r="J49" s="911" t="s">
        <v>8414</v>
      </c>
      <c r="K49" s="911" t="s">
        <v>10199</v>
      </c>
      <c r="L49" s="911" t="s">
        <v>10200</v>
      </c>
      <c r="M49" s="911" t="s">
        <v>8416</v>
      </c>
      <c r="N49" s="911" t="s">
        <v>8418</v>
      </c>
      <c r="O49" s="911" t="s">
        <v>10201</v>
      </c>
      <c r="P49" s="911" t="s">
        <v>10218</v>
      </c>
      <c r="Q49" s="913" t="s">
        <v>11844</v>
      </c>
    </row>
    <row r="50" spans="2:17" s="184" customFormat="1" x14ac:dyDescent="0.15">
      <c r="B50" s="911" t="s">
        <v>8489</v>
      </c>
      <c r="C50" s="911" t="s">
        <v>8490</v>
      </c>
      <c r="D50" s="911" t="s">
        <v>8422</v>
      </c>
      <c r="E50" s="911" t="s">
        <v>8422</v>
      </c>
      <c r="F50" s="911" t="s">
        <v>3547</v>
      </c>
      <c r="G50" s="911" t="s">
        <v>8491</v>
      </c>
      <c r="H50" s="911" t="s">
        <v>583</v>
      </c>
      <c r="I50" s="911" t="s">
        <v>8492</v>
      </c>
      <c r="J50" s="911" t="s">
        <v>8414</v>
      </c>
      <c r="K50" s="911" t="s">
        <v>8493</v>
      </c>
      <c r="L50" s="911" t="s">
        <v>10203</v>
      </c>
      <c r="M50" s="911" t="s">
        <v>8416</v>
      </c>
      <c r="N50" s="911" t="s">
        <v>8417</v>
      </c>
      <c r="O50" s="911" t="s">
        <v>10201</v>
      </c>
      <c r="P50" s="911" t="s">
        <v>10219</v>
      </c>
      <c r="Q50" s="912" t="s">
        <v>10005</v>
      </c>
    </row>
    <row r="51" spans="2:17" s="184" customFormat="1" x14ac:dyDescent="0.15">
      <c r="B51" s="911" t="s">
        <v>8494</v>
      </c>
      <c r="C51" s="911" t="s">
        <v>3547</v>
      </c>
      <c r="D51" s="911" t="s">
        <v>7458</v>
      </c>
      <c r="E51" s="911" t="s">
        <v>7459</v>
      </c>
      <c r="F51" s="911" t="s">
        <v>3547</v>
      </c>
      <c r="G51" s="911" t="s">
        <v>8495</v>
      </c>
      <c r="H51" s="911" t="s">
        <v>583</v>
      </c>
      <c r="I51" s="911" t="s">
        <v>8496</v>
      </c>
      <c r="J51" s="911" t="s">
        <v>8495</v>
      </c>
      <c r="K51" s="911" t="s">
        <v>8497</v>
      </c>
      <c r="L51" s="911" t="s">
        <v>10205</v>
      </c>
      <c r="M51" s="911" t="s">
        <v>8416</v>
      </c>
      <c r="N51" s="911" t="s">
        <v>8417</v>
      </c>
      <c r="O51" s="911" t="s">
        <v>10201</v>
      </c>
      <c r="P51" s="911" t="s">
        <v>10207</v>
      </c>
      <c r="Q51" s="913" t="s">
        <v>11844</v>
      </c>
    </row>
    <row r="52" spans="2:17" s="184" customFormat="1" x14ac:dyDescent="0.15">
      <c r="B52" s="911" t="s">
        <v>8498</v>
      </c>
      <c r="C52" s="911" t="s">
        <v>9844</v>
      </c>
      <c r="D52" s="911" t="s">
        <v>8422</v>
      </c>
      <c r="E52" s="911" t="s">
        <v>8422</v>
      </c>
      <c r="F52" s="911" t="s">
        <v>3547</v>
      </c>
      <c r="G52" s="911" t="s">
        <v>8499</v>
      </c>
      <c r="H52" s="911" t="s">
        <v>583</v>
      </c>
      <c r="I52" s="911" t="s">
        <v>8500</v>
      </c>
      <c r="J52" s="911" t="s">
        <v>8414</v>
      </c>
      <c r="K52" s="911" t="s">
        <v>10220</v>
      </c>
      <c r="L52" s="911" t="s">
        <v>10200</v>
      </c>
      <c r="M52" s="911" t="s">
        <v>8416</v>
      </c>
      <c r="N52" s="911" t="s">
        <v>8417</v>
      </c>
      <c r="O52" s="911" t="s">
        <v>10201</v>
      </c>
      <c r="P52" s="911" t="s">
        <v>10221</v>
      </c>
      <c r="Q52" s="912" t="s">
        <v>10005</v>
      </c>
    </row>
    <row r="53" spans="2:17" s="184" customFormat="1" x14ac:dyDescent="0.15">
      <c r="B53" s="911" t="s">
        <v>8501</v>
      </c>
      <c r="C53" s="911" t="s">
        <v>8502</v>
      </c>
      <c r="D53" s="911" t="s">
        <v>8422</v>
      </c>
      <c r="E53" s="911" t="s">
        <v>8422</v>
      </c>
      <c r="F53" s="911" t="s">
        <v>3547</v>
      </c>
      <c r="G53" s="911" t="s">
        <v>8503</v>
      </c>
      <c r="H53" s="911" t="s">
        <v>583</v>
      </c>
      <c r="I53" s="911" t="s">
        <v>10037</v>
      </c>
      <c r="J53" s="911" t="s">
        <v>11845</v>
      </c>
      <c r="K53" s="911" t="s">
        <v>8504</v>
      </c>
      <c r="L53" s="911" t="s">
        <v>10205</v>
      </c>
      <c r="M53" s="911" t="s">
        <v>8416</v>
      </c>
      <c r="N53" s="911" t="s">
        <v>8417</v>
      </c>
      <c r="O53" s="911" t="s">
        <v>11846</v>
      </c>
      <c r="P53" s="911" t="s">
        <v>11847</v>
      </c>
      <c r="Q53" s="913" t="s">
        <v>11844</v>
      </c>
    </row>
    <row r="54" spans="2:17" s="184" customFormat="1" x14ac:dyDescent="0.15">
      <c r="B54" s="911" t="s">
        <v>8505</v>
      </c>
      <c r="C54" s="911" t="s">
        <v>8502</v>
      </c>
      <c r="D54" s="911" t="s">
        <v>8422</v>
      </c>
      <c r="E54" s="911" t="s">
        <v>8422</v>
      </c>
      <c r="F54" s="911" t="s">
        <v>3547</v>
      </c>
      <c r="G54" s="911" t="s">
        <v>8506</v>
      </c>
      <c r="H54" s="911" t="s">
        <v>583</v>
      </c>
      <c r="I54" s="911" t="s">
        <v>8507</v>
      </c>
      <c r="J54" s="911" t="s">
        <v>8508</v>
      </c>
      <c r="K54" s="911" t="s">
        <v>8509</v>
      </c>
      <c r="L54" s="911" t="s">
        <v>10203</v>
      </c>
      <c r="M54" s="911" t="s">
        <v>8416</v>
      </c>
      <c r="N54" s="911" t="s">
        <v>8417</v>
      </c>
      <c r="O54" s="911" t="s">
        <v>10201</v>
      </c>
      <c r="P54" s="911" t="s">
        <v>10222</v>
      </c>
      <c r="Q54" s="912" t="s">
        <v>10005</v>
      </c>
    </row>
    <row r="55" spans="2:17" s="184" customFormat="1" x14ac:dyDescent="0.15">
      <c r="B55" s="911" t="s">
        <v>8510</v>
      </c>
      <c r="C55" s="911" t="s">
        <v>8502</v>
      </c>
      <c r="D55" s="911" t="s">
        <v>8422</v>
      </c>
      <c r="E55" s="911" t="s">
        <v>8422</v>
      </c>
      <c r="F55" s="911" t="s">
        <v>3547</v>
      </c>
      <c r="G55" s="911" t="s">
        <v>8506</v>
      </c>
      <c r="H55" s="911" t="s">
        <v>583</v>
      </c>
      <c r="I55" s="911" t="s">
        <v>8511</v>
      </c>
      <c r="J55" s="911" t="s">
        <v>8512</v>
      </c>
      <c r="K55" s="911" t="s">
        <v>8513</v>
      </c>
      <c r="L55" s="911" t="s">
        <v>10205</v>
      </c>
      <c r="M55" s="911" t="s">
        <v>8416</v>
      </c>
      <c r="N55" s="911" t="s">
        <v>8417</v>
      </c>
      <c r="O55" s="911" t="s">
        <v>10201</v>
      </c>
      <c r="P55" s="911" t="s">
        <v>10223</v>
      </c>
      <c r="Q55" s="913" t="s">
        <v>11844</v>
      </c>
    </row>
    <row r="56" spans="2:17" s="184" customFormat="1" x14ac:dyDescent="0.15">
      <c r="B56" s="911" t="s">
        <v>8514</v>
      </c>
      <c r="C56" s="911" t="s">
        <v>8502</v>
      </c>
      <c r="D56" s="911" t="s">
        <v>8422</v>
      </c>
      <c r="E56" s="911" t="s">
        <v>8422</v>
      </c>
      <c r="F56" s="911" t="s">
        <v>3547</v>
      </c>
      <c r="G56" s="911" t="s">
        <v>8515</v>
      </c>
      <c r="H56" s="911" t="s">
        <v>583</v>
      </c>
      <c r="I56" s="911" t="s">
        <v>8516</v>
      </c>
      <c r="J56" s="911" t="s">
        <v>8517</v>
      </c>
      <c r="K56" s="911" t="s">
        <v>8518</v>
      </c>
      <c r="L56" s="911" t="s">
        <v>10205</v>
      </c>
      <c r="M56" s="911" t="s">
        <v>8416</v>
      </c>
      <c r="N56" s="911" t="s">
        <v>8417</v>
      </c>
      <c r="O56" s="911" t="s">
        <v>10201</v>
      </c>
      <c r="P56" s="911" t="s">
        <v>10223</v>
      </c>
      <c r="Q56" s="912" t="s">
        <v>10005</v>
      </c>
    </row>
    <row r="57" spans="2:17" s="184" customFormat="1" x14ac:dyDescent="0.15">
      <c r="B57" s="911" t="s">
        <v>8519</v>
      </c>
      <c r="C57" s="911" t="s">
        <v>8502</v>
      </c>
      <c r="D57" s="911" t="s">
        <v>8422</v>
      </c>
      <c r="E57" s="911" t="s">
        <v>8422</v>
      </c>
      <c r="F57" s="911" t="s">
        <v>3547</v>
      </c>
      <c r="G57" s="911" t="s">
        <v>8520</v>
      </c>
      <c r="H57" s="911" t="s">
        <v>583</v>
      </c>
      <c r="I57" s="911" t="s">
        <v>8521</v>
      </c>
      <c r="J57" s="911" t="s">
        <v>8461</v>
      </c>
      <c r="K57" s="911" t="s">
        <v>8522</v>
      </c>
      <c r="L57" s="911" t="s">
        <v>10212</v>
      </c>
      <c r="M57" s="911" t="s">
        <v>8416</v>
      </c>
      <c r="N57" s="911" t="s">
        <v>8417</v>
      </c>
      <c r="O57" s="911" t="s">
        <v>10201</v>
      </c>
      <c r="P57" s="911" t="s">
        <v>10224</v>
      </c>
      <c r="Q57" s="913" t="s">
        <v>11844</v>
      </c>
    </row>
    <row r="58" spans="2:17" s="184" customFormat="1" x14ac:dyDescent="0.15">
      <c r="B58" s="911" t="s">
        <v>8523</v>
      </c>
      <c r="C58" s="911" t="s">
        <v>3547</v>
      </c>
      <c r="D58" s="911" t="s">
        <v>6114</v>
      </c>
      <c r="E58" s="911" t="s">
        <v>6723</v>
      </c>
      <c r="F58" s="911" t="s">
        <v>8524</v>
      </c>
      <c r="G58" s="911" t="s">
        <v>8525</v>
      </c>
      <c r="H58" s="911" t="s">
        <v>583</v>
      </c>
      <c r="I58" s="911" t="s">
        <v>8413</v>
      </c>
      <c r="J58" s="911" t="s">
        <v>8414</v>
      </c>
      <c r="K58" s="911" t="s">
        <v>10199</v>
      </c>
      <c r="L58" s="911" t="s">
        <v>10200</v>
      </c>
      <c r="M58" s="911" t="s">
        <v>8416</v>
      </c>
      <c r="N58" s="911" t="s">
        <v>8417</v>
      </c>
      <c r="O58" s="911" t="s">
        <v>10201</v>
      </c>
      <c r="P58" s="911" t="s">
        <v>10225</v>
      </c>
      <c r="Q58" s="912" t="s">
        <v>10005</v>
      </c>
    </row>
    <row r="59" spans="2:17" s="184" customFormat="1" x14ac:dyDescent="0.15">
      <c r="B59" s="911" t="s">
        <v>8526</v>
      </c>
      <c r="C59" s="911" t="s">
        <v>3547</v>
      </c>
      <c r="D59" s="911" t="s">
        <v>9845</v>
      </c>
      <c r="E59" s="911" t="s">
        <v>6966</v>
      </c>
      <c r="F59" s="911" t="s">
        <v>8527</v>
      </c>
      <c r="G59" s="911" t="s">
        <v>8528</v>
      </c>
      <c r="H59" s="911" t="s">
        <v>583</v>
      </c>
      <c r="I59" s="911" t="s">
        <v>8413</v>
      </c>
      <c r="J59" s="911" t="s">
        <v>8414</v>
      </c>
      <c r="K59" s="911" t="s">
        <v>10199</v>
      </c>
      <c r="L59" s="911" t="s">
        <v>10200</v>
      </c>
      <c r="M59" s="911" t="s">
        <v>8416</v>
      </c>
      <c r="N59" s="911" t="s">
        <v>8417</v>
      </c>
      <c r="O59" s="911" t="s">
        <v>10201</v>
      </c>
      <c r="P59" s="911" t="s">
        <v>10226</v>
      </c>
      <c r="Q59" s="913" t="s">
        <v>11844</v>
      </c>
    </row>
    <row r="60" spans="2:17" s="184" customFormat="1" x14ac:dyDescent="0.15">
      <c r="B60" s="911" t="s">
        <v>8529</v>
      </c>
      <c r="C60" s="911" t="s">
        <v>3547</v>
      </c>
      <c r="D60" s="911" t="s">
        <v>9846</v>
      </c>
      <c r="E60" s="911" t="s">
        <v>5596</v>
      </c>
      <c r="F60" s="911" t="s">
        <v>8530</v>
      </c>
      <c r="G60" s="911" t="s">
        <v>8531</v>
      </c>
      <c r="H60" s="911" t="s">
        <v>583</v>
      </c>
      <c r="I60" s="911" t="s">
        <v>8413</v>
      </c>
      <c r="J60" s="911" t="s">
        <v>8414</v>
      </c>
      <c r="K60" s="911" t="s">
        <v>10199</v>
      </c>
      <c r="L60" s="911" t="s">
        <v>10200</v>
      </c>
      <c r="M60" s="911" t="s">
        <v>8416</v>
      </c>
      <c r="N60" s="911" t="s">
        <v>8417</v>
      </c>
      <c r="O60" s="911" t="s">
        <v>10201</v>
      </c>
      <c r="P60" s="911" t="s">
        <v>10227</v>
      </c>
      <c r="Q60" s="912" t="s">
        <v>10005</v>
      </c>
    </row>
    <row r="61" spans="2:17" s="184" customFormat="1" x14ac:dyDescent="0.15">
      <c r="B61" s="911" t="s">
        <v>8532</v>
      </c>
      <c r="C61" s="911" t="s">
        <v>8533</v>
      </c>
      <c r="D61" s="911" t="s">
        <v>8422</v>
      </c>
      <c r="E61" s="911" t="s">
        <v>8422</v>
      </c>
      <c r="F61" s="911" t="s">
        <v>3547</v>
      </c>
      <c r="G61" s="911" t="s">
        <v>8534</v>
      </c>
      <c r="H61" s="911" t="s">
        <v>583</v>
      </c>
      <c r="I61" s="911" t="s">
        <v>10038</v>
      </c>
      <c r="J61" s="911" t="s">
        <v>8455</v>
      </c>
      <c r="K61" s="911" t="s">
        <v>8535</v>
      </c>
      <c r="L61" s="911" t="s">
        <v>10205</v>
      </c>
      <c r="M61" s="911" t="s">
        <v>8416</v>
      </c>
      <c r="N61" s="911" t="s">
        <v>8417</v>
      </c>
      <c r="O61" s="911" t="s">
        <v>10201</v>
      </c>
      <c r="P61" s="911" t="s">
        <v>10228</v>
      </c>
      <c r="Q61" s="913" t="s">
        <v>11844</v>
      </c>
    </row>
    <row r="62" spans="2:17" s="184" customFormat="1" x14ac:dyDescent="0.15">
      <c r="B62" s="911" t="s">
        <v>8537</v>
      </c>
      <c r="C62" s="911" t="s">
        <v>8533</v>
      </c>
      <c r="D62" s="911" t="s">
        <v>8422</v>
      </c>
      <c r="E62" s="911" t="s">
        <v>8422</v>
      </c>
      <c r="F62" s="911" t="s">
        <v>3547</v>
      </c>
      <c r="G62" s="911" t="s">
        <v>8538</v>
      </c>
      <c r="H62" s="911" t="s">
        <v>583</v>
      </c>
      <c r="I62" s="911" t="s">
        <v>8539</v>
      </c>
      <c r="J62" s="911" t="s">
        <v>8461</v>
      </c>
      <c r="K62" s="911" t="s">
        <v>8540</v>
      </c>
      <c r="L62" s="911" t="s">
        <v>10212</v>
      </c>
      <c r="M62" s="911" t="s">
        <v>8416</v>
      </c>
      <c r="N62" s="911" t="s">
        <v>8417</v>
      </c>
      <c r="O62" s="911" t="s">
        <v>10201</v>
      </c>
      <c r="P62" s="911" t="s">
        <v>10229</v>
      </c>
      <c r="Q62" s="912" t="s">
        <v>10005</v>
      </c>
    </row>
    <row r="63" spans="2:17" s="184" customFormat="1" x14ac:dyDescent="0.15">
      <c r="B63" s="911" t="s">
        <v>9991</v>
      </c>
      <c r="C63" s="911" t="s">
        <v>8533</v>
      </c>
      <c r="D63" s="911" t="s">
        <v>8422</v>
      </c>
      <c r="E63" s="911" t="s">
        <v>8422</v>
      </c>
      <c r="F63" s="911" t="s">
        <v>3547</v>
      </c>
      <c r="G63" s="911" t="s">
        <v>8538</v>
      </c>
      <c r="H63" s="911" t="s">
        <v>583</v>
      </c>
      <c r="I63" s="911" t="s">
        <v>9992</v>
      </c>
      <c r="J63" s="911" t="s">
        <v>8461</v>
      </c>
      <c r="K63" s="911" t="s">
        <v>9993</v>
      </c>
      <c r="L63" s="911" t="s">
        <v>10205</v>
      </c>
      <c r="M63" s="911" t="s">
        <v>8416</v>
      </c>
      <c r="N63" s="911" t="s">
        <v>9990</v>
      </c>
      <c r="O63" s="911" t="s">
        <v>10201</v>
      </c>
      <c r="P63" s="911" t="s">
        <v>10230</v>
      </c>
      <c r="Q63" s="913" t="s">
        <v>11844</v>
      </c>
    </row>
    <row r="64" spans="2:17" s="184" customFormat="1" x14ac:dyDescent="0.15">
      <c r="B64" s="911" t="s">
        <v>8541</v>
      </c>
      <c r="C64" s="911" t="s">
        <v>3547</v>
      </c>
      <c r="D64" s="911" t="s">
        <v>7062</v>
      </c>
      <c r="E64" s="911" t="s">
        <v>7063</v>
      </c>
      <c r="F64" s="911" t="s">
        <v>3547</v>
      </c>
      <c r="G64" s="911" t="s">
        <v>8542</v>
      </c>
      <c r="H64" s="911" t="s">
        <v>583</v>
      </c>
      <c r="I64" s="911" t="s">
        <v>8429</v>
      </c>
      <c r="J64" s="911" t="s">
        <v>8543</v>
      </c>
      <c r="K64" s="911" t="s">
        <v>8493</v>
      </c>
      <c r="L64" s="911" t="s">
        <v>10203</v>
      </c>
      <c r="M64" s="911" t="s">
        <v>8416</v>
      </c>
      <c r="N64" s="911" t="s">
        <v>8417</v>
      </c>
      <c r="O64" s="911" t="s">
        <v>10201</v>
      </c>
      <c r="P64" s="911" t="s">
        <v>10231</v>
      </c>
      <c r="Q64" s="912" t="s">
        <v>10005</v>
      </c>
    </row>
    <row r="65" spans="2:17" s="184" customFormat="1" x14ac:dyDescent="0.15">
      <c r="B65" s="911" t="s">
        <v>8544</v>
      </c>
      <c r="C65" s="911" t="s">
        <v>8545</v>
      </c>
      <c r="D65" s="911" t="s">
        <v>8422</v>
      </c>
      <c r="E65" s="911" t="s">
        <v>8422</v>
      </c>
      <c r="F65" s="911" t="s">
        <v>3547</v>
      </c>
      <c r="G65" s="911" t="s">
        <v>8546</v>
      </c>
      <c r="H65" s="911" t="s">
        <v>583</v>
      </c>
      <c r="I65" s="911" t="s">
        <v>8547</v>
      </c>
      <c r="J65" s="911" t="s">
        <v>8414</v>
      </c>
      <c r="K65" s="911" t="s">
        <v>8493</v>
      </c>
      <c r="L65" s="911" t="s">
        <v>10203</v>
      </c>
      <c r="M65" s="911" t="s">
        <v>8416</v>
      </c>
      <c r="N65" s="911" t="s">
        <v>8417</v>
      </c>
      <c r="O65" s="911" t="s">
        <v>10201</v>
      </c>
      <c r="P65" s="911" t="s">
        <v>10232</v>
      </c>
      <c r="Q65" s="913" t="s">
        <v>11844</v>
      </c>
    </row>
    <row r="66" spans="2:17" s="184" customFormat="1" x14ac:dyDescent="0.15">
      <c r="B66" s="911" t="s">
        <v>8548</v>
      </c>
      <c r="C66" s="911" t="s">
        <v>8549</v>
      </c>
      <c r="D66" s="911" t="s">
        <v>8422</v>
      </c>
      <c r="E66" s="911" t="s">
        <v>8422</v>
      </c>
      <c r="F66" s="911" t="s">
        <v>3547</v>
      </c>
      <c r="G66" s="911" t="s">
        <v>8550</v>
      </c>
      <c r="H66" s="911" t="s">
        <v>583</v>
      </c>
      <c r="I66" s="911" t="s">
        <v>9994</v>
      </c>
      <c r="J66" s="911" t="s">
        <v>8414</v>
      </c>
      <c r="K66" s="911" t="s">
        <v>8551</v>
      </c>
      <c r="L66" s="911" t="s">
        <v>10212</v>
      </c>
      <c r="M66" s="911" t="s">
        <v>8416</v>
      </c>
      <c r="N66" s="911" t="s">
        <v>8417</v>
      </c>
      <c r="O66" s="911" t="s">
        <v>10201</v>
      </c>
      <c r="P66" s="911" t="s">
        <v>10233</v>
      </c>
      <c r="Q66" s="912" t="s">
        <v>10005</v>
      </c>
    </row>
    <row r="67" spans="2:17" s="184" customFormat="1" x14ac:dyDescent="0.15">
      <c r="B67" s="911" t="s">
        <v>8552</v>
      </c>
      <c r="C67" s="911" t="s">
        <v>3547</v>
      </c>
      <c r="D67" s="911" t="s">
        <v>9724</v>
      </c>
      <c r="E67" s="911" t="s">
        <v>2733</v>
      </c>
      <c r="F67" s="911" t="s">
        <v>9847</v>
      </c>
      <c r="G67" s="911" t="s">
        <v>9848</v>
      </c>
      <c r="H67" s="911" t="s">
        <v>583</v>
      </c>
      <c r="I67" s="911" t="s">
        <v>9849</v>
      </c>
      <c r="J67" s="911" t="s">
        <v>8414</v>
      </c>
      <c r="K67" s="911" t="s">
        <v>10220</v>
      </c>
      <c r="L67" s="911" t="s">
        <v>10200</v>
      </c>
      <c r="M67" s="911" t="s">
        <v>8416</v>
      </c>
      <c r="N67" s="911" t="s">
        <v>8417</v>
      </c>
      <c r="O67" s="911" t="s">
        <v>10201</v>
      </c>
      <c r="P67" s="911" t="s">
        <v>10234</v>
      </c>
      <c r="Q67" s="913" t="s">
        <v>11844</v>
      </c>
    </row>
    <row r="68" spans="2:17" s="184" customFormat="1" x14ac:dyDescent="0.15">
      <c r="B68" s="911" t="s">
        <v>8553</v>
      </c>
      <c r="C68" s="911" t="s">
        <v>8554</v>
      </c>
      <c r="D68" s="911" t="s">
        <v>8422</v>
      </c>
      <c r="E68" s="911" t="s">
        <v>8422</v>
      </c>
      <c r="F68" s="911" t="s">
        <v>3547</v>
      </c>
      <c r="G68" s="911" t="s">
        <v>8555</v>
      </c>
      <c r="H68" s="911" t="s">
        <v>583</v>
      </c>
      <c r="I68" s="911" t="s">
        <v>8556</v>
      </c>
      <c r="J68" s="911" t="s">
        <v>8557</v>
      </c>
      <c r="K68" s="911" t="s">
        <v>8558</v>
      </c>
      <c r="L68" s="911" t="s">
        <v>10205</v>
      </c>
      <c r="M68" s="911" t="s">
        <v>8416</v>
      </c>
      <c r="N68" s="911" t="s">
        <v>8417</v>
      </c>
      <c r="O68" s="911" t="s">
        <v>10201</v>
      </c>
      <c r="P68" s="911" t="s">
        <v>10235</v>
      </c>
      <c r="Q68" s="912" t="s">
        <v>10005</v>
      </c>
    </row>
    <row r="69" spans="2:17" s="184" customFormat="1" x14ac:dyDescent="0.15">
      <c r="B69" s="911" t="s">
        <v>8559</v>
      </c>
      <c r="C69" s="911" t="s">
        <v>8560</v>
      </c>
      <c r="D69" s="911" t="s">
        <v>8422</v>
      </c>
      <c r="E69" s="911" t="s">
        <v>8422</v>
      </c>
      <c r="F69" s="911" t="s">
        <v>3547</v>
      </c>
      <c r="G69" s="911" t="s">
        <v>8555</v>
      </c>
      <c r="H69" s="911" t="s">
        <v>583</v>
      </c>
      <c r="I69" s="911" t="s">
        <v>8556</v>
      </c>
      <c r="J69" s="911" t="s">
        <v>8561</v>
      </c>
      <c r="K69" s="911" t="s">
        <v>8562</v>
      </c>
      <c r="L69" s="911" t="s">
        <v>10205</v>
      </c>
      <c r="M69" s="911" t="s">
        <v>8416</v>
      </c>
      <c r="N69" s="911" t="s">
        <v>8417</v>
      </c>
      <c r="O69" s="911" t="s">
        <v>10201</v>
      </c>
      <c r="P69" s="911" t="s">
        <v>10235</v>
      </c>
      <c r="Q69" s="913" t="s">
        <v>11844</v>
      </c>
    </row>
    <row r="70" spans="2:17" s="184" customFormat="1" x14ac:dyDescent="0.15">
      <c r="B70" s="911" t="s">
        <v>8563</v>
      </c>
      <c r="C70" s="911" t="s">
        <v>3547</v>
      </c>
      <c r="D70" s="911" t="s">
        <v>9850</v>
      </c>
      <c r="E70" s="911" t="s">
        <v>7329</v>
      </c>
      <c r="F70" s="911" t="s">
        <v>8564</v>
      </c>
      <c r="G70" s="911" t="s">
        <v>8555</v>
      </c>
      <c r="H70" s="911" t="s">
        <v>583</v>
      </c>
      <c r="I70" s="911" t="s">
        <v>10039</v>
      </c>
      <c r="J70" s="911" t="s">
        <v>8414</v>
      </c>
      <c r="K70" s="911" t="s">
        <v>8577</v>
      </c>
      <c r="L70" s="911" t="s">
        <v>10205</v>
      </c>
      <c r="M70" s="911" t="s">
        <v>8416</v>
      </c>
      <c r="N70" s="911" t="s">
        <v>8417</v>
      </c>
      <c r="O70" s="911" t="s">
        <v>10201</v>
      </c>
      <c r="P70" s="911" t="s">
        <v>10236</v>
      </c>
      <c r="Q70" s="912" t="s">
        <v>10005</v>
      </c>
    </row>
    <row r="71" spans="2:17" s="184" customFormat="1" x14ac:dyDescent="0.15">
      <c r="B71" s="911" t="s">
        <v>8565</v>
      </c>
      <c r="C71" s="911" t="s">
        <v>3547</v>
      </c>
      <c r="D71" s="911" t="s">
        <v>9851</v>
      </c>
      <c r="E71" s="911" t="s">
        <v>7331</v>
      </c>
      <c r="F71" s="911" t="s">
        <v>8566</v>
      </c>
      <c r="G71" s="911" t="s">
        <v>8555</v>
      </c>
      <c r="H71" s="911" t="s">
        <v>583</v>
      </c>
      <c r="I71" s="911" t="s">
        <v>10039</v>
      </c>
      <c r="J71" s="911" t="s">
        <v>8414</v>
      </c>
      <c r="K71" s="911" t="s">
        <v>8577</v>
      </c>
      <c r="L71" s="911" t="s">
        <v>10205</v>
      </c>
      <c r="M71" s="911" t="s">
        <v>8416</v>
      </c>
      <c r="N71" s="911" t="s">
        <v>8417</v>
      </c>
      <c r="O71" s="911" t="s">
        <v>10201</v>
      </c>
      <c r="P71" s="911" t="s">
        <v>10236</v>
      </c>
      <c r="Q71" s="913" t="s">
        <v>11844</v>
      </c>
    </row>
    <row r="72" spans="2:17" s="184" customFormat="1" x14ac:dyDescent="0.15">
      <c r="B72" s="911" t="s">
        <v>8567</v>
      </c>
      <c r="C72" s="911" t="s">
        <v>3547</v>
      </c>
      <c r="D72" s="911" t="s">
        <v>9852</v>
      </c>
      <c r="E72" s="911" t="s">
        <v>7333</v>
      </c>
      <c r="F72" s="911" t="s">
        <v>8568</v>
      </c>
      <c r="G72" s="911" t="s">
        <v>8555</v>
      </c>
      <c r="H72" s="911" t="s">
        <v>583</v>
      </c>
      <c r="I72" s="911" t="s">
        <v>10039</v>
      </c>
      <c r="J72" s="911" t="s">
        <v>8414</v>
      </c>
      <c r="K72" s="911" t="s">
        <v>8577</v>
      </c>
      <c r="L72" s="911" t="s">
        <v>10205</v>
      </c>
      <c r="M72" s="911" t="s">
        <v>8416</v>
      </c>
      <c r="N72" s="911" t="s">
        <v>8417</v>
      </c>
      <c r="O72" s="911" t="s">
        <v>10201</v>
      </c>
      <c r="P72" s="911" t="s">
        <v>10236</v>
      </c>
      <c r="Q72" s="912" t="s">
        <v>10005</v>
      </c>
    </row>
    <row r="73" spans="2:17" s="184" customFormat="1" x14ac:dyDescent="0.15">
      <c r="B73" s="911" t="s">
        <v>8569</v>
      </c>
      <c r="C73" s="911" t="s">
        <v>3547</v>
      </c>
      <c r="D73" s="911" t="s">
        <v>9853</v>
      </c>
      <c r="E73" s="911" t="s">
        <v>7034</v>
      </c>
      <c r="F73" s="911" t="s">
        <v>8570</v>
      </c>
      <c r="G73" s="911" t="s">
        <v>8555</v>
      </c>
      <c r="H73" s="911" t="s">
        <v>583</v>
      </c>
      <c r="I73" s="911" t="s">
        <v>10039</v>
      </c>
      <c r="J73" s="911" t="s">
        <v>8414</v>
      </c>
      <c r="K73" s="911" t="s">
        <v>8577</v>
      </c>
      <c r="L73" s="911" t="s">
        <v>10205</v>
      </c>
      <c r="M73" s="911" t="s">
        <v>8416</v>
      </c>
      <c r="N73" s="911" t="s">
        <v>8417</v>
      </c>
      <c r="O73" s="911" t="s">
        <v>10201</v>
      </c>
      <c r="P73" s="911" t="s">
        <v>10236</v>
      </c>
      <c r="Q73" s="913" t="s">
        <v>11844</v>
      </c>
    </row>
    <row r="74" spans="2:17" s="184" customFormat="1" x14ac:dyDescent="0.15">
      <c r="B74" s="911" t="s">
        <v>8571</v>
      </c>
      <c r="C74" s="911" t="s">
        <v>3547</v>
      </c>
      <c r="D74" s="911" t="s">
        <v>9854</v>
      </c>
      <c r="E74" s="911" t="s">
        <v>6932</v>
      </c>
      <c r="F74" s="911" t="s">
        <v>8572</v>
      </c>
      <c r="G74" s="911" t="s">
        <v>8555</v>
      </c>
      <c r="H74" s="911" t="s">
        <v>583</v>
      </c>
      <c r="I74" s="911" t="s">
        <v>8413</v>
      </c>
      <c r="J74" s="911" t="s">
        <v>8414</v>
      </c>
      <c r="K74" s="911" t="s">
        <v>10199</v>
      </c>
      <c r="L74" s="911" t="s">
        <v>10200</v>
      </c>
      <c r="M74" s="911" t="s">
        <v>8416</v>
      </c>
      <c r="N74" s="911" t="s">
        <v>8418</v>
      </c>
      <c r="O74" s="911" t="s">
        <v>10201</v>
      </c>
      <c r="P74" s="911" t="s">
        <v>10237</v>
      </c>
      <c r="Q74" s="912" t="s">
        <v>10005</v>
      </c>
    </row>
    <row r="75" spans="2:17" s="184" customFormat="1" x14ac:dyDescent="0.15">
      <c r="B75" s="911" t="s">
        <v>8573</v>
      </c>
      <c r="C75" s="911" t="s">
        <v>3547</v>
      </c>
      <c r="D75" s="911" t="s">
        <v>9855</v>
      </c>
      <c r="E75" s="911" t="s">
        <v>7335</v>
      </c>
      <c r="F75" s="911" t="s">
        <v>8574</v>
      </c>
      <c r="G75" s="911" t="s">
        <v>8555</v>
      </c>
      <c r="H75" s="911" t="s">
        <v>583</v>
      </c>
      <c r="I75" s="911" t="s">
        <v>8413</v>
      </c>
      <c r="J75" s="911" t="s">
        <v>8414</v>
      </c>
      <c r="K75" s="911" t="s">
        <v>10199</v>
      </c>
      <c r="L75" s="911" t="s">
        <v>10200</v>
      </c>
      <c r="M75" s="911" t="s">
        <v>8416</v>
      </c>
      <c r="N75" s="911" t="s">
        <v>8418</v>
      </c>
      <c r="O75" s="911" t="s">
        <v>10201</v>
      </c>
      <c r="P75" s="911" t="s">
        <v>10237</v>
      </c>
      <c r="Q75" s="913" t="s">
        <v>11844</v>
      </c>
    </row>
    <row r="76" spans="2:17" s="184" customFormat="1" x14ac:dyDescent="0.15">
      <c r="B76" s="911" t="s">
        <v>8575</v>
      </c>
      <c r="C76" s="911" t="s">
        <v>8576</v>
      </c>
      <c r="D76" s="911" t="s">
        <v>8422</v>
      </c>
      <c r="E76" s="911" t="s">
        <v>8422</v>
      </c>
      <c r="F76" s="911" t="s">
        <v>3547</v>
      </c>
      <c r="G76" s="911" t="s">
        <v>6383</v>
      </c>
      <c r="H76" s="911" t="s">
        <v>583</v>
      </c>
      <c r="I76" s="911" t="s">
        <v>10040</v>
      </c>
      <c r="J76" s="911" t="s">
        <v>8414</v>
      </c>
      <c r="K76" s="911" t="s">
        <v>8577</v>
      </c>
      <c r="L76" s="911" t="s">
        <v>10205</v>
      </c>
      <c r="M76" s="911" t="s">
        <v>8416</v>
      </c>
      <c r="N76" s="911" t="s">
        <v>8417</v>
      </c>
      <c r="O76" s="911" t="s">
        <v>10201</v>
      </c>
      <c r="P76" s="911" t="s">
        <v>10238</v>
      </c>
      <c r="Q76" s="912" t="s">
        <v>10005</v>
      </c>
    </row>
    <row r="77" spans="2:17" s="184" customFormat="1" x14ac:dyDescent="0.15">
      <c r="B77" s="911" t="s">
        <v>8578</v>
      </c>
      <c r="C77" s="911" t="s">
        <v>8579</v>
      </c>
      <c r="D77" s="911" t="s">
        <v>8422</v>
      </c>
      <c r="E77" s="911" t="s">
        <v>8422</v>
      </c>
      <c r="F77" s="911" t="s">
        <v>3547</v>
      </c>
      <c r="G77" s="911" t="s">
        <v>6383</v>
      </c>
      <c r="H77" s="911" t="s">
        <v>583</v>
      </c>
      <c r="I77" s="911" t="s">
        <v>10041</v>
      </c>
      <c r="J77" s="911" t="s">
        <v>8414</v>
      </c>
      <c r="K77" s="911" t="s">
        <v>8577</v>
      </c>
      <c r="L77" s="911" t="s">
        <v>10205</v>
      </c>
      <c r="M77" s="911" t="s">
        <v>8416</v>
      </c>
      <c r="N77" s="911" t="s">
        <v>8417</v>
      </c>
      <c r="O77" s="911" t="s">
        <v>10201</v>
      </c>
      <c r="P77" s="911" t="s">
        <v>10238</v>
      </c>
      <c r="Q77" s="913" t="s">
        <v>11844</v>
      </c>
    </row>
    <row r="78" spans="2:17" s="184" customFormat="1" x14ac:dyDescent="0.15">
      <c r="B78" s="911" t="s">
        <v>8580</v>
      </c>
      <c r="C78" s="911" t="s">
        <v>8581</v>
      </c>
      <c r="D78" s="911" t="s">
        <v>8422</v>
      </c>
      <c r="E78" s="911" t="s">
        <v>8422</v>
      </c>
      <c r="F78" s="911" t="s">
        <v>3547</v>
      </c>
      <c r="G78" s="911" t="s">
        <v>8582</v>
      </c>
      <c r="H78" s="911" t="s">
        <v>583</v>
      </c>
      <c r="I78" s="911" t="s">
        <v>8583</v>
      </c>
      <c r="J78" s="911" t="s">
        <v>8414</v>
      </c>
      <c r="K78" s="911" t="s">
        <v>8425</v>
      </c>
      <c r="L78" s="911" t="s">
        <v>10203</v>
      </c>
      <c r="M78" s="911" t="s">
        <v>8416</v>
      </c>
      <c r="N78" s="911" t="s">
        <v>8417</v>
      </c>
      <c r="O78" s="911" t="s">
        <v>10201</v>
      </c>
      <c r="P78" s="911" t="s">
        <v>10239</v>
      </c>
      <c r="Q78" s="912" t="s">
        <v>10005</v>
      </c>
    </row>
    <row r="79" spans="2:17" s="184" customFormat="1" x14ac:dyDescent="0.15">
      <c r="B79" s="911" t="s">
        <v>8584</v>
      </c>
      <c r="C79" s="911" t="s">
        <v>8585</v>
      </c>
      <c r="D79" s="911" t="s">
        <v>8422</v>
      </c>
      <c r="E79" s="911" t="s">
        <v>8422</v>
      </c>
      <c r="F79" s="911" t="s">
        <v>3547</v>
      </c>
      <c r="G79" s="911" t="s">
        <v>8586</v>
      </c>
      <c r="H79" s="911" t="s">
        <v>583</v>
      </c>
      <c r="I79" s="911" t="s">
        <v>8429</v>
      </c>
      <c r="J79" s="911" t="s">
        <v>8414</v>
      </c>
      <c r="K79" s="911" t="s">
        <v>8587</v>
      </c>
      <c r="L79" s="911" t="s">
        <v>10205</v>
      </c>
      <c r="M79" s="911" t="s">
        <v>8416</v>
      </c>
      <c r="N79" s="911" t="s">
        <v>8417</v>
      </c>
      <c r="O79" s="911" t="s">
        <v>10201</v>
      </c>
      <c r="P79" s="911" t="s">
        <v>10240</v>
      </c>
      <c r="Q79" s="913" t="s">
        <v>11844</v>
      </c>
    </row>
    <row r="80" spans="2:17" s="184" customFormat="1" x14ac:dyDescent="0.15">
      <c r="B80" s="911" t="s">
        <v>8588</v>
      </c>
      <c r="C80" s="911" t="s">
        <v>8589</v>
      </c>
      <c r="D80" s="911" t="s">
        <v>8422</v>
      </c>
      <c r="E80" s="911" t="s">
        <v>8422</v>
      </c>
      <c r="F80" s="911" t="s">
        <v>10241</v>
      </c>
      <c r="G80" s="911" t="s">
        <v>8590</v>
      </c>
      <c r="H80" s="911" t="s">
        <v>583</v>
      </c>
      <c r="I80" s="911" t="s">
        <v>10242</v>
      </c>
      <c r="J80" s="911" t="s">
        <v>8414</v>
      </c>
      <c r="K80" s="911" t="s">
        <v>8425</v>
      </c>
      <c r="L80" s="911" t="s">
        <v>10203</v>
      </c>
      <c r="M80" s="911" t="s">
        <v>8416</v>
      </c>
      <c r="N80" s="911" t="s">
        <v>8417</v>
      </c>
      <c r="O80" s="911" t="s">
        <v>10201</v>
      </c>
      <c r="P80" s="911" t="s">
        <v>10243</v>
      </c>
      <c r="Q80" s="912" t="s">
        <v>10005</v>
      </c>
    </row>
    <row r="81" spans="2:17" s="184" customFormat="1" x14ac:dyDescent="0.15">
      <c r="B81" s="911" t="s">
        <v>8591</v>
      </c>
      <c r="C81" s="911" t="s">
        <v>8592</v>
      </c>
      <c r="D81" s="911" t="s">
        <v>8422</v>
      </c>
      <c r="E81" s="911" t="s">
        <v>8422</v>
      </c>
      <c r="F81" s="911" t="s">
        <v>3547</v>
      </c>
      <c r="G81" s="911" t="s">
        <v>8593</v>
      </c>
      <c r="H81" s="911" t="s">
        <v>583</v>
      </c>
      <c r="I81" s="911" t="s">
        <v>8594</v>
      </c>
      <c r="J81" s="911" t="s">
        <v>8414</v>
      </c>
      <c r="K81" s="911" t="s">
        <v>8425</v>
      </c>
      <c r="L81" s="911" t="s">
        <v>10203</v>
      </c>
      <c r="M81" s="911" t="s">
        <v>8416</v>
      </c>
      <c r="N81" s="911" t="s">
        <v>8417</v>
      </c>
      <c r="O81" s="911" t="s">
        <v>10201</v>
      </c>
      <c r="P81" s="911" t="s">
        <v>10244</v>
      </c>
      <c r="Q81" s="913" t="s">
        <v>11844</v>
      </c>
    </row>
    <row r="82" spans="2:17" s="184" customFormat="1" x14ac:dyDescent="0.15">
      <c r="B82" s="911" t="s">
        <v>8595</v>
      </c>
      <c r="C82" s="911" t="s">
        <v>1422</v>
      </c>
      <c r="D82" s="911" t="s">
        <v>3547</v>
      </c>
      <c r="E82" s="911" t="s">
        <v>3547</v>
      </c>
      <c r="F82" s="911" t="s">
        <v>3547</v>
      </c>
      <c r="G82" s="911" t="s">
        <v>8596</v>
      </c>
      <c r="H82" s="911" t="s">
        <v>583</v>
      </c>
      <c r="I82" s="911" t="s">
        <v>8413</v>
      </c>
      <c r="J82" s="911" t="s">
        <v>8414</v>
      </c>
      <c r="K82" s="911" t="s">
        <v>10199</v>
      </c>
      <c r="L82" s="911" t="s">
        <v>10200</v>
      </c>
      <c r="M82" s="911" t="s">
        <v>8416</v>
      </c>
      <c r="N82" s="911" t="s">
        <v>8417</v>
      </c>
      <c r="O82" s="911" t="s">
        <v>10201</v>
      </c>
      <c r="P82" s="911" t="s">
        <v>10245</v>
      </c>
      <c r="Q82" s="912" t="s">
        <v>10005</v>
      </c>
    </row>
    <row r="83" spans="2:17" s="184" customFormat="1" x14ac:dyDescent="0.15">
      <c r="B83" s="911" t="s">
        <v>8597</v>
      </c>
      <c r="C83" s="911" t="s">
        <v>505</v>
      </c>
      <c r="D83" s="911" t="s">
        <v>3547</v>
      </c>
      <c r="E83" s="911" t="s">
        <v>3547</v>
      </c>
      <c r="F83" s="911" t="s">
        <v>3547</v>
      </c>
      <c r="G83" s="911" t="s">
        <v>8596</v>
      </c>
      <c r="H83" s="911" t="s">
        <v>583</v>
      </c>
      <c r="I83" s="911" t="s">
        <v>8413</v>
      </c>
      <c r="J83" s="911" t="s">
        <v>8414</v>
      </c>
      <c r="K83" s="911" t="s">
        <v>10199</v>
      </c>
      <c r="L83" s="911" t="s">
        <v>10200</v>
      </c>
      <c r="M83" s="911" t="s">
        <v>8416</v>
      </c>
      <c r="N83" s="911" t="s">
        <v>8417</v>
      </c>
      <c r="O83" s="911" t="s">
        <v>10201</v>
      </c>
      <c r="P83" s="911" t="s">
        <v>10245</v>
      </c>
      <c r="Q83" s="913" t="s">
        <v>11844</v>
      </c>
    </row>
    <row r="84" spans="2:17" s="184" customFormat="1" x14ac:dyDescent="0.15">
      <c r="B84" s="911" t="s">
        <v>8598</v>
      </c>
      <c r="C84" s="911" t="s">
        <v>9856</v>
      </c>
      <c r="D84" s="911" t="s">
        <v>8422</v>
      </c>
      <c r="E84" s="911" t="s">
        <v>8422</v>
      </c>
      <c r="F84" s="911" t="s">
        <v>8599</v>
      </c>
      <c r="G84" s="911" t="s">
        <v>8600</v>
      </c>
      <c r="H84" s="911" t="s">
        <v>583</v>
      </c>
      <c r="I84" s="911" t="s">
        <v>9857</v>
      </c>
      <c r="J84" s="911" t="s">
        <v>8414</v>
      </c>
      <c r="K84" s="911" t="s">
        <v>10220</v>
      </c>
      <c r="L84" s="911" t="s">
        <v>10200</v>
      </c>
      <c r="M84" s="911" t="s">
        <v>8416</v>
      </c>
      <c r="N84" s="911" t="s">
        <v>8417</v>
      </c>
      <c r="O84" s="911" t="s">
        <v>10201</v>
      </c>
      <c r="P84" s="911" t="s">
        <v>10246</v>
      </c>
      <c r="Q84" s="912" t="s">
        <v>10005</v>
      </c>
    </row>
    <row r="85" spans="2:17" s="184" customFormat="1" x14ac:dyDescent="0.15">
      <c r="B85" s="911" t="s">
        <v>8601</v>
      </c>
      <c r="C85" s="911" t="s">
        <v>3547</v>
      </c>
      <c r="D85" s="911" t="s">
        <v>5837</v>
      </c>
      <c r="E85" s="911" t="s">
        <v>6467</v>
      </c>
      <c r="F85" s="911" t="s">
        <v>3547</v>
      </c>
      <c r="G85" s="911" t="s">
        <v>8602</v>
      </c>
      <c r="H85" s="911" t="s">
        <v>583</v>
      </c>
      <c r="I85" s="911" t="s">
        <v>8413</v>
      </c>
      <c r="J85" s="911" t="s">
        <v>8414</v>
      </c>
      <c r="K85" s="911" t="s">
        <v>10199</v>
      </c>
      <c r="L85" s="911" t="s">
        <v>10200</v>
      </c>
      <c r="M85" s="911" t="s">
        <v>8416</v>
      </c>
      <c r="N85" s="911" t="s">
        <v>8418</v>
      </c>
      <c r="O85" s="911" t="s">
        <v>10201</v>
      </c>
      <c r="P85" s="911" t="s">
        <v>10247</v>
      </c>
      <c r="Q85" s="913" t="s">
        <v>11844</v>
      </c>
    </row>
    <row r="86" spans="2:17" s="184" customFormat="1" x14ac:dyDescent="0.15">
      <c r="B86" s="911" t="s">
        <v>8603</v>
      </c>
      <c r="C86" s="911" t="s">
        <v>3547</v>
      </c>
      <c r="D86" s="911" t="s">
        <v>9858</v>
      </c>
      <c r="E86" s="911" t="s">
        <v>6923</v>
      </c>
      <c r="F86" s="911" t="s">
        <v>8604</v>
      </c>
      <c r="G86" s="911" t="s">
        <v>8605</v>
      </c>
      <c r="H86" s="911" t="s">
        <v>583</v>
      </c>
      <c r="I86" s="911" t="s">
        <v>8606</v>
      </c>
      <c r="J86" s="911" t="s">
        <v>8414</v>
      </c>
      <c r="K86" s="911" t="s">
        <v>10220</v>
      </c>
      <c r="L86" s="911" t="s">
        <v>10200</v>
      </c>
      <c r="M86" s="911" t="s">
        <v>8416</v>
      </c>
      <c r="N86" s="911" t="s">
        <v>8417</v>
      </c>
      <c r="O86" s="911" t="s">
        <v>10201</v>
      </c>
      <c r="P86" s="911" t="s">
        <v>10248</v>
      </c>
      <c r="Q86" s="912" t="s">
        <v>10005</v>
      </c>
    </row>
    <row r="87" spans="2:17" s="184" customFormat="1" x14ac:dyDescent="0.15">
      <c r="B87" s="911" t="s">
        <v>8607</v>
      </c>
      <c r="C87" s="911" t="s">
        <v>8608</v>
      </c>
      <c r="D87" s="911" t="s">
        <v>8422</v>
      </c>
      <c r="E87" s="911" t="s">
        <v>8422</v>
      </c>
      <c r="F87" s="911" t="s">
        <v>3547</v>
      </c>
      <c r="G87" s="911" t="s">
        <v>8609</v>
      </c>
      <c r="H87" s="911" t="s">
        <v>583</v>
      </c>
      <c r="I87" s="911" t="s">
        <v>8610</v>
      </c>
      <c r="J87" s="911" t="s">
        <v>8414</v>
      </c>
      <c r="K87" s="911" t="s">
        <v>8611</v>
      </c>
      <c r="L87" s="911" t="s">
        <v>10212</v>
      </c>
      <c r="M87" s="911" t="s">
        <v>8416</v>
      </c>
      <c r="N87" s="911" t="s">
        <v>8612</v>
      </c>
      <c r="O87" s="911" t="s">
        <v>10201</v>
      </c>
      <c r="P87" s="911" t="s">
        <v>10216</v>
      </c>
      <c r="Q87" s="913" t="s">
        <v>11844</v>
      </c>
    </row>
    <row r="88" spans="2:17" s="184" customFormat="1" x14ac:dyDescent="0.15">
      <c r="B88" s="911" t="s">
        <v>8613</v>
      </c>
      <c r="C88" s="911" t="s">
        <v>3547</v>
      </c>
      <c r="D88" s="911" t="s">
        <v>7569</v>
      </c>
      <c r="E88" s="911" t="s">
        <v>7570</v>
      </c>
      <c r="F88" s="911" t="s">
        <v>8614</v>
      </c>
      <c r="G88" s="911" t="s">
        <v>6383</v>
      </c>
      <c r="H88" s="911" t="s">
        <v>583</v>
      </c>
      <c r="I88" s="911" t="s">
        <v>8413</v>
      </c>
      <c r="J88" s="911" t="s">
        <v>8414</v>
      </c>
      <c r="K88" s="911" t="s">
        <v>10199</v>
      </c>
      <c r="L88" s="911" t="s">
        <v>10200</v>
      </c>
      <c r="M88" s="911" t="s">
        <v>8416</v>
      </c>
      <c r="N88" s="911" t="s">
        <v>8417</v>
      </c>
      <c r="O88" s="911" t="s">
        <v>10201</v>
      </c>
      <c r="P88" s="911" t="s">
        <v>10237</v>
      </c>
      <c r="Q88" s="912" t="s">
        <v>10005</v>
      </c>
    </row>
    <row r="89" spans="2:17" s="184" customFormat="1" x14ac:dyDescent="0.15">
      <c r="B89" s="911" t="s">
        <v>8615</v>
      </c>
      <c r="C89" s="911" t="s">
        <v>3547</v>
      </c>
      <c r="D89" s="911" t="s">
        <v>9859</v>
      </c>
      <c r="E89" s="911" t="s">
        <v>8617</v>
      </c>
      <c r="F89" s="911" t="s">
        <v>8616</v>
      </c>
      <c r="G89" s="911" t="s">
        <v>8618</v>
      </c>
      <c r="H89" s="911" t="s">
        <v>583</v>
      </c>
      <c r="I89" s="911" t="s">
        <v>8413</v>
      </c>
      <c r="J89" s="911" t="s">
        <v>8414</v>
      </c>
      <c r="K89" s="911" t="s">
        <v>10199</v>
      </c>
      <c r="L89" s="911" t="s">
        <v>10200</v>
      </c>
      <c r="M89" s="911" t="s">
        <v>8416</v>
      </c>
      <c r="N89" s="911" t="s">
        <v>8620</v>
      </c>
      <c r="O89" s="911" t="s">
        <v>10201</v>
      </c>
      <c r="P89" s="911" t="s">
        <v>10249</v>
      </c>
      <c r="Q89" s="913" t="s">
        <v>11844</v>
      </c>
    </row>
    <row r="90" spans="2:17" s="184" customFormat="1" x14ac:dyDescent="0.15">
      <c r="B90" s="911" t="s">
        <v>8621</v>
      </c>
      <c r="C90" s="911" t="s">
        <v>3547</v>
      </c>
      <c r="D90" s="911" t="s">
        <v>8622</v>
      </c>
      <c r="E90" s="911" t="s">
        <v>6975</v>
      </c>
      <c r="F90" s="911" t="s">
        <v>3547</v>
      </c>
      <c r="G90" s="911" t="s">
        <v>8623</v>
      </c>
      <c r="H90" s="911" t="s">
        <v>583</v>
      </c>
      <c r="I90" s="911" t="s">
        <v>8619</v>
      </c>
      <c r="J90" s="911" t="s">
        <v>8414</v>
      </c>
      <c r="K90" s="911" t="s">
        <v>10199</v>
      </c>
      <c r="L90" s="911" t="s">
        <v>10200</v>
      </c>
      <c r="M90" s="911" t="s">
        <v>8416</v>
      </c>
      <c r="N90" s="911" t="s">
        <v>8620</v>
      </c>
      <c r="O90" s="911" t="s">
        <v>10201</v>
      </c>
      <c r="P90" s="911" t="s">
        <v>10250</v>
      </c>
      <c r="Q90" s="912" t="s">
        <v>10005</v>
      </c>
    </row>
    <row r="91" spans="2:17" s="184" customFormat="1" x14ac:dyDescent="0.15">
      <c r="B91" s="911" t="s">
        <v>8624</v>
      </c>
      <c r="C91" s="911" t="s">
        <v>3547</v>
      </c>
      <c r="D91" s="911" t="s">
        <v>8625</v>
      </c>
      <c r="E91" s="911" t="s">
        <v>7327</v>
      </c>
      <c r="F91" s="911" t="s">
        <v>3547</v>
      </c>
      <c r="G91" s="911" t="s">
        <v>4282</v>
      </c>
      <c r="H91" s="911" t="s">
        <v>583</v>
      </c>
      <c r="I91" s="911" t="s">
        <v>8619</v>
      </c>
      <c r="J91" s="911" t="s">
        <v>8414</v>
      </c>
      <c r="K91" s="911" t="s">
        <v>10199</v>
      </c>
      <c r="L91" s="911" t="s">
        <v>10200</v>
      </c>
      <c r="M91" s="911" t="s">
        <v>8416</v>
      </c>
      <c r="N91" s="911" t="s">
        <v>8620</v>
      </c>
      <c r="O91" s="911" t="s">
        <v>10201</v>
      </c>
      <c r="P91" s="911" t="s">
        <v>10251</v>
      </c>
      <c r="Q91" s="913" t="s">
        <v>11844</v>
      </c>
    </row>
    <row r="92" spans="2:17" s="184" customFormat="1" x14ac:dyDescent="0.15">
      <c r="B92" s="911" t="s">
        <v>8626</v>
      </c>
      <c r="C92" s="911" t="s">
        <v>3547</v>
      </c>
      <c r="D92" s="911" t="s">
        <v>7449</v>
      </c>
      <c r="E92" s="911" t="s">
        <v>7450</v>
      </c>
      <c r="F92" s="911" t="s">
        <v>3547</v>
      </c>
      <c r="G92" s="911" t="s">
        <v>8627</v>
      </c>
      <c r="H92" s="911" t="s">
        <v>583</v>
      </c>
      <c r="I92" s="911" t="s">
        <v>8619</v>
      </c>
      <c r="J92" s="911" t="s">
        <v>8414</v>
      </c>
      <c r="K92" s="911" t="s">
        <v>10199</v>
      </c>
      <c r="L92" s="911" t="s">
        <v>10200</v>
      </c>
      <c r="M92" s="911" t="s">
        <v>8416</v>
      </c>
      <c r="N92" s="911" t="s">
        <v>8620</v>
      </c>
      <c r="O92" s="911" t="s">
        <v>10201</v>
      </c>
      <c r="P92" s="911" t="s">
        <v>10252</v>
      </c>
      <c r="Q92" s="912" t="s">
        <v>10005</v>
      </c>
    </row>
    <row r="93" spans="2:17" s="184" customFormat="1" x14ac:dyDescent="0.15">
      <c r="B93" s="911" t="s">
        <v>8628</v>
      </c>
      <c r="C93" s="911" t="s">
        <v>3547</v>
      </c>
      <c r="D93" s="911" t="s">
        <v>9860</v>
      </c>
      <c r="E93" s="911" t="s">
        <v>6660</v>
      </c>
      <c r="F93" s="911" t="s">
        <v>8629</v>
      </c>
      <c r="G93" s="911" t="s">
        <v>8630</v>
      </c>
      <c r="H93" s="911" t="s">
        <v>583</v>
      </c>
      <c r="I93" s="911" t="s">
        <v>8413</v>
      </c>
      <c r="J93" s="911" t="s">
        <v>8414</v>
      </c>
      <c r="K93" s="911" t="s">
        <v>10199</v>
      </c>
      <c r="L93" s="911" t="s">
        <v>10200</v>
      </c>
      <c r="M93" s="911" t="s">
        <v>8416</v>
      </c>
      <c r="N93" s="911" t="s">
        <v>8620</v>
      </c>
      <c r="O93" s="911" t="s">
        <v>10201</v>
      </c>
      <c r="P93" s="911" t="s">
        <v>10253</v>
      </c>
      <c r="Q93" s="913" t="s">
        <v>11844</v>
      </c>
    </row>
    <row r="94" spans="2:17" s="184" customFormat="1" x14ac:dyDescent="0.15">
      <c r="B94" s="911" t="s">
        <v>8631</v>
      </c>
      <c r="C94" s="911" t="s">
        <v>8632</v>
      </c>
      <c r="D94" s="911" t="s">
        <v>8422</v>
      </c>
      <c r="E94" s="911" t="s">
        <v>8422</v>
      </c>
      <c r="F94" s="911" t="s">
        <v>3547</v>
      </c>
      <c r="G94" s="911" t="s">
        <v>8633</v>
      </c>
      <c r="H94" s="911" t="s">
        <v>101</v>
      </c>
      <c r="I94" s="911" t="s">
        <v>8448</v>
      </c>
      <c r="J94" s="911" t="s">
        <v>8449</v>
      </c>
      <c r="K94" s="911" t="s">
        <v>8634</v>
      </c>
      <c r="L94" s="911" t="s">
        <v>10205</v>
      </c>
      <c r="M94" s="911" t="s">
        <v>8437</v>
      </c>
      <c r="N94" s="911" t="s">
        <v>8620</v>
      </c>
      <c r="O94" s="911" t="s">
        <v>10201</v>
      </c>
      <c r="P94" s="911" t="s">
        <v>10254</v>
      </c>
      <c r="Q94" s="912" t="s">
        <v>10005</v>
      </c>
    </row>
    <row r="95" spans="2:17" s="184" customFormat="1" x14ac:dyDescent="0.15">
      <c r="B95" s="911" t="s">
        <v>8635</v>
      </c>
      <c r="C95" s="911" t="s">
        <v>8632</v>
      </c>
      <c r="D95" s="911" t="s">
        <v>8422</v>
      </c>
      <c r="E95" s="911" t="s">
        <v>8422</v>
      </c>
      <c r="F95" s="911" t="s">
        <v>3547</v>
      </c>
      <c r="G95" s="911" t="s">
        <v>8636</v>
      </c>
      <c r="H95" s="911" t="s">
        <v>101</v>
      </c>
      <c r="I95" s="911" t="s">
        <v>8637</v>
      </c>
      <c r="J95" s="911" t="s">
        <v>8638</v>
      </c>
      <c r="K95" s="911" t="s">
        <v>8639</v>
      </c>
      <c r="L95" s="911" t="s">
        <v>10205</v>
      </c>
      <c r="M95" s="911" t="s">
        <v>8437</v>
      </c>
      <c r="N95" s="911" t="s">
        <v>8620</v>
      </c>
      <c r="O95" s="911" t="s">
        <v>10201</v>
      </c>
      <c r="P95" s="911" t="s">
        <v>10255</v>
      </c>
      <c r="Q95" s="913" t="s">
        <v>11844</v>
      </c>
    </row>
    <row r="96" spans="2:17" s="184" customFormat="1" x14ac:dyDescent="0.15">
      <c r="B96" s="911" t="s">
        <v>8640</v>
      </c>
      <c r="C96" s="911" t="s">
        <v>3547</v>
      </c>
      <c r="D96" s="911" t="s">
        <v>9861</v>
      </c>
      <c r="E96" s="911" t="s">
        <v>6351</v>
      </c>
      <c r="F96" s="911" t="s">
        <v>9862</v>
      </c>
      <c r="G96" s="911" t="s">
        <v>6383</v>
      </c>
      <c r="H96" s="911" t="s">
        <v>583</v>
      </c>
      <c r="I96" s="911" t="s">
        <v>8413</v>
      </c>
      <c r="J96" s="911" t="s">
        <v>8414</v>
      </c>
      <c r="K96" s="911" t="s">
        <v>10199</v>
      </c>
      <c r="L96" s="911" t="s">
        <v>10200</v>
      </c>
      <c r="M96" s="911" t="s">
        <v>8416</v>
      </c>
      <c r="N96" s="911" t="s">
        <v>8432</v>
      </c>
      <c r="O96" s="911" t="s">
        <v>10201</v>
      </c>
      <c r="P96" s="911" t="s">
        <v>10256</v>
      </c>
      <c r="Q96" s="912" t="s">
        <v>10005</v>
      </c>
    </row>
    <row r="97" spans="2:17" s="184" customFormat="1" x14ac:dyDescent="0.15">
      <c r="B97" s="911" t="s">
        <v>8641</v>
      </c>
      <c r="C97" s="911" t="s">
        <v>3547</v>
      </c>
      <c r="D97" s="911" t="s">
        <v>5467</v>
      </c>
      <c r="E97" s="911" t="s">
        <v>5468</v>
      </c>
      <c r="F97" s="911" t="s">
        <v>8642</v>
      </c>
      <c r="G97" s="911" t="s">
        <v>8643</v>
      </c>
      <c r="H97" s="911" t="s">
        <v>583</v>
      </c>
      <c r="I97" s="911" t="s">
        <v>8413</v>
      </c>
      <c r="J97" s="911" t="s">
        <v>8414</v>
      </c>
      <c r="K97" s="911" t="s">
        <v>10199</v>
      </c>
      <c r="L97" s="911" t="s">
        <v>10200</v>
      </c>
      <c r="M97" s="911" t="s">
        <v>8416</v>
      </c>
      <c r="N97" s="911" t="s">
        <v>8432</v>
      </c>
      <c r="O97" s="911" t="s">
        <v>10201</v>
      </c>
      <c r="P97" s="911" t="s">
        <v>10257</v>
      </c>
      <c r="Q97" s="913" t="s">
        <v>11844</v>
      </c>
    </row>
    <row r="98" spans="2:17" s="184" customFormat="1" x14ac:dyDescent="0.15">
      <c r="B98" s="911" t="s">
        <v>8644</v>
      </c>
      <c r="C98" s="911" t="s">
        <v>3547</v>
      </c>
      <c r="D98" s="911" t="s">
        <v>3601</v>
      </c>
      <c r="E98" s="911" t="s">
        <v>5861</v>
      </c>
      <c r="F98" s="911" t="s">
        <v>8645</v>
      </c>
      <c r="G98" s="911" t="s">
        <v>8646</v>
      </c>
      <c r="H98" s="911" t="s">
        <v>583</v>
      </c>
      <c r="I98" s="911" t="s">
        <v>8413</v>
      </c>
      <c r="J98" s="911" t="s">
        <v>8414</v>
      </c>
      <c r="K98" s="911" t="s">
        <v>10199</v>
      </c>
      <c r="L98" s="911" t="s">
        <v>10200</v>
      </c>
      <c r="M98" s="911" t="s">
        <v>8416</v>
      </c>
      <c r="N98" s="911" t="s">
        <v>8432</v>
      </c>
      <c r="O98" s="911" t="s">
        <v>10201</v>
      </c>
      <c r="P98" s="911" t="s">
        <v>10258</v>
      </c>
      <c r="Q98" s="912" t="s">
        <v>10005</v>
      </c>
    </row>
    <row r="99" spans="2:17" s="184" customFormat="1" x14ac:dyDescent="0.15">
      <c r="B99" s="911" t="s">
        <v>8647</v>
      </c>
      <c r="C99" s="911" t="s">
        <v>3547</v>
      </c>
      <c r="D99" s="911" t="s">
        <v>166</v>
      </c>
      <c r="E99" s="911" t="s">
        <v>6610</v>
      </c>
      <c r="F99" s="911" t="s">
        <v>8648</v>
      </c>
      <c r="G99" s="911" t="s">
        <v>8643</v>
      </c>
      <c r="H99" s="911" t="s">
        <v>583</v>
      </c>
      <c r="I99" s="911" t="s">
        <v>8413</v>
      </c>
      <c r="J99" s="911" t="s">
        <v>8414</v>
      </c>
      <c r="K99" s="911" t="s">
        <v>10199</v>
      </c>
      <c r="L99" s="911" t="s">
        <v>10200</v>
      </c>
      <c r="M99" s="911" t="s">
        <v>8416</v>
      </c>
      <c r="N99" s="911" t="s">
        <v>8432</v>
      </c>
      <c r="O99" s="911" t="s">
        <v>10201</v>
      </c>
      <c r="P99" s="911" t="s">
        <v>10259</v>
      </c>
      <c r="Q99" s="913" t="s">
        <v>11844</v>
      </c>
    </row>
    <row r="100" spans="2:17" s="184" customFormat="1" x14ac:dyDescent="0.15">
      <c r="B100" s="911" t="s">
        <v>8649</v>
      </c>
      <c r="C100" s="911" t="s">
        <v>3547</v>
      </c>
      <c r="D100" s="911" t="s">
        <v>3562</v>
      </c>
      <c r="E100" s="911" t="s">
        <v>3738</v>
      </c>
      <c r="F100" s="911" t="s">
        <v>8650</v>
      </c>
      <c r="G100" s="911" t="s">
        <v>8651</v>
      </c>
      <c r="H100" s="911" t="s">
        <v>583</v>
      </c>
      <c r="I100" s="911" t="s">
        <v>8413</v>
      </c>
      <c r="J100" s="911" t="s">
        <v>8414</v>
      </c>
      <c r="K100" s="911" t="s">
        <v>10199</v>
      </c>
      <c r="L100" s="911" t="s">
        <v>10200</v>
      </c>
      <c r="M100" s="911" t="s">
        <v>8416</v>
      </c>
      <c r="N100" s="911" t="s">
        <v>8432</v>
      </c>
      <c r="O100" s="911" t="s">
        <v>10201</v>
      </c>
      <c r="P100" s="911" t="s">
        <v>10260</v>
      </c>
      <c r="Q100" s="912" t="s">
        <v>10005</v>
      </c>
    </row>
    <row r="101" spans="2:17" s="184" customFormat="1" x14ac:dyDescent="0.15">
      <c r="B101" s="911" t="s">
        <v>8652</v>
      </c>
      <c r="C101" s="911" t="s">
        <v>3547</v>
      </c>
      <c r="D101" s="911" t="s">
        <v>326</v>
      </c>
      <c r="E101" s="911" t="s">
        <v>5776</v>
      </c>
      <c r="F101" s="911" t="s">
        <v>8653</v>
      </c>
      <c r="G101" s="911" t="s">
        <v>8654</v>
      </c>
      <c r="H101" s="911" t="s">
        <v>583</v>
      </c>
      <c r="I101" s="911" t="s">
        <v>8413</v>
      </c>
      <c r="J101" s="911" t="s">
        <v>8414</v>
      </c>
      <c r="K101" s="911" t="s">
        <v>10199</v>
      </c>
      <c r="L101" s="911" t="s">
        <v>10200</v>
      </c>
      <c r="M101" s="911" t="s">
        <v>8416</v>
      </c>
      <c r="N101" s="911" t="s">
        <v>8432</v>
      </c>
      <c r="O101" s="911" t="s">
        <v>10201</v>
      </c>
      <c r="P101" s="911" t="s">
        <v>10261</v>
      </c>
      <c r="Q101" s="913" t="s">
        <v>11844</v>
      </c>
    </row>
    <row r="102" spans="2:17" s="184" customFormat="1" x14ac:dyDescent="0.15">
      <c r="B102" s="911" t="s">
        <v>8655</v>
      </c>
      <c r="C102" s="911" t="s">
        <v>3547</v>
      </c>
      <c r="D102" s="911" t="s">
        <v>164</v>
      </c>
      <c r="E102" s="911" t="s">
        <v>6613</v>
      </c>
      <c r="F102" s="911" t="s">
        <v>9863</v>
      </c>
      <c r="G102" s="911" t="s">
        <v>8643</v>
      </c>
      <c r="H102" s="911" t="s">
        <v>583</v>
      </c>
      <c r="I102" s="911" t="s">
        <v>8413</v>
      </c>
      <c r="J102" s="911" t="s">
        <v>8414</v>
      </c>
      <c r="K102" s="911" t="s">
        <v>10199</v>
      </c>
      <c r="L102" s="911" t="s">
        <v>10200</v>
      </c>
      <c r="M102" s="911" t="s">
        <v>8416</v>
      </c>
      <c r="N102" s="911" t="s">
        <v>8432</v>
      </c>
      <c r="O102" s="911" t="s">
        <v>10201</v>
      </c>
      <c r="P102" s="911" t="s">
        <v>10262</v>
      </c>
      <c r="Q102" s="912" t="s">
        <v>10005</v>
      </c>
    </row>
    <row r="103" spans="2:17" s="184" customFormat="1" x14ac:dyDescent="0.15">
      <c r="B103" s="911" t="s">
        <v>8656</v>
      </c>
      <c r="C103" s="911" t="s">
        <v>3547</v>
      </c>
      <c r="D103" s="911" t="s">
        <v>422</v>
      </c>
      <c r="E103" s="911" t="s">
        <v>7004</v>
      </c>
      <c r="F103" s="911" t="s">
        <v>3547</v>
      </c>
      <c r="G103" s="911" t="s">
        <v>8657</v>
      </c>
      <c r="H103" s="911" t="s">
        <v>583</v>
      </c>
      <c r="I103" s="911" t="s">
        <v>8413</v>
      </c>
      <c r="J103" s="911" t="s">
        <v>8414</v>
      </c>
      <c r="K103" s="911" t="s">
        <v>10199</v>
      </c>
      <c r="L103" s="911" t="s">
        <v>10200</v>
      </c>
      <c r="M103" s="911" t="s">
        <v>8416</v>
      </c>
      <c r="N103" s="911" t="s">
        <v>8432</v>
      </c>
      <c r="O103" s="911" t="s">
        <v>10201</v>
      </c>
      <c r="P103" s="911" t="s">
        <v>10263</v>
      </c>
      <c r="Q103" s="913" t="s">
        <v>11844</v>
      </c>
    </row>
    <row r="104" spans="2:17" s="184" customFormat="1" x14ac:dyDescent="0.15">
      <c r="B104" s="911" t="s">
        <v>8658</v>
      </c>
      <c r="C104" s="911" t="s">
        <v>3547</v>
      </c>
      <c r="D104" s="911" t="s">
        <v>8659</v>
      </c>
      <c r="E104" s="911" t="s">
        <v>8660</v>
      </c>
      <c r="F104" s="911" t="s">
        <v>5391</v>
      </c>
      <c r="G104" s="911" t="s">
        <v>8661</v>
      </c>
      <c r="H104" s="911" t="s">
        <v>583</v>
      </c>
      <c r="I104" s="911" t="s">
        <v>8413</v>
      </c>
      <c r="J104" s="911" t="s">
        <v>8414</v>
      </c>
      <c r="K104" s="911" t="s">
        <v>10199</v>
      </c>
      <c r="L104" s="911" t="s">
        <v>10200</v>
      </c>
      <c r="M104" s="911" t="s">
        <v>8416</v>
      </c>
      <c r="N104" s="911" t="s">
        <v>8432</v>
      </c>
      <c r="O104" s="911" t="s">
        <v>10201</v>
      </c>
      <c r="P104" s="911" t="s">
        <v>10264</v>
      </c>
      <c r="Q104" s="912" t="s">
        <v>10005</v>
      </c>
    </row>
    <row r="105" spans="2:17" s="184" customFormat="1" x14ac:dyDescent="0.15">
      <c r="B105" s="911" t="s">
        <v>8662</v>
      </c>
      <c r="C105" s="911" t="s">
        <v>3547</v>
      </c>
      <c r="D105" s="911" t="s">
        <v>157</v>
      </c>
      <c r="E105" s="911" t="s">
        <v>6614</v>
      </c>
      <c r="F105" s="911" t="s">
        <v>8663</v>
      </c>
      <c r="G105" s="911" t="s">
        <v>8664</v>
      </c>
      <c r="H105" s="911" t="s">
        <v>583</v>
      </c>
      <c r="I105" s="911" t="s">
        <v>8413</v>
      </c>
      <c r="J105" s="911" t="s">
        <v>8414</v>
      </c>
      <c r="K105" s="911" t="s">
        <v>10199</v>
      </c>
      <c r="L105" s="911" t="s">
        <v>10200</v>
      </c>
      <c r="M105" s="911" t="s">
        <v>8416</v>
      </c>
      <c r="N105" s="911" t="s">
        <v>8432</v>
      </c>
      <c r="O105" s="911" t="s">
        <v>10201</v>
      </c>
      <c r="P105" s="911" t="s">
        <v>10265</v>
      </c>
      <c r="Q105" s="913" t="s">
        <v>11844</v>
      </c>
    </row>
    <row r="106" spans="2:17" s="184" customFormat="1" x14ac:dyDescent="0.15">
      <c r="B106" s="911" t="s">
        <v>8665</v>
      </c>
      <c r="C106" s="911" t="s">
        <v>3547</v>
      </c>
      <c r="D106" s="911" t="s">
        <v>141</v>
      </c>
      <c r="E106" s="911" t="s">
        <v>5850</v>
      </c>
      <c r="F106" s="911" t="s">
        <v>8666</v>
      </c>
      <c r="G106" s="911" t="s">
        <v>8667</v>
      </c>
      <c r="H106" s="911" t="s">
        <v>583</v>
      </c>
      <c r="I106" s="911" t="s">
        <v>8413</v>
      </c>
      <c r="J106" s="911" t="s">
        <v>8414</v>
      </c>
      <c r="K106" s="911" t="s">
        <v>10199</v>
      </c>
      <c r="L106" s="911" t="s">
        <v>10200</v>
      </c>
      <c r="M106" s="911" t="s">
        <v>8416</v>
      </c>
      <c r="N106" s="911" t="s">
        <v>8432</v>
      </c>
      <c r="O106" s="911" t="s">
        <v>10201</v>
      </c>
      <c r="P106" s="911" t="s">
        <v>10266</v>
      </c>
      <c r="Q106" s="912" t="s">
        <v>10005</v>
      </c>
    </row>
    <row r="107" spans="2:17" s="184" customFormat="1" x14ac:dyDescent="0.15">
      <c r="B107" s="911" t="s">
        <v>8668</v>
      </c>
      <c r="C107" s="911" t="s">
        <v>3547</v>
      </c>
      <c r="D107" s="911" t="s">
        <v>3563</v>
      </c>
      <c r="E107" s="911" t="s">
        <v>5119</v>
      </c>
      <c r="F107" s="911" t="s">
        <v>8669</v>
      </c>
      <c r="G107" s="911" t="s">
        <v>8670</v>
      </c>
      <c r="H107" s="911" t="s">
        <v>583</v>
      </c>
      <c r="I107" s="911" t="s">
        <v>8413</v>
      </c>
      <c r="J107" s="911" t="s">
        <v>8414</v>
      </c>
      <c r="K107" s="911" t="s">
        <v>10199</v>
      </c>
      <c r="L107" s="911" t="s">
        <v>10200</v>
      </c>
      <c r="M107" s="911" t="s">
        <v>8416</v>
      </c>
      <c r="N107" s="911" t="s">
        <v>8432</v>
      </c>
      <c r="O107" s="911" t="s">
        <v>10201</v>
      </c>
      <c r="P107" s="911" t="s">
        <v>10267</v>
      </c>
      <c r="Q107" s="913" t="s">
        <v>11844</v>
      </c>
    </row>
    <row r="108" spans="2:17" s="184" customFormat="1" x14ac:dyDescent="0.15">
      <c r="B108" s="911" t="s">
        <v>8671</v>
      </c>
      <c r="C108" s="911" t="s">
        <v>3547</v>
      </c>
      <c r="D108" s="911" t="s">
        <v>8672</v>
      </c>
      <c r="E108" s="911" t="s">
        <v>7276</v>
      </c>
      <c r="F108" s="911" t="s">
        <v>8673</v>
      </c>
      <c r="G108" s="911" t="s">
        <v>8674</v>
      </c>
      <c r="H108" s="911" t="s">
        <v>583</v>
      </c>
      <c r="I108" s="911" t="s">
        <v>8413</v>
      </c>
      <c r="J108" s="911" t="s">
        <v>8414</v>
      </c>
      <c r="K108" s="911" t="s">
        <v>10199</v>
      </c>
      <c r="L108" s="911" t="s">
        <v>10200</v>
      </c>
      <c r="M108" s="911" t="s">
        <v>8416</v>
      </c>
      <c r="N108" s="911" t="s">
        <v>8432</v>
      </c>
      <c r="O108" s="911" t="s">
        <v>10201</v>
      </c>
      <c r="P108" s="911" t="s">
        <v>10268</v>
      </c>
      <c r="Q108" s="912" t="s">
        <v>10005</v>
      </c>
    </row>
    <row r="109" spans="2:17" s="184" customFormat="1" x14ac:dyDescent="0.15">
      <c r="B109" s="911" t="s">
        <v>8675</v>
      </c>
      <c r="C109" s="911" t="s">
        <v>3547</v>
      </c>
      <c r="D109" s="911" t="s">
        <v>5674</v>
      </c>
      <c r="E109" s="911" t="s">
        <v>5675</v>
      </c>
      <c r="F109" s="911" t="s">
        <v>8676</v>
      </c>
      <c r="G109" s="911" t="s">
        <v>8677</v>
      </c>
      <c r="H109" s="911" t="s">
        <v>583</v>
      </c>
      <c r="I109" s="911" t="s">
        <v>8413</v>
      </c>
      <c r="J109" s="911" t="s">
        <v>8414</v>
      </c>
      <c r="K109" s="911" t="s">
        <v>10199</v>
      </c>
      <c r="L109" s="911" t="s">
        <v>10200</v>
      </c>
      <c r="M109" s="911" t="s">
        <v>8416</v>
      </c>
      <c r="N109" s="911" t="s">
        <v>8432</v>
      </c>
      <c r="O109" s="911" t="s">
        <v>10201</v>
      </c>
      <c r="P109" s="911" t="s">
        <v>10269</v>
      </c>
      <c r="Q109" s="913" t="s">
        <v>11844</v>
      </c>
    </row>
    <row r="110" spans="2:17" s="184" customFormat="1" x14ac:dyDescent="0.15">
      <c r="B110" s="911" t="s">
        <v>8678</v>
      </c>
      <c r="C110" s="911" t="s">
        <v>3547</v>
      </c>
      <c r="D110" s="911" t="s">
        <v>797</v>
      </c>
      <c r="E110" s="911" t="s">
        <v>6089</v>
      </c>
      <c r="F110" s="911" t="s">
        <v>8679</v>
      </c>
      <c r="G110" s="911" t="s">
        <v>8680</v>
      </c>
      <c r="H110" s="911" t="s">
        <v>583</v>
      </c>
      <c r="I110" s="911" t="s">
        <v>8413</v>
      </c>
      <c r="J110" s="911" t="s">
        <v>8414</v>
      </c>
      <c r="K110" s="911" t="s">
        <v>10199</v>
      </c>
      <c r="L110" s="911" t="s">
        <v>10200</v>
      </c>
      <c r="M110" s="911" t="s">
        <v>8416</v>
      </c>
      <c r="N110" s="911" t="s">
        <v>8432</v>
      </c>
      <c r="O110" s="911" t="s">
        <v>10201</v>
      </c>
      <c r="P110" s="911" t="s">
        <v>10270</v>
      </c>
      <c r="Q110" s="912" t="s">
        <v>10005</v>
      </c>
    </row>
    <row r="111" spans="2:17" s="184" customFormat="1" x14ac:dyDescent="0.15">
      <c r="B111" s="911" t="s">
        <v>8681</v>
      </c>
      <c r="C111" s="911" t="s">
        <v>3547</v>
      </c>
      <c r="D111" s="911" t="s">
        <v>8682</v>
      </c>
      <c r="E111" s="911" t="s">
        <v>329</v>
      </c>
      <c r="F111" s="911" t="s">
        <v>8683</v>
      </c>
      <c r="G111" s="911" t="s">
        <v>8684</v>
      </c>
      <c r="H111" s="911" t="s">
        <v>583</v>
      </c>
      <c r="I111" s="911" t="s">
        <v>8413</v>
      </c>
      <c r="J111" s="911" t="s">
        <v>8414</v>
      </c>
      <c r="K111" s="911" t="s">
        <v>10199</v>
      </c>
      <c r="L111" s="911" t="s">
        <v>10200</v>
      </c>
      <c r="M111" s="911" t="s">
        <v>8416</v>
      </c>
      <c r="N111" s="911" t="s">
        <v>8432</v>
      </c>
      <c r="O111" s="911" t="s">
        <v>10201</v>
      </c>
      <c r="P111" s="911" t="s">
        <v>10271</v>
      </c>
      <c r="Q111" s="913" t="s">
        <v>11844</v>
      </c>
    </row>
    <row r="112" spans="2:17" s="184" customFormat="1" x14ac:dyDescent="0.15">
      <c r="B112" s="911" t="s">
        <v>8685</v>
      </c>
      <c r="C112" s="911" t="s">
        <v>3547</v>
      </c>
      <c r="D112" s="911" t="s">
        <v>137</v>
      </c>
      <c r="E112" s="911" t="s">
        <v>421</v>
      </c>
      <c r="F112" s="911" t="s">
        <v>8686</v>
      </c>
      <c r="G112" s="911" t="s">
        <v>8687</v>
      </c>
      <c r="H112" s="911" t="s">
        <v>583</v>
      </c>
      <c r="I112" s="911" t="s">
        <v>8413</v>
      </c>
      <c r="J112" s="911" t="s">
        <v>8414</v>
      </c>
      <c r="K112" s="911" t="s">
        <v>10199</v>
      </c>
      <c r="L112" s="911" t="s">
        <v>10200</v>
      </c>
      <c r="M112" s="911" t="s">
        <v>8416</v>
      </c>
      <c r="N112" s="911" t="s">
        <v>8432</v>
      </c>
      <c r="O112" s="911" t="s">
        <v>10201</v>
      </c>
      <c r="P112" s="911" t="s">
        <v>10272</v>
      </c>
      <c r="Q112" s="912" t="s">
        <v>10005</v>
      </c>
    </row>
    <row r="113" spans="2:17" s="184" customFormat="1" x14ac:dyDescent="0.15">
      <c r="B113" s="911" t="s">
        <v>8688</v>
      </c>
      <c r="C113" s="911" t="s">
        <v>3547</v>
      </c>
      <c r="D113" s="911" t="s">
        <v>139</v>
      </c>
      <c r="E113" s="911" t="s">
        <v>6317</v>
      </c>
      <c r="F113" s="911" t="s">
        <v>8689</v>
      </c>
      <c r="G113" s="911" t="s">
        <v>8687</v>
      </c>
      <c r="H113" s="911" t="s">
        <v>583</v>
      </c>
      <c r="I113" s="911" t="s">
        <v>8413</v>
      </c>
      <c r="J113" s="911" t="s">
        <v>8414</v>
      </c>
      <c r="K113" s="911" t="s">
        <v>10199</v>
      </c>
      <c r="L113" s="911" t="s">
        <v>10200</v>
      </c>
      <c r="M113" s="911" t="s">
        <v>8416</v>
      </c>
      <c r="N113" s="911" t="s">
        <v>8432</v>
      </c>
      <c r="O113" s="911" t="s">
        <v>10201</v>
      </c>
      <c r="P113" s="911" t="s">
        <v>10273</v>
      </c>
      <c r="Q113" s="913" t="s">
        <v>11844</v>
      </c>
    </row>
    <row r="114" spans="2:17" s="184" customFormat="1" x14ac:dyDescent="0.15">
      <c r="B114" s="911" t="s">
        <v>8690</v>
      </c>
      <c r="C114" s="911" t="s">
        <v>3547</v>
      </c>
      <c r="D114" s="911" t="s">
        <v>412</v>
      </c>
      <c r="E114" s="911" t="s">
        <v>413</v>
      </c>
      <c r="F114" s="911" t="s">
        <v>8691</v>
      </c>
      <c r="G114" s="911" t="s">
        <v>8687</v>
      </c>
      <c r="H114" s="911" t="s">
        <v>583</v>
      </c>
      <c r="I114" s="911" t="s">
        <v>8413</v>
      </c>
      <c r="J114" s="911" t="s">
        <v>8414</v>
      </c>
      <c r="K114" s="911" t="s">
        <v>10199</v>
      </c>
      <c r="L114" s="911" t="s">
        <v>10200</v>
      </c>
      <c r="M114" s="911" t="s">
        <v>8416</v>
      </c>
      <c r="N114" s="911" t="s">
        <v>8432</v>
      </c>
      <c r="O114" s="911" t="s">
        <v>10201</v>
      </c>
      <c r="P114" s="911" t="s">
        <v>10274</v>
      </c>
      <c r="Q114" s="912" t="s">
        <v>10005</v>
      </c>
    </row>
    <row r="115" spans="2:17" s="184" customFormat="1" x14ac:dyDescent="0.15">
      <c r="B115" s="911" t="s">
        <v>8692</v>
      </c>
      <c r="C115" s="911" t="s">
        <v>3547</v>
      </c>
      <c r="D115" s="911" t="s">
        <v>154</v>
      </c>
      <c r="E115" s="911" t="s">
        <v>7005</v>
      </c>
      <c r="F115" s="911" t="s">
        <v>8693</v>
      </c>
      <c r="G115" s="911" t="s">
        <v>8694</v>
      </c>
      <c r="H115" s="911" t="s">
        <v>583</v>
      </c>
      <c r="I115" s="911" t="s">
        <v>8413</v>
      </c>
      <c r="J115" s="911" t="s">
        <v>8414</v>
      </c>
      <c r="K115" s="911" t="s">
        <v>10199</v>
      </c>
      <c r="L115" s="911" t="s">
        <v>10200</v>
      </c>
      <c r="M115" s="911" t="s">
        <v>8416</v>
      </c>
      <c r="N115" s="911" t="s">
        <v>8432</v>
      </c>
      <c r="O115" s="911" t="s">
        <v>10201</v>
      </c>
      <c r="P115" s="911" t="s">
        <v>10275</v>
      </c>
      <c r="Q115" s="913" t="s">
        <v>11844</v>
      </c>
    </row>
    <row r="116" spans="2:17" s="184" customFormat="1" x14ac:dyDescent="0.15">
      <c r="B116" s="911" t="s">
        <v>8695</v>
      </c>
      <c r="C116" s="911" t="s">
        <v>3547</v>
      </c>
      <c r="D116" s="911" t="s">
        <v>327</v>
      </c>
      <c r="E116" s="911" t="s">
        <v>7006</v>
      </c>
      <c r="F116" s="911" t="s">
        <v>8696</v>
      </c>
      <c r="G116" s="911" t="s">
        <v>8694</v>
      </c>
      <c r="H116" s="911" t="s">
        <v>583</v>
      </c>
      <c r="I116" s="911" t="s">
        <v>8413</v>
      </c>
      <c r="J116" s="911" t="s">
        <v>8414</v>
      </c>
      <c r="K116" s="911" t="s">
        <v>10199</v>
      </c>
      <c r="L116" s="911" t="s">
        <v>10200</v>
      </c>
      <c r="M116" s="911" t="s">
        <v>8416</v>
      </c>
      <c r="N116" s="911" t="s">
        <v>8432</v>
      </c>
      <c r="O116" s="911" t="s">
        <v>10201</v>
      </c>
      <c r="P116" s="911" t="s">
        <v>10276</v>
      </c>
      <c r="Q116" s="912" t="s">
        <v>10005</v>
      </c>
    </row>
    <row r="117" spans="2:17" s="184" customFormat="1" x14ac:dyDescent="0.15">
      <c r="B117" s="911" t="s">
        <v>8697</v>
      </c>
      <c r="C117" s="911" t="s">
        <v>3547</v>
      </c>
      <c r="D117" s="911" t="s">
        <v>6611</v>
      </c>
      <c r="E117" s="911" t="s">
        <v>6612</v>
      </c>
      <c r="F117" s="911" t="s">
        <v>8698</v>
      </c>
      <c r="G117" s="911" t="s">
        <v>8699</v>
      </c>
      <c r="H117" s="911" t="s">
        <v>583</v>
      </c>
      <c r="I117" s="911" t="s">
        <v>8413</v>
      </c>
      <c r="J117" s="911" t="s">
        <v>8414</v>
      </c>
      <c r="K117" s="911" t="s">
        <v>10199</v>
      </c>
      <c r="L117" s="911" t="s">
        <v>10200</v>
      </c>
      <c r="M117" s="911" t="s">
        <v>8416</v>
      </c>
      <c r="N117" s="911" t="s">
        <v>8432</v>
      </c>
      <c r="O117" s="911" t="s">
        <v>10201</v>
      </c>
      <c r="P117" s="911" t="s">
        <v>10277</v>
      </c>
      <c r="Q117" s="913" t="s">
        <v>11844</v>
      </c>
    </row>
    <row r="118" spans="2:17" s="184" customFormat="1" x14ac:dyDescent="0.15">
      <c r="B118" s="911" t="s">
        <v>8700</v>
      </c>
      <c r="C118" s="911" t="s">
        <v>3547</v>
      </c>
      <c r="D118" s="911" t="s">
        <v>408</v>
      </c>
      <c r="E118" s="911" t="s">
        <v>6691</v>
      </c>
      <c r="F118" s="911" t="s">
        <v>8701</v>
      </c>
      <c r="G118" s="911" t="s">
        <v>8702</v>
      </c>
      <c r="H118" s="911" t="s">
        <v>583</v>
      </c>
      <c r="I118" s="911" t="s">
        <v>8413</v>
      </c>
      <c r="J118" s="911" t="s">
        <v>8414</v>
      </c>
      <c r="K118" s="911" t="s">
        <v>10199</v>
      </c>
      <c r="L118" s="911" t="s">
        <v>10200</v>
      </c>
      <c r="M118" s="911" t="s">
        <v>8416</v>
      </c>
      <c r="N118" s="911" t="s">
        <v>8432</v>
      </c>
      <c r="O118" s="911" t="s">
        <v>10201</v>
      </c>
      <c r="P118" s="911" t="s">
        <v>10278</v>
      </c>
      <c r="Q118" s="912" t="s">
        <v>10005</v>
      </c>
    </row>
    <row r="119" spans="2:17" s="184" customFormat="1" x14ac:dyDescent="0.15">
      <c r="B119" s="911" t="s">
        <v>8703</v>
      </c>
      <c r="C119" s="911" t="s">
        <v>3547</v>
      </c>
      <c r="D119" s="911" t="s">
        <v>145</v>
      </c>
      <c r="E119" s="911" t="s">
        <v>3524</v>
      </c>
      <c r="F119" s="911" t="s">
        <v>8704</v>
      </c>
      <c r="G119" s="911" t="s">
        <v>8702</v>
      </c>
      <c r="H119" s="911" t="s">
        <v>583</v>
      </c>
      <c r="I119" s="911" t="s">
        <v>8413</v>
      </c>
      <c r="J119" s="911" t="s">
        <v>8414</v>
      </c>
      <c r="K119" s="911" t="s">
        <v>10199</v>
      </c>
      <c r="L119" s="911" t="s">
        <v>10200</v>
      </c>
      <c r="M119" s="911" t="s">
        <v>8416</v>
      </c>
      <c r="N119" s="911" t="s">
        <v>8432</v>
      </c>
      <c r="O119" s="911" t="s">
        <v>10201</v>
      </c>
      <c r="P119" s="911" t="s">
        <v>10279</v>
      </c>
      <c r="Q119" s="913" t="s">
        <v>11844</v>
      </c>
    </row>
    <row r="120" spans="2:17" s="184" customFormat="1" x14ac:dyDescent="0.15">
      <c r="B120" s="911" t="s">
        <v>8705</v>
      </c>
      <c r="C120" s="911" t="s">
        <v>3547</v>
      </c>
      <c r="D120" s="911" t="s">
        <v>4147</v>
      </c>
      <c r="E120" s="911" t="s">
        <v>4148</v>
      </c>
      <c r="F120" s="911" t="s">
        <v>3547</v>
      </c>
      <c r="G120" s="911" t="s">
        <v>8702</v>
      </c>
      <c r="H120" s="911" t="s">
        <v>583</v>
      </c>
      <c r="I120" s="911" t="s">
        <v>8413</v>
      </c>
      <c r="J120" s="911" t="s">
        <v>8414</v>
      </c>
      <c r="K120" s="911" t="s">
        <v>10199</v>
      </c>
      <c r="L120" s="911" t="s">
        <v>10200</v>
      </c>
      <c r="M120" s="911" t="s">
        <v>8416</v>
      </c>
      <c r="N120" s="911" t="s">
        <v>8432</v>
      </c>
      <c r="O120" s="911" t="s">
        <v>10201</v>
      </c>
      <c r="P120" s="911" t="s">
        <v>10280</v>
      </c>
      <c r="Q120" s="912" t="s">
        <v>10005</v>
      </c>
    </row>
    <row r="121" spans="2:17" s="184" customFormat="1" x14ac:dyDescent="0.15">
      <c r="B121" s="911" t="s">
        <v>8706</v>
      </c>
      <c r="C121" s="911" t="s">
        <v>3547</v>
      </c>
      <c r="D121" s="911" t="s">
        <v>150</v>
      </c>
      <c r="E121" s="911" t="s">
        <v>6888</v>
      </c>
      <c r="F121" s="911" t="s">
        <v>8707</v>
      </c>
      <c r="G121" s="911" t="s">
        <v>8708</v>
      </c>
      <c r="H121" s="911" t="s">
        <v>583</v>
      </c>
      <c r="I121" s="911" t="s">
        <v>8413</v>
      </c>
      <c r="J121" s="911" t="s">
        <v>8414</v>
      </c>
      <c r="K121" s="911" t="s">
        <v>10199</v>
      </c>
      <c r="L121" s="911" t="s">
        <v>10200</v>
      </c>
      <c r="M121" s="911" t="s">
        <v>8416</v>
      </c>
      <c r="N121" s="911" t="s">
        <v>8432</v>
      </c>
      <c r="O121" s="911" t="s">
        <v>10201</v>
      </c>
      <c r="P121" s="911" t="s">
        <v>10281</v>
      </c>
      <c r="Q121" s="913" t="s">
        <v>11844</v>
      </c>
    </row>
    <row r="122" spans="2:17" s="184" customFormat="1" x14ac:dyDescent="0.15">
      <c r="B122" s="911" t="s">
        <v>8709</v>
      </c>
      <c r="C122" s="911" t="s">
        <v>3547</v>
      </c>
      <c r="D122" s="911" t="s">
        <v>8710</v>
      </c>
      <c r="E122" s="911" t="s">
        <v>9864</v>
      </c>
      <c r="F122" s="911" t="s">
        <v>3547</v>
      </c>
      <c r="G122" s="911" t="s">
        <v>8711</v>
      </c>
      <c r="H122" s="911" t="s">
        <v>583</v>
      </c>
      <c r="I122" s="911" t="s">
        <v>8712</v>
      </c>
      <c r="J122" s="911" t="s">
        <v>8414</v>
      </c>
      <c r="K122" s="911" t="s">
        <v>8425</v>
      </c>
      <c r="L122" s="911" t="s">
        <v>10203</v>
      </c>
      <c r="M122" s="911" t="s">
        <v>8416</v>
      </c>
      <c r="N122" s="911" t="s">
        <v>8432</v>
      </c>
      <c r="O122" s="911" t="s">
        <v>10201</v>
      </c>
      <c r="P122" s="911" t="s">
        <v>10282</v>
      </c>
      <c r="Q122" s="912" t="s">
        <v>10005</v>
      </c>
    </row>
    <row r="123" spans="2:17" s="184" customFormat="1" x14ac:dyDescent="0.15">
      <c r="B123" s="911" t="s">
        <v>8713</v>
      </c>
      <c r="C123" s="911" t="s">
        <v>3547</v>
      </c>
      <c r="D123" s="911" t="s">
        <v>8714</v>
      </c>
      <c r="E123" s="911" t="s">
        <v>330</v>
      </c>
      <c r="F123" s="911" t="s">
        <v>9865</v>
      </c>
      <c r="G123" s="911" t="s">
        <v>8555</v>
      </c>
      <c r="H123" s="911" t="s">
        <v>583</v>
      </c>
      <c r="I123" s="911" t="s">
        <v>8715</v>
      </c>
      <c r="J123" s="911" t="s">
        <v>8414</v>
      </c>
      <c r="K123" s="911" t="s">
        <v>10220</v>
      </c>
      <c r="L123" s="911" t="s">
        <v>10200</v>
      </c>
      <c r="M123" s="911" t="s">
        <v>8416</v>
      </c>
      <c r="N123" s="911" t="s">
        <v>8432</v>
      </c>
      <c r="O123" s="911" t="s">
        <v>10201</v>
      </c>
      <c r="P123" s="911" t="s">
        <v>10283</v>
      </c>
      <c r="Q123" s="913" t="s">
        <v>11844</v>
      </c>
    </row>
    <row r="124" spans="2:17" s="184" customFormat="1" x14ac:dyDescent="0.15">
      <c r="B124" s="911" t="s">
        <v>8716</v>
      </c>
      <c r="C124" s="911" t="s">
        <v>8717</v>
      </c>
      <c r="D124" s="911" t="s">
        <v>8422</v>
      </c>
      <c r="E124" s="911" t="s">
        <v>8422</v>
      </c>
      <c r="F124" s="911" t="s">
        <v>8718</v>
      </c>
      <c r="G124" s="911" t="s">
        <v>9995</v>
      </c>
      <c r="H124" s="911" t="s">
        <v>583</v>
      </c>
      <c r="I124" s="911" t="s">
        <v>8413</v>
      </c>
      <c r="J124" s="911" t="s">
        <v>8414</v>
      </c>
      <c r="K124" s="911" t="s">
        <v>10199</v>
      </c>
      <c r="L124" s="911" t="s">
        <v>10200</v>
      </c>
      <c r="M124" s="911" t="s">
        <v>8416</v>
      </c>
      <c r="N124" s="911" t="s">
        <v>8475</v>
      </c>
      <c r="O124" s="911" t="s">
        <v>10201</v>
      </c>
      <c r="P124" s="911" t="s">
        <v>10284</v>
      </c>
      <c r="Q124" s="912" t="s">
        <v>10005</v>
      </c>
    </row>
    <row r="125" spans="2:17" s="184" customFormat="1" x14ac:dyDescent="0.15">
      <c r="B125" s="911" t="s">
        <v>8719</v>
      </c>
      <c r="C125" s="911" t="s">
        <v>3547</v>
      </c>
      <c r="D125" s="911" t="s">
        <v>7064</v>
      </c>
      <c r="E125" s="911" t="s">
        <v>3554</v>
      </c>
      <c r="F125" s="911" t="s">
        <v>3547</v>
      </c>
      <c r="G125" s="911" t="s">
        <v>8454</v>
      </c>
      <c r="H125" s="911" t="s">
        <v>583</v>
      </c>
      <c r="I125" s="911" t="s">
        <v>8413</v>
      </c>
      <c r="J125" s="911" t="s">
        <v>8414</v>
      </c>
      <c r="K125" s="911" t="s">
        <v>10199</v>
      </c>
      <c r="L125" s="911" t="s">
        <v>10200</v>
      </c>
      <c r="M125" s="911" t="s">
        <v>8416</v>
      </c>
      <c r="N125" s="911" t="s">
        <v>8475</v>
      </c>
      <c r="O125" s="911" t="s">
        <v>10201</v>
      </c>
      <c r="P125" s="911" t="s">
        <v>10285</v>
      </c>
      <c r="Q125" s="913" t="s">
        <v>11844</v>
      </c>
    </row>
    <row r="126" spans="2:17" s="184" customFormat="1" x14ac:dyDescent="0.15">
      <c r="B126" s="911" t="s">
        <v>8720</v>
      </c>
      <c r="C126" s="911" t="s">
        <v>3547</v>
      </c>
      <c r="D126" s="911" t="s">
        <v>8129</v>
      </c>
      <c r="E126" s="911" t="s">
        <v>8130</v>
      </c>
      <c r="F126" s="911" t="s">
        <v>3547</v>
      </c>
      <c r="G126" s="911" t="s">
        <v>8459</v>
      </c>
      <c r="H126" s="911" t="s">
        <v>583</v>
      </c>
      <c r="I126" s="911" t="s">
        <v>8413</v>
      </c>
      <c r="J126" s="911" t="s">
        <v>8414</v>
      </c>
      <c r="K126" s="911" t="s">
        <v>10199</v>
      </c>
      <c r="L126" s="911" t="s">
        <v>10200</v>
      </c>
      <c r="M126" s="911" t="s">
        <v>8416</v>
      </c>
      <c r="N126" s="911" t="s">
        <v>8475</v>
      </c>
      <c r="O126" s="911" t="s">
        <v>10201</v>
      </c>
      <c r="P126" s="911" t="s">
        <v>10285</v>
      </c>
      <c r="Q126" s="912" t="s">
        <v>10005</v>
      </c>
    </row>
    <row r="127" spans="2:17" s="184" customFormat="1" x14ac:dyDescent="0.15">
      <c r="B127" s="911" t="s">
        <v>8721</v>
      </c>
      <c r="C127" s="911" t="s">
        <v>3547</v>
      </c>
      <c r="D127" s="911" t="s">
        <v>8722</v>
      </c>
      <c r="E127" s="911" t="s">
        <v>7320</v>
      </c>
      <c r="F127" s="911" t="s">
        <v>8723</v>
      </c>
      <c r="G127" s="911" t="s">
        <v>8724</v>
      </c>
      <c r="H127" s="911" t="s">
        <v>583</v>
      </c>
      <c r="I127" s="911" t="s">
        <v>8413</v>
      </c>
      <c r="J127" s="911" t="s">
        <v>8414</v>
      </c>
      <c r="K127" s="911" t="s">
        <v>10199</v>
      </c>
      <c r="L127" s="911" t="s">
        <v>10200</v>
      </c>
      <c r="M127" s="911" t="s">
        <v>8416</v>
      </c>
      <c r="N127" s="911" t="s">
        <v>8475</v>
      </c>
      <c r="O127" s="911" t="s">
        <v>10201</v>
      </c>
      <c r="P127" s="911" t="s">
        <v>10285</v>
      </c>
      <c r="Q127" s="913" t="s">
        <v>11844</v>
      </c>
    </row>
    <row r="128" spans="2:17" s="184" customFormat="1" x14ac:dyDescent="0.15">
      <c r="B128" s="911" t="s">
        <v>8725</v>
      </c>
      <c r="C128" s="911" t="s">
        <v>3547</v>
      </c>
      <c r="D128" s="911" t="s">
        <v>9866</v>
      </c>
      <c r="E128" s="911" t="s">
        <v>2120</v>
      </c>
      <c r="F128" s="911" t="s">
        <v>8726</v>
      </c>
      <c r="G128" s="911" t="s">
        <v>8727</v>
      </c>
      <c r="H128" s="911" t="s">
        <v>583</v>
      </c>
      <c r="I128" s="911" t="s">
        <v>8413</v>
      </c>
      <c r="J128" s="911" t="s">
        <v>8414</v>
      </c>
      <c r="K128" s="911" t="s">
        <v>10199</v>
      </c>
      <c r="L128" s="911" t="s">
        <v>10200</v>
      </c>
      <c r="M128" s="911" t="s">
        <v>8416</v>
      </c>
      <c r="N128" s="911" t="s">
        <v>8475</v>
      </c>
      <c r="O128" s="911" t="s">
        <v>10201</v>
      </c>
      <c r="P128" s="911" t="s">
        <v>10286</v>
      </c>
      <c r="Q128" s="912" t="s">
        <v>10005</v>
      </c>
    </row>
    <row r="129" spans="2:17" s="184" customFormat="1" x14ac:dyDescent="0.15">
      <c r="B129" s="911" t="s">
        <v>8728</v>
      </c>
      <c r="C129" s="911" t="s">
        <v>3547</v>
      </c>
      <c r="D129" s="911" t="s">
        <v>8729</v>
      </c>
      <c r="E129" s="911" t="s">
        <v>2121</v>
      </c>
      <c r="F129" s="911" t="s">
        <v>8730</v>
      </c>
      <c r="G129" s="911" t="s">
        <v>8731</v>
      </c>
      <c r="H129" s="911" t="s">
        <v>583</v>
      </c>
      <c r="I129" s="911" t="s">
        <v>8413</v>
      </c>
      <c r="J129" s="911" t="s">
        <v>8414</v>
      </c>
      <c r="K129" s="911" t="s">
        <v>10199</v>
      </c>
      <c r="L129" s="911" t="s">
        <v>10200</v>
      </c>
      <c r="M129" s="911" t="s">
        <v>8416</v>
      </c>
      <c r="N129" s="911" t="s">
        <v>8475</v>
      </c>
      <c r="O129" s="911" t="s">
        <v>10201</v>
      </c>
      <c r="P129" s="911" t="s">
        <v>10287</v>
      </c>
      <c r="Q129" s="913" t="s">
        <v>11844</v>
      </c>
    </row>
    <row r="130" spans="2:17" s="184" customFormat="1" x14ac:dyDescent="0.15">
      <c r="B130" s="911" t="s">
        <v>8732</v>
      </c>
      <c r="C130" s="911" t="s">
        <v>10288</v>
      </c>
      <c r="D130" s="911" t="s">
        <v>8422</v>
      </c>
      <c r="E130" s="911" t="s">
        <v>8422</v>
      </c>
      <c r="F130" s="911" t="s">
        <v>3547</v>
      </c>
      <c r="G130" s="911" t="s">
        <v>8733</v>
      </c>
      <c r="H130" s="911" t="s">
        <v>583</v>
      </c>
      <c r="I130" s="911" t="s">
        <v>8413</v>
      </c>
      <c r="J130" s="911" t="s">
        <v>8414</v>
      </c>
      <c r="K130" s="911" t="s">
        <v>10199</v>
      </c>
      <c r="L130" s="911" t="s">
        <v>10200</v>
      </c>
      <c r="M130" s="911" t="s">
        <v>8416</v>
      </c>
      <c r="N130" s="911" t="s">
        <v>8475</v>
      </c>
      <c r="O130" s="911" t="s">
        <v>10201</v>
      </c>
      <c r="P130" s="911" t="s">
        <v>10289</v>
      </c>
      <c r="Q130" s="912" t="s">
        <v>10005</v>
      </c>
    </row>
    <row r="131" spans="2:17" s="184" customFormat="1" x14ac:dyDescent="0.15">
      <c r="B131" s="911" t="s">
        <v>8734</v>
      </c>
      <c r="C131" s="911" t="s">
        <v>3547</v>
      </c>
      <c r="D131" s="911" t="s">
        <v>8735</v>
      </c>
      <c r="E131" s="911" t="s">
        <v>6196</v>
      </c>
      <c r="F131" s="911" t="s">
        <v>3547</v>
      </c>
      <c r="G131" s="911" t="s">
        <v>8736</v>
      </c>
      <c r="H131" s="911" t="s">
        <v>583</v>
      </c>
      <c r="I131" s="911" t="s">
        <v>8413</v>
      </c>
      <c r="J131" s="911" t="s">
        <v>8414</v>
      </c>
      <c r="K131" s="911" t="s">
        <v>10199</v>
      </c>
      <c r="L131" s="911" t="s">
        <v>10200</v>
      </c>
      <c r="M131" s="911" t="s">
        <v>8416</v>
      </c>
      <c r="N131" s="911" t="s">
        <v>8457</v>
      </c>
      <c r="O131" s="911" t="s">
        <v>10201</v>
      </c>
      <c r="P131" s="911" t="s">
        <v>10290</v>
      </c>
      <c r="Q131" s="913" t="s">
        <v>11844</v>
      </c>
    </row>
    <row r="132" spans="2:17" s="184" customFormat="1" x14ac:dyDescent="0.15">
      <c r="B132" s="911" t="s">
        <v>8737</v>
      </c>
      <c r="C132" s="911" t="s">
        <v>3547</v>
      </c>
      <c r="D132" s="911" t="s">
        <v>8354</v>
      </c>
      <c r="E132" s="911" t="s">
        <v>8355</v>
      </c>
      <c r="F132" s="911" t="s">
        <v>3547</v>
      </c>
      <c r="G132" s="911" t="s">
        <v>8738</v>
      </c>
      <c r="H132" s="911" t="s">
        <v>583</v>
      </c>
      <c r="I132" s="911" t="s">
        <v>8413</v>
      </c>
      <c r="J132" s="911" t="s">
        <v>8414</v>
      </c>
      <c r="K132" s="911" t="s">
        <v>10199</v>
      </c>
      <c r="L132" s="911" t="s">
        <v>10200</v>
      </c>
      <c r="M132" s="911" t="s">
        <v>8416</v>
      </c>
      <c r="N132" s="911" t="s">
        <v>8457</v>
      </c>
      <c r="O132" s="911" t="s">
        <v>10201</v>
      </c>
      <c r="P132" s="911" t="s">
        <v>10291</v>
      </c>
      <c r="Q132" s="912" t="s">
        <v>10005</v>
      </c>
    </row>
    <row r="133" spans="2:17" s="184" customFormat="1" x14ac:dyDescent="0.15">
      <c r="B133" s="911" t="s">
        <v>8739</v>
      </c>
      <c r="C133" s="911" t="s">
        <v>3547</v>
      </c>
      <c r="D133" s="911" t="s">
        <v>8740</v>
      </c>
      <c r="E133" s="911" t="s">
        <v>5779</v>
      </c>
      <c r="F133" s="911" t="s">
        <v>8741</v>
      </c>
      <c r="G133" s="911" t="s">
        <v>8742</v>
      </c>
      <c r="H133" s="911" t="s">
        <v>583</v>
      </c>
      <c r="I133" s="911" t="s">
        <v>8413</v>
      </c>
      <c r="J133" s="911" t="s">
        <v>8414</v>
      </c>
      <c r="K133" s="911" t="s">
        <v>10199</v>
      </c>
      <c r="L133" s="911" t="s">
        <v>10200</v>
      </c>
      <c r="M133" s="911" t="s">
        <v>8416</v>
      </c>
      <c r="N133" s="911" t="s">
        <v>8457</v>
      </c>
      <c r="O133" s="911" t="s">
        <v>10201</v>
      </c>
      <c r="P133" s="911" t="s">
        <v>10291</v>
      </c>
      <c r="Q133" s="913" t="s">
        <v>11844</v>
      </c>
    </row>
    <row r="134" spans="2:17" s="184" customFormat="1" x14ac:dyDescent="0.15">
      <c r="B134" s="911" t="s">
        <v>8743</v>
      </c>
      <c r="C134" s="911" t="s">
        <v>8744</v>
      </c>
      <c r="D134" s="911" t="s">
        <v>8422</v>
      </c>
      <c r="E134" s="911" t="s">
        <v>8422</v>
      </c>
      <c r="F134" s="911" t="s">
        <v>3547</v>
      </c>
      <c r="G134" s="911" t="s">
        <v>8745</v>
      </c>
      <c r="H134" s="911" t="s">
        <v>583</v>
      </c>
      <c r="I134" s="911" t="s">
        <v>8746</v>
      </c>
      <c r="J134" s="911" t="s">
        <v>8745</v>
      </c>
      <c r="K134" s="911" t="s">
        <v>8747</v>
      </c>
      <c r="L134" s="911" t="s">
        <v>10205</v>
      </c>
      <c r="M134" s="911" t="s">
        <v>8416</v>
      </c>
      <c r="N134" s="911" t="s">
        <v>8457</v>
      </c>
      <c r="O134" s="911" t="s">
        <v>10201</v>
      </c>
      <c r="P134" s="911" t="s">
        <v>10292</v>
      </c>
      <c r="Q134" s="912" t="s">
        <v>10005</v>
      </c>
    </row>
    <row r="135" spans="2:17" s="184" customFormat="1" x14ac:dyDescent="0.15">
      <c r="B135" s="911" t="s">
        <v>8748</v>
      </c>
      <c r="C135" s="911" t="s">
        <v>8744</v>
      </c>
      <c r="D135" s="911" t="s">
        <v>8422</v>
      </c>
      <c r="E135" s="911" t="s">
        <v>8422</v>
      </c>
      <c r="F135" s="911" t="s">
        <v>3547</v>
      </c>
      <c r="G135" s="911" t="s">
        <v>8745</v>
      </c>
      <c r="H135" s="911" t="s">
        <v>583</v>
      </c>
      <c r="I135" s="911" t="s">
        <v>8746</v>
      </c>
      <c r="J135" s="911" t="s">
        <v>8749</v>
      </c>
      <c r="K135" s="911" t="s">
        <v>8750</v>
      </c>
      <c r="L135" s="911" t="s">
        <v>10205</v>
      </c>
      <c r="M135" s="911" t="s">
        <v>8416</v>
      </c>
      <c r="N135" s="911" t="s">
        <v>8457</v>
      </c>
      <c r="O135" s="911" t="s">
        <v>10201</v>
      </c>
      <c r="P135" s="911" t="s">
        <v>10292</v>
      </c>
      <c r="Q135" s="913" t="s">
        <v>11844</v>
      </c>
    </row>
    <row r="136" spans="2:17" s="184" customFormat="1" x14ac:dyDescent="0.15">
      <c r="B136" s="911" t="s">
        <v>8751</v>
      </c>
      <c r="C136" s="911" t="s">
        <v>3547</v>
      </c>
      <c r="D136" s="911" t="s">
        <v>8752</v>
      </c>
      <c r="E136" s="911" t="s">
        <v>2805</v>
      </c>
      <c r="F136" s="911" t="s">
        <v>8753</v>
      </c>
      <c r="G136" s="911" t="s">
        <v>8754</v>
      </c>
      <c r="H136" s="911" t="s">
        <v>583</v>
      </c>
      <c r="I136" s="911" t="s">
        <v>8413</v>
      </c>
      <c r="J136" s="911" t="s">
        <v>8414</v>
      </c>
      <c r="K136" s="911" t="s">
        <v>10199</v>
      </c>
      <c r="L136" s="911" t="s">
        <v>10200</v>
      </c>
      <c r="M136" s="911" t="s">
        <v>8416</v>
      </c>
      <c r="N136" s="911" t="s">
        <v>8457</v>
      </c>
      <c r="O136" s="911" t="s">
        <v>10201</v>
      </c>
      <c r="P136" s="911" t="s">
        <v>10291</v>
      </c>
      <c r="Q136" s="912" t="s">
        <v>10005</v>
      </c>
    </row>
    <row r="137" spans="2:17" s="184" customFormat="1" x14ac:dyDescent="0.15">
      <c r="B137" s="911" t="s">
        <v>8755</v>
      </c>
      <c r="C137" s="911" t="s">
        <v>3547</v>
      </c>
      <c r="D137" s="911" t="s">
        <v>8381</v>
      </c>
      <c r="E137" s="911" t="s">
        <v>8383</v>
      </c>
      <c r="F137" s="911" t="s">
        <v>8756</v>
      </c>
      <c r="G137" s="911" t="s">
        <v>8757</v>
      </c>
      <c r="H137" s="911" t="s">
        <v>583</v>
      </c>
      <c r="I137" s="911" t="s">
        <v>8413</v>
      </c>
      <c r="J137" s="911" t="s">
        <v>8414</v>
      </c>
      <c r="K137" s="911" t="s">
        <v>10199</v>
      </c>
      <c r="L137" s="911" t="s">
        <v>10200</v>
      </c>
      <c r="M137" s="911" t="s">
        <v>8416</v>
      </c>
      <c r="N137" s="911" t="s">
        <v>8451</v>
      </c>
      <c r="O137" s="911" t="s">
        <v>10201</v>
      </c>
      <c r="P137" s="911" t="s">
        <v>10293</v>
      </c>
      <c r="Q137" s="913" t="s">
        <v>11844</v>
      </c>
    </row>
    <row r="138" spans="2:17" s="184" customFormat="1" x14ac:dyDescent="0.15">
      <c r="B138" s="911" t="s">
        <v>8758</v>
      </c>
      <c r="C138" s="911" t="s">
        <v>3547</v>
      </c>
      <c r="D138" s="911" t="s">
        <v>8759</v>
      </c>
      <c r="E138" s="911" t="s">
        <v>8760</v>
      </c>
      <c r="F138" s="911" t="s">
        <v>3547</v>
      </c>
      <c r="G138" s="911" t="s">
        <v>8761</v>
      </c>
      <c r="H138" s="911" t="s">
        <v>583</v>
      </c>
      <c r="I138" s="911" t="s">
        <v>8712</v>
      </c>
      <c r="J138" s="911" t="s">
        <v>8414</v>
      </c>
      <c r="K138" s="911" t="s">
        <v>8425</v>
      </c>
      <c r="L138" s="911" t="s">
        <v>10203</v>
      </c>
      <c r="M138" s="911" t="s">
        <v>8416</v>
      </c>
      <c r="N138" s="911" t="s">
        <v>8451</v>
      </c>
      <c r="O138" s="911" t="s">
        <v>10201</v>
      </c>
      <c r="P138" s="911" t="s">
        <v>10294</v>
      </c>
      <c r="Q138" s="912" t="s">
        <v>10005</v>
      </c>
    </row>
    <row r="139" spans="2:17" s="184" customFormat="1" x14ac:dyDescent="0.15">
      <c r="B139" s="911" t="s">
        <v>8762</v>
      </c>
      <c r="C139" s="911" t="s">
        <v>3547</v>
      </c>
      <c r="D139" s="911" t="s">
        <v>8763</v>
      </c>
      <c r="E139" s="911" t="s">
        <v>6201</v>
      </c>
      <c r="F139" s="911" t="s">
        <v>3547</v>
      </c>
      <c r="G139" s="911" t="s">
        <v>8764</v>
      </c>
      <c r="H139" s="911" t="s">
        <v>583</v>
      </c>
      <c r="I139" s="911" t="s">
        <v>8765</v>
      </c>
      <c r="J139" s="911" t="s">
        <v>8766</v>
      </c>
      <c r="K139" s="911" t="s">
        <v>8767</v>
      </c>
      <c r="L139" s="911" t="s">
        <v>10205</v>
      </c>
      <c r="M139" s="911" t="s">
        <v>8416</v>
      </c>
      <c r="N139" s="911" t="s">
        <v>8451</v>
      </c>
      <c r="O139" s="911" t="s">
        <v>10201</v>
      </c>
      <c r="P139" s="911" t="s">
        <v>10295</v>
      </c>
      <c r="Q139" s="913" t="s">
        <v>11844</v>
      </c>
    </row>
    <row r="140" spans="2:17" s="184" customFormat="1" x14ac:dyDescent="0.15">
      <c r="B140" s="911" t="s">
        <v>8768</v>
      </c>
      <c r="C140" s="911" t="s">
        <v>3547</v>
      </c>
      <c r="D140" s="911" t="s">
        <v>5679</v>
      </c>
      <c r="E140" s="911" t="s">
        <v>6208</v>
      </c>
      <c r="F140" s="911" t="s">
        <v>3547</v>
      </c>
      <c r="G140" s="911" t="s">
        <v>8764</v>
      </c>
      <c r="H140" s="911" t="s">
        <v>583</v>
      </c>
      <c r="I140" s="911" t="s">
        <v>8765</v>
      </c>
      <c r="J140" s="911" t="s">
        <v>8766</v>
      </c>
      <c r="K140" s="911" t="s">
        <v>8767</v>
      </c>
      <c r="L140" s="911" t="s">
        <v>10205</v>
      </c>
      <c r="M140" s="911" t="s">
        <v>8416</v>
      </c>
      <c r="N140" s="911" t="s">
        <v>8451</v>
      </c>
      <c r="O140" s="911" t="s">
        <v>10201</v>
      </c>
      <c r="P140" s="911" t="s">
        <v>10295</v>
      </c>
      <c r="Q140" s="912" t="s">
        <v>10005</v>
      </c>
    </row>
    <row r="141" spans="2:17" s="184" customFormat="1" x14ac:dyDescent="0.15">
      <c r="B141" s="911" t="s">
        <v>8769</v>
      </c>
      <c r="C141" s="911" t="s">
        <v>3547</v>
      </c>
      <c r="D141" s="911" t="s">
        <v>8770</v>
      </c>
      <c r="E141" s="911" t="s">
        <v>6202</v>
      </c>
      <c r="F141" s="911" t="s">
        <v>3547</v>
      </c>
      <c r="G141" s="911" t="s">
        <v>8764</v>
      </c>
      <c r="H141" s="911" t="s">
        <v>583</v>
      </c>
      <c r="I141" s="911" t="s">
        <v>8765</v>
      </c>
      <c r="J141" s="911" t="s">
        <v>8766</v>
      </c>
      <c r="K141" s="911" t="s">
        <v>8767</v>
      </c>
      <c r="L141" s="911" t="s">
        <v>10205</v>
      </c>
      <c r="M141" s="911" t="s">
        <v>8416</v>
      </c>
      <c r="N141" s="911" t="s">
        <v>8451</v>
      </c>
      <c r="O141" s="911" t="s">
        <v>10201</v>
      </c>
      <c r="P141" s="911" t="s">
        <v>10295</v>
      </c>
      <c r="Q141" s="913" t="s">
        <v>11844</v>
      </c>
    </row>
    <row r="142" spans="2:17" s="184" customFormat="1" x14ac:dyDescent="0.15">
      <c r="B142" s="911" t="s">
        <v>8771</v>
      </c>
      <c r="C142" s="911" t="s">
        <v>3547</v>
      </c>
      <c r="D142" s="911" t="s">
        <v>8772</v>
      </c>
      <c r="E142" s="911" t="s">
        <v>6207</v>
      </c>
      <c r="F142" s="911" t="s">
        <v>3547</v>
      </c>
      <c r="G142" s="911" t="s">
        <v>8764</v>
      </c>
      <c r="H142" s="911" t="s">
        <v>583</v>
      </c>
      <c r="I142" s="911" t="s">
        <v>8765</v>
      </c>
      <c r="J142" s="911" t="s">
        <v>8766</v>
      </c>
      <c r="K142" s="911" t="s">
        <v>8767</v>
      </c>
      <c r="L142" s="911" t="s">
        <v>10205</v>
      </c>
      <c r="M142" s="911" t="s">
        <v>8416</v>
      </c>
      <c r="N142" s="911" t="s">
        <v>8451</v>
      </c>
      <c r="O142" s="911" t="s">
        <v>10201</v>
      </c>
      <c r="P142" s="911" t="s">
        <v>10295</v>
      </c>
      <c r="Q142" s="912" t="s">
        <v>10005</v>
      </c>
    </row>
    <row r="143" spans="2:17" s="184" customFormat="1" x14ac:dyDescent="0.15">
      <c r="B143" s="911" t="s">
        <v>8773</v>
      </c>
      <c r="C143" s="911" t="s">
        <v>3547</v>
      </c>
      <c r="D143" s="911" t="s">
        <v>8774</v>
      </c>
      <c r="E143" s="911" t="s">
        <v>6203</v>
      </c>
      <c r="F143" s="911" t="s">
        <v>3547</v>
      </c>
      <c r="G143" s="911" t="s">
        <v>8764</v>
      </c>
      <c r="H143" s="911" t="s">
        <v>583</v>
      </c>
      <c r="I143" s="911" t="s">
        <v>8765</v>
      </c>
      <c r="J143" s="911" t="s">
        <v>8766</v>
      </c>
      <c r="K143" s="911" t="s">
        <v>8767</v>
      </c>
      <c r="L143" s="911" t="s">
        <v>10205</v>
      </c>
      <c r="M143" s="911" t="s">
        <v>8416</v>
      </c>
      <c r="N143" s="911" t="s">
        <v>8451</v>
      </c>
      <c r="O143" s="911" t="s">
        <v>10201</v>
      </c>
      <c r="P143" s="911" t="s">
        <v>10295</v>
      </c>
      <c r="Q143" s="913" t="s">
        <v>11844</v>
      </c>
    </row>
    <row r="144" spans="2:17" s="184" customFormat="1" x14ac:dyDescent="0.15">
      <c r="B144" s="911" t="s">
        <v>8775</v>
      </c>
      <c r="C144" s="911" t="s">
        <v>3547</v>
      </c>
      <c r="D144" s="911" t="s">
        <v>8776</v>
      </c>
      <c r="E144" s="911" t="s">
        <v>6204</v>
      </c>
      <c r="F144" s="911" t="s">
        <v>3547</v>
      </c>
      <c r="G144" s="911" t="s">
        <v>8764</v>
      </c>
      <c r="H144" s="911" t="s">
        <v>583</v>
      </c>
      <c r="I144" s="911" t="s">
        <v>8765</v>
      </c>
      <c r="J144" s="911" t="s">
        <v>8766</v>
      </c>
      <c r="K144" s="911" t="s">
        <v>8767</v>
      </c>
      <c r="L144" s="911" t="s">
        <v>10205</v>
      </c>
      <c r="M144" s="911" t="s">
        <v>8416</v>
      </c>
      <c r="N144" s="911" t="s">
        <v>8451</v>
      </c>
      <c r="O144" s="911" t="s">
        <v>10201</v>
      </c>
      <c r="P144" s="911" t="s">
        <v>10295</v>
      </c>
      <c r="Q144" s="912" t="s">
        <v>10005</v>
      </c>
    </row>
    <row r="145" spans="2:17" s="184" customFormat="1" x14ac:dyDescent="0.15">
      <c r="B145" s="911" t="s">
        <v>8777</v>
      </c>
      <c r="C145" s="911" t="s">
        <v>3547</v>
      </c>
      <c r="D145" s="911" t="s">
        <v>8778</v>
      </c>
      <c r="E145" s="911" t="s">
        <v>6205</v>
      </c>
      <c r="F145" s="911" t="s">
        <v>3547</v>
      </c>
      <c r="G145" s="911" t="s">
        <v>8764</v>
      </c>
      <c r="H145" s="911" t="s">
        <v>583</v>
      </c>
      <c r="I145" s="911" t="s">
        <v>8765</v>
      </c>
      <c r="J145" s="911" t="s">
        <v>8766</v>
      </c>
      <c r="K145" s="911" t="s">
        <v>8767</v>
      </c>
      <c r="L145" s="911" t="s">
        <v>10205</v>
      </c>
      <c r="M145" s="911" t="s">
        <v>8416</v>
      </c>
      <c r="N145" s="911" t="s">
        <v>8451</v>
      </c>
      <c r="O145" s="911" t="s">
        <v>10201</v>
      </c>
      <c r="P145" s="911" t="s">
        <v>10295</v>
      </c>
      <c r="Q145" s="913" t="s">
        <v>11844</v>
      </c>
    </row>
    <row r="146" spans="2:17" s="184" customFormat="1" x14ac:dyDescent="0.15">
      <c r="B146" s="911" t="s">
        <v>8779</v>
      </c>
      <c r="C146" s="911" t="s">
        <v>3547</v>
      </c>
      <c r="D146" s="911" t="s">
        <v>8780</v>
      </c>
      <c r="E146" s="911" t="s">
        <v>6206</v>
      </c>
      <c r="F146" s="911" t="s">
        <v>3547</v>
      </c>
      <c r="G146" s="911" t="s">
        <v>8764</v>
      </c>
      <c r="H146" s="911" t="s">
        <v>583</v>
      </c>
      <c r="I146" s="911" t="s">
        <v>8765</v>
      </c>
      <c r="J146" s="911" t="s">
        <v>8766</v>
      </c>
      <c r="K146" s="911" t="s">
        <v>8767</v>
      </c>
      <c r="L146" s="911" t="s">
        <v>10205</v>
      </c>
      <c r="M146" s="911" t="s">
        <v>8416</v>
      </c>
      <c r="N146" s="911" t="s">
        <v>8451</v>
      </c>
      <c r="O146" s="911" t="s">
        <v>10201</v>
      </c>
      <c r="P146" s="911" t="s">
        <v>10295</v>
      </c>
      <c r="Q146" s="912" t="s">
        <v>10005</v>
      </c>
    </row>
    <row r="147" spans="2:17" s="184" customFormat="1" x14ac:dyDescent="0.15">
      <c r="B147" s="911" t="s">
        <v>8781</v>
      </c>
      <c r="C147" s="911" t="s">
        <v>3547</v>
      </c>
      <c r="D147" s="911" t="s">
        <v>8763</v>
      </c>
      <c r="E147" s="911" t="s">
        <v>6201</v>
      </c>
      <c r="F147" s="911" t="s">
        <v>3547</v>
      </c>
      <c r="G147" s="911" t="s">
        <v>8764</v>
      </c>
      <c r="H147" s="911" t="s">
        <v>583</v>
      </c>
      <c r="I147" s="911" t="s">
        <v>8765</v>
      </c>
      <c r="J147" s="911" t="s">
        <v>8782</v>
      </c>
      <c r="K147" s="911" t="s">
        <v>8783</v>
      </c>
      <c r="L147" s="911" t="s">
        <v>10205</v>
      </c>
      <c r="M147" s="911" t="s">
        <v>8416</v>
      </c>
      <c r="N147" s="911" t="s">
        <v>8451</v>
      </c>
      <c r="O147" s="911" t="s">
        <v>10201</v>
      </c>
      <c r="P147" s="911" t="s">
        <v>10295</v>
      </c>
      <c r="Q147" s="913" t="s">
        <v>11844</v>
      </c>
    </row>
    <row r="148" spans="2:17" s="184" customFormat="1" x14ac:dyDescent="0.15">
      <c r="B148" s="911" t="s">
        <v>8784</v>
      </c>
      <c r="C148" s="911" t="s">
        <v>3547</v>
      </c>
      <c r="D148" s="911" t="s">
        <v>5679</v>
      </c>
      <c r="E148" s="911" t="s">
        <v>6208</v>
      </c>
      <c r="F148" s="911" t="s">
        <v>3547</v>
      </c>
      <c r="G148" s="911" t="s">
        <v>8764</v>
      </c>
      <c r="H148" s="911" t="s">
        <v>583</v>
      </c>
      <c r="I148" s="911" t="s">
        <v>8765</v>
      </c>
      <c r="J148" s="911" t="s">
        <v>8782</v>
      </c>
      <c r="K148" s="911" t="s">
        <v>8783</v>
      </c>
      <c r="L148" s="911" t="s">
        <v>10205</v>
      </c>
      <c r="M148" s="911" t="s">
        <v>8416</v>
      </c>
      <c r="N148" s="911" t="s">
        <v>8451</v>
      </c>
      <c r="O148" s="911" t="s">
        <v>10201</v>
      </c>
      <c r="P148" s="911" t="s">
        <v>10295</v>
      </c>
      <c r="Q148" s="912" t="s">
        <v>10005</v>
      </c>
    </row>
    <row r="149" spans="2:17" s="184" customFormat="1" x14ac:dyDescent="0.15">
      <c r="B149" s="911" t="s">
        <v>8785</v>
      </c>
      <c r="C149" s="911" t="s">
        <v>3547</v>
      </c>
      <c r="D149" s="911" t="s">
        <v>8770</v>
      </c>
      <c r="E149" s="911" t="s">
        <v>6202</v>
      </c>
      <c r="F149" s="911" t="s">
        <v>3547</v>
      </c>
      <c r="G149" s="911" t="s">
        <v>8764</v>
      </c>
      <c r="H149" s="911" t="s">
        <v>583</v>
      </c>
      <c r="I149" s="911" t="s">
        <v>8765</v>
      </c>
      <c r="J149" s="911" t="s">
        <v>8782</v>
      </c>
      <c r="K149" s="911" t="s">
        <v>8783</v>
      </c>
      <c r="L149" s="911" t="s">
        <v>10205</v>
      </c>
      <c r="M149" s="911" t="s">
        <v>8416</v>
      </c>
      <c r="N149" s="911" t="s">
        <v>8451</v>
      </c>
      <c r="O149" s="911" t="s">
        <v>10201</v>
      </c>
      <c r="P149" s="911" t="s">
        <v>10295</v>
      </c>
      <c r="Q149" s="913" t="s">
        <v>11844</v>
      </c>
    </row>
    <row r="150" spans="2:17" s="184" customFormat="1" x14ac:dyDescent="0.15">
      <c r="B150" s="911" t="s">
        <v>8786</v>
      </c>
      <c r="C150" s="911" t="s">
        <v>3547</v>
      </c>
      <c r="D150" s="911" t="s">
        <v>8772</v>
      </c>
      <c r="E150" s="911" t="s">
        <v>6207</v>
      </c>
      <c r="F150" s="911" t="s">
        <v>3547</v>
      </c>
      <c r="G150" s="911" t="s">
        <v>8764</v>
      </c>
      <c r="H150" s="911" t="s">
        <v>583</v>
      </c>
      <c r="I150" s="911" t="s">
        <v>8765</v>
      </c>
      <c r="J150" s="911" t="s">
        <v>8782</v>
      </c>
      <c r="K150" s="911" t="s">
        <v>8783</v>
      </c>
      <c r="L150" s="911" t="s">
        <v>10205</v>
      </c>
      <c r="M150" s="911" t="s">
        <v>8416</v>
      </c>
      <c r="N150" s="911" t="s">
        <v>8451</v>
      </c>
      <c r="O150" s="911" t="s">
        <v>10201</v>
      </c>
      <c r="P150" s="911" t="s">
        <v>10295</v>
      </c>
      <c r="Q150" s="912" t="s">
        <v>10005</v>
      </c>
    </row>
    <row r="151" spans="2:17" s="184" customFormat="1" x14ac:dyDescent="0.15">
      <c r="B151" s="911" t="s">
        <v>8787</v>
      </c>
      <c r="C151" s="911" t="s">
        <v>3547</v>
      </c>
      <c r="D151" s="911" t="s">
        <v>8774</v>
      </c>
      <c r="E151" s="911" t="s">
        <v>6203</v>
      </c>
      <c r="F151" s="911" t="s">
        <v>3547</v>
      </c>
      <c r="G151" s="911" t="s">
        <v>8764</v>
      </c>
      <c r="H151" s="911" t="s">
        <v>583</v>
      </c>
      <c r="I151" s="911" t="s">
        <v>8765</v>
      </c>
      <c r="J151" s="911" t="s">
        <v>8782</v>
      </c>
      <c r="K151" s="911" t="s">
        <v>8783</v>
      </c>
      <c r="L151" s="911" t="s">
        <v>10205</v>
      </c>
      <c r="M151" s="911" t="s">
        <v>8416</v>
      </c>
      <c r="N151" s="911" t="s">
        <v>8451</v>
      </c>
      <c r="O151" s="911" t="s">
        <v>10201</v>
      </c>
      <c r="P151" s="911" t="s">
        <v>10295</v>
      </c>
      <c r="Q151" s="913" t="s">
        <v>11844</v>
      </c>
    </row>
    <row r="152" spans="2:17" s="184" customFormat="1" x14ac:dyDescent="0.15">
      <c r="B152" s="911" t="s">
        <v>8788</v>
      </c>
      <c r="C152" s="911" t="s">
        <v>3547</v>
      </c>
      <c r="D152" s="911" t="s">
        <v>8776</v>
      </c>
      <c r="E152" s="911" t="s">
        <v>6204</v>
      </c>
      <c r="F152" s="911" t="s">
        <v>3547</v>
      </c>
      <c r="G152" s="911" t="s">
        <v>8764</v>
      </c>
      <c r="H152" s="911" t="s">
        <v>583</v>
      </c>
      <c r="I152" s="911" t="s">
        <v>8765</v>
      </c>
      <c r="J152" s="911" t="s">
        <v>8782</v>
      </c>
      <c r="K152" s="911" t="s">
        <v>8783</v>
      </c>
      <c r="L152" s="911" t="s">
        <v>10205</v>
      </c>
      <c r="M152" s="911" t="s">
        <v>8416</v>
      </c>
      <c r="N152" s="911" t="s">
        <v>8451</v>
      </c>
      <c r="O152" s="911" t="s">
        <v>10201</v>
      </c>
      <c r="P152" s="911" t="s">
        <v>10295</v>
      </c>
      <c r="Q152" s="912" t="s">
        <v>10005</v>
      </c>
    </row>
    <row r="153" spans="2:17" s="184" customFormat="1" x14ac:dyDescent="0.15">
      <c r="B153" s="911" t="s">
        <v>8789</v>
      </c>
      <c r="C153" s="911" t="s">
        <v>3547</v>
      </c>
      <c r="D153" s="911" t="s">
        <v>8778</v>
      </c>
      <c r="E153" s="911" t="s">
        <v>6205</v>
      </c>
      <c r="F153" s="911" t="s">
        <v>3547</v>
      </c>
      <c r="G153" s="911" t="s">
        <v>8764</v>
      </c>
      <c r="H153" s="911" t="s">
        <v>583</v>
      </c>
      <c r="I153" s="911" t="s">
        <v>8765</v>
      </c>
      <c r="J153" s="911" t="s">
        <v>8782</v>
      </c>
      <c r="K153" s="911" t="s">
        <v>8783</v>
      </c>
      <c r="L153" s="911" t="s">
        <v>10205</v>
      </c>
      <c r="M153" s="911" t="s">
        <v>8416</v>
      </c>
      <c r="N153" s="911" t="s">
        <v>8451</v>
      </c>
      <c r="O153" s="911" t="s">
        <v>10201</v>
      </c>
      <c r="P153" s="911" t="s">
        <v>10295</v>
      </c>
      <c r="Q153" s="913" t="s">
        <v>11844</v>
      </c>
    </row>
    <row r="154" spans="2:17" s="184" customFormat="1" x14ac:dyDescent="0.15">
      <c r="B154" s="911" t="s">
        <v>8790</v>
      </c>
      <c r="C154" s="911" t="s">
        <v>3547</v>
      </c>
      <c r="D154" s="911" t="s">
        <v>8780</v>
      </c>
      <c r="E154" s="911" t="s">
        <v>6206</v>
      </c>
      <c r="F154" s="911" t="s">
        <v>3547</v>
      </c>
      <c r="G154" s="911" t="s">
        <v>8764</v>
      </c>
      <c r="H154" s="911" t="s">
        <v>583</v>
      </c>
      <c r="I154" s="911" t="s">
        <v>8765</v>
      </c>
      <c r="J154" s="911" t="s">
        <v>8782</v>
      </c>
      <c r="K154" s="911" t="s">
        <v>8783</v>
      </c>
      <c r="L154" s="911" t="s">
        <v>10205</v>
      </c>
      <c r="M154" s="911" t="s">
        <v>8416</v>
      </c>
      <c r="N154" s="911" t="s">
        <v>8451</v>
      </c>
      <c r="O154" s="911" t="s">
        <v>10201</v>
      </c>
      <c r="P154" s="911" t="s">
        <v>10295</v>
      </c>
      <c r="Q154" s="912" t="s">
        <v>10005</v>
      </c>
    </row>
    <row r="155" spans="2:17" s="184" customFormat="1" x14ac:dyDescent="0.15">
      <c r="B155" s="911" t="s">
        <v>8791</v>
      </c>
      <c r="C155" s="911" t="s">
        <v>8792</v>
      </c>
      <c r="D155" s="911" t="s">
        <v>8422</v>
      </c>
      <c r="E155" s="911" t="s">
        <v>8422</v>
      </c>
      <c r="F155" s="911" t="s">
        <v>3547</v>
      </c>
      <c r="G155" s="911" t="s">
        <v>8793</v>
      </c>
      <c r="H155" s="911" t="s">
        <v>583</v>
      </c>
      <c r="I155" s="911" t="s">
        <v>8794</v>
      </c>
      <c r="J155" s="911" t="s">
        <v>8795</v>
      </c>
      <c r="K155" s="911" t="s">
        <v>8796</v>
      </c>
      <c r="L155" s="911" t="s">
        <v>10205</v>
      </c>
      <c r="M155" s="911" t="s">
        <v>8416</v>
      </c>
      <c r="N155" s="911" t="s">
        <v>8451</v>
      </c>
      <c r="O155" s="911" t="s">
        <v>10201</v>
      </c>
      <c r="P155" s="911" t="s">
        <v>10296</v>
      </c>
      <c r="Q155" s="913" t="s">
        <v>11844</v>
      </c>
    </row>
    <row r="156" spans="2:17" s="184" customFormat="1" x14ac:dyDescent="0.15">
      <c r="B156" s="911" t="s">
        <v>8797</v>
      </c>
      <c r="C156" s="911" t="s">
        <v>8792</v>
      </c>
      <c r="D156" s="911" t="s">
        <v>8422</v>
      </c>
      <c r="E156" s="911" t="s">
        <v>8422</v>
      </c>
      <c r="F156" s="911" t="s">
        <v>3547</v>
      </c>
      <c r="G156" s="911" t="s">
        <v>8793</v>
      </c>
      <c r="H156" s="911" t="s">
        <v>583</v>
      </c>
      <c r="I156" s="911" t="s">
        <v>8794</v>
      </c>
      <c r="J156" s="911" t="s">
        <v>8798</v>
      </c>
      <c r="K156" s="911" t="s">
        <v>8799</v>
      </c>
      <c r="L156" s="911" t="s">
        <v>10205</v>
      </c>
      <c r="M156" s="911" t="s">
        <v>8416</v>
      </c>
      <c r="N156" s="911" t="s">
        <v>8451</v>
      </c>
      <c r="O156" s="911" t="s">
        <v>10201</v>
      </c>
      <c r="P156" s="911" t="s">
        <v>10297</v>
      </c>
      <c r="Q156" s="912" t="s">
        <v>10005</v>
      </c>
    </row>
    <row r="157" spans="2:17" s="184" customFormat="1" x14ac:dyDescent="0.15">
      <c r="B157" s="911" t="s">
        <v>8800</v>
      </c>
      <c r="C157" s="911" t="s">
        <v>3547</v>
      </c>
      <c r="D157" s="911" t="s">
        <v>8801</v>
      </c>
      <c r="E157" s="911" t="s">
        <v>5777</v>
      </c>
      <c r="F157" s="911" t="s">
        <v>8802</v>
      </c>
      <c r="G157" s="911" t="s">
        <v>8803</v>
      </c>
      <c r="H157" s="911" t="s">
        <v>583</v>
      </c>
      <c r="I157" s="911" t="s">
        <v>8413</v>
      </c>
      <c r="J157" s="911" t="s">
        <v>8414</v>
      </c>
      <c r="K157" s="911" t="s">
        <v>10199</v>
      </c>
      <c r="L157" s="911" t="s">
        <v>10200</v>
      </c>
      <c r="M157" s="911" t="s">
        <v>8416</v>
      </c>
      <c r="N157" s="911" t="s">
        <v>8451</v>
      </c>
      <c r="O157" s="911" t="s">
        <v>10201</v>
      </c>
      <c r="P157" s="911" t="s">
        <v>10298</v>
      </c>
      <c r="Q157" s="913" t="s">
        <v>11844</v>
      </c>
    </row>
    <row r="158" spans="2:17" s="184" customFormat="1" x14ac:dyDescent="0.15">
      <c r="B158" s="911" t="s">
        <v>9867</v>
      </c>
      <c r="C158" s="911" t="s">
        <v>3547</v>
      </c>
      <c r="D158" s="911" t="s">
        <v>9868</v>
      </c>
      <c r="E158" s="911" t="s">
        <v>7474</v>
      </c>
      <c r="F158" s="911" t="s">
        <v>9869</v>
      </c>
      <c r="G158" s="911" t="s">
        <v>9870</v>
      </c>
      <c r="H158" s="911" t="s">
        <v>583</v>
      </c>
      <c r="I158" s="911" t="s">
        <v>9871</v>
      </c>
      <c r="J158" s="911" t="s">
        <v>8414</v>
      </c>
      <c r="K158" s="911" t="s">
        <v>8425</v>
      </c>
      <c r="L158" s="911" t="s">
        <v>10203</v>
      </c>
      <c r="M158" s="911" t="s">
        <v>8416</v>
      </c>
      <c r="N158" s="911" t="s">
        <v>9842</v>
      </c>
      <c r="O158" s="911" t="s">
        <v>10201</v>
      </c>
      <c r="P158" s="911" t="s">
        <v>10299</v>
      </c>
      <c r="Q158" s="912" t="s">
        <v>10005</v>
      </c>
    </row>
    <row r="159" spans="2:17" s="184" customFormat="1" x14ac:dyDescent="0.15">
      <c r="B159" s="911" t="s">
        <v>9872</v>
      </c>
      <c r="C159" s="911" t="s">
        <v>3547</v>
      </c>
      <c r="D159" s="911" t="s">
        <v>9726</v>
      </c>
      <c r="E159" s="911" t="s">
        <v>6025</v>
      </c>
      <c r="F159" s="911" t="s">
        <v>3547</v>
      </c>
      <c r="G159" s="911" t="s">
        <v>9873</v>
      </c>
      <c r="H159" s="911" t="s">
        <v>583</v>
      </c>
      <c r="I159" s="911" t="s">
        <v>8413</v>
      </c>
      <c r="J159" s="911" t="s">
        <v>8414</v>
      </c>
      <c r="K159" s="911" t="s">
        <v>10199</v>
      </c>
      <c r="L159" s="911" t="s">
        <v>10200</v>
      </c>
      <c r="M159" s="911" t="s">
        <v>8416</v>
      </c>
      <c r="N159" s="911" t="s">
        <v>9842</v>
      </c>
      <c r="O159" s="911" t="s">
        <v>10201</v>
      </c>
      <c r="P159" s="911" t="s">
        <v>10300</v>
      </c>
      <c r="Q159" s="913" t="s">
        <v>11844</v>
      </c>
    </row>
    <row r="160" spans="2:17" s="184" customFormat="1" x14ac:dyDescent="0.15">
      <c r="B160" s="911" t="s">
        <v>9874</v>
      </c>
      <c r="C160" s="911" t="s">
        <v>3547</v>
      </c>
      <c r="D160" s="911" t="s">
        <v>9875</v>
      </c>
      <c r="E160" s="911" t="s">
        <v>3547</v>
      </c>
      <c r="F160" s="911" t="s">
        <v>3547</v>
      </c>
      <c r="G160" s="911" t="s">
        <v>9873</v>
      </c>
      <c r="H160" s="911" t="s">
        <v>583</v>
      </c>
      <c r="I160" s="911" t="s">
        <v>8413</v>
      </c>
      <c r="J160" s="911" t="s">
        <v>8414</v>
      </c>
      <c r="K160" s="911" t="s">
        <v>10199</v>
      </c>
      <c r="L160" s="911" t="s">
        <v>10200</v>
      </c>
      <c r="M160" s="911" t="s">
        <v>8416</v>
      </c>
      <c r="N160" s="911" t="s">
        <v>9842</v>
      </c>
      <c r="O160" s="911" t="s">
        <v>10201</v>
      </c>
      <c r="P160" s="911" t="s">
        <v>10300</v>
      </c>
      <c r="Q160" s="912" t="s">
        <v>10005</v>
      </c>
    </row>
    <row r="161" spans="1:26" s="184" customFormat="1" x14ac:dyDescent="0.15">
      <c r="B161" s="911" t="s">
        <v>9876</v>
      </c>
      <c r="C161" s="911" t="s">
        <v>3547</v>
      </c>
      <c r="D161" s="911" t="s">
        <v>9877</v>
      </c>
      <c r="E161" s="911" t="s">
        <v>9723</v>
      </c>
      <c r="F161" s="911" t="s">
        <v>9878</v>
      </c>
      <c r="G161" s="911" t="s">
        <v>9840</v>
      </c>
      <c r="H161" s="911" t="s">
        <v>583</v>
      </c>
      <c r="I161" s="911" t="s">
        <v>8413</v>
      </c>
      <c r="J161" s="911" t="s">
        <v>8414</v>
      </c>
      <c r="K161" s="911" t="s">
        <v>10199</v>
      </c>
      <c r="L161" s="911" t="s">
        <v>10200</v>
      </c>
      <c r="M161" s="911" t="s">
        <v>8416</v>
      </c>
      <c r="N161" s="911" t="s">
        <v>9842</v>
      </c>
      <c r="O161" s="911" t="s">
        <v>10201</v>
      </c>
      <c r="P161" s="911" t="s">
        <v>10300</v>
      </c>
      <c r="Q161" s="913" t="s">
        <v>11844</v>
      </c>
    </row>
    <row r="162" spans="1:26" s="184" customFormat="1" x14ac:dyDescent="0.15">
      <c r="B162" s="911" t="s">
        <v>9996</v>
      </c>
      <c r="C162" s="911" t="s">
        <v>3547</v>
      </c>
      <c r="D162" s="911" t="s">
        <v>9963</v>
      </c>
      <c r="E162" s="911" t="s">
        <v>9997</v>
      </c>
      <c r="F162" s="911" t="s">
        <v>3547</v>
      </c>
      <c r="G162" s="911" t="s">
        <v>9998</v>
      </c>
      <c r="H162" s="911" t="s">
        <v>583</v>
      </c>
      <c r="I162" s="911" t="s">
        <v>8413</v>
      </c>
      <c r="J162" s="911" t="s">
        <v>8414</v>
      </c>
      <c r="K162" s="911" t="s">
        <v>10199</v>
      </c>
      <c r="L162" s="911" t="s">
        <v>10200</v>
      </c>
      <c r="M162" s="911" t="s">
        <v>8416</v>
      </c>
      <c r="N162" s="911" t="s">
        <v>9990</v>
      </c>
      <c r="O162" s="911" t="s">
        <v>10201</v>
      </c>
      <c r="P162" s="911" t="s">
        <v>10301</v>
      </c>
      <c r="Q162" s="912" t="s">
        <v>10005</v>
      </c>
    </row>
    <row r="163" spans="1:26" s="184" customFormat="1" x14ac:dyDescent="0.15">
      <c r="B163" s="911" t="s">
        <v>10042</v>
      </c>
      <c r="C163" s="911" t="s">
        <v>3547</v>
      </c>
      <c r="D163" s="911" t="s">
        <v>10043</v>
      </c>
      <c r="E163" s="911" t="s">
        <v>716</v>
      </c>
      <c r="F163" s="911" t="s">
        <v>3547</v>
      </c>
      <c r="G163" s="911" t="s">
        <v>10044</v>
      </c>
      <c r="H163" s="911" t="s">
        <v>583</v>
      </c>
      <c r="I163" s="911" t="s">
        <v>8413</v>
      </c>
      <c r="J163" s="911" t="s">
        <v>8414</v>
      </c>
      <c r="K163" s="911" t="s">
        <v>10199</v>
      </c>
      <c r="L163" s="911" t="s">
        <v>10200</v>
      </c>
      <c r="M163" s="911" t="s">
        <v>8416</v>
      </c>
      <c r="N163" s="911" t="s">
        <v>10035</v>
      </c>
      <c r="O163" s="911" t="s">
        <v>10201</v>
      </c>
      <c r="P163" s="911" t="s">
        <v>10302</v>
      </c>
      <c r="Q163" s="913" t="s">
        <v>11844</v>
      </c>
    </row>
    <row r="164" spans="1:26" s="184" customFormat="1" x14ac:dyDescent="0.15">
      <c r="B164" s="911" t="s">
        <v>10045</v>
      </c>
      <c r="C164" s="911" t="s">
        <v>3547</v>
      </c>
      <c r="D164" s="911" t="s">
        <v>10046</v>
      </c>
      <c r="E164" s="911" t="s">
        <v>10194</v>
      </c>
      <c r="F164" s="911" t="s">
        <v>10047</v>
      </c>
      <c r="G164" s="911" t="s">
        <v>9840</v>
      </c>
      <c r="H164" s="911" t="s">
        <v>583</v>
      </c>
      <c r="I164" s="911" t="s">
        <v>8413</v>
      </c>
      <c r="J164" s="911" t="s">
        <v>8414</v>
      </c>
      <c r="K164" s="911" t="s">
        <v>10199</v>
      </c>
      <c r="L164" s="911" t="s">
        <v>10200</v>
      </c>
      <c r="M164" s="911" t="s">
        <v>8416</v>
      </c>
      <c r="N164" s="911" t="s">
        <v>10035</v>
      </c>
      <c r="O164" s="911" t="s">
        <v>10201</v>
      </c>
      <c r="P164" s="911" t="s">
        <v>10302</v>
      </c>
      <c r="Q164" s="912" t="s">
        <v>10005</v>
      </c>
    </row>
    <row r="165" spans="1:26" s="184" customFormat="1" x14ac:dyDescent="0.15">
      <c r="B165" s="911" t="s">
        <v>10048</v>
      </c>
      <c r="C165" s="911" t="s">
        <v>3547</v>
      </c>
      <c r="D165" s="911" t="s">
        <v>10015</v>
      </c>
      <c r="E165" s="911" t="s">
        <v>10008</v>
      </c>
      <c r="F165" s="911" t="s">
        <v>10049</v>
      </c>
      <c r="G165" s="911" t="s">
        <v>9840</v>
      </c>
      <c r="H165" s="911" t="s">
        <v>583</v>
      </c>
      <c r="I165" s="911" t="s">
        <v>8413</v>
      </c>
      <c r="J165" s="911" t="s">
        <v>8414</v>
      </c>
      <c r="K165" s="911" t="s">
        <v>10199</v>
      </c>
      <c r="L165" s="911" t="s">
        <v>10200</v>
      </c>
      <c r="M165" s="911" t="s">
        <v>8416</v>
      </c>
      <c r="N165" s="911" t="s">
        <v>10035</v>
      </c>
      <c r="O165" s="911" t="s">
        <v>10201</v>
      </c>
      <c r="P165" s="911" t="s">
        <v>10302</v>
      </c>
      <c r="Q165" s="913" t="s">
        <v>11844</v>
      </c>
    </row>
    <row r="166" spans="1:26" s="184" customFormat="1" x14ac:dyDescent="0.15">
      <c r="B166" s="911" t="s">
        <v>10623</v>
      </c>
      <c r="C166" s="911" t="s">
        <v>10050</v>
      </c>
      <c r="D166" s="911" t="s">
        <v>8422</v>
      </c>
      <c r="E166" s="911" t="s">
        <v>8422</v>
      </c>
      <c r="F166" s="911" t="s">
        <v>3547</v>
      </c>
      <c r="G166" s="911" t="s">
        <v>10051</v>
      </c>
      <c r="H166" s="911" t="s">
        <v>583</v>
      </c>
      <c r="I166" s="911" t="s">
        <v>8413</v>
      </c>
      <c r="J166" s="911" t="s">
        <v>8414</v>
      </c>
      <c r="K166" s="911" t="s">
        <v>10199</v>
      </c>
      <c r="L166" s="911" t="s">
        <v>10200</v>
      </c>
      <c r="M166" s="911" t="s">
        <v>8416</v>
      </c>
      <c r="N166" s="911" t="s">
        <v>10035</v>
      </c>
      <c r="O166" s="911" t="s">
        <v>10624</v>
      </c>
      <c r="P166" s="911" t="s">
        <v>10625</v>
      </c>
      <c r="Q166" s="912" t="s">
        <v>10005</v>
      </c>
    </row>
    <row r="167" spans="1:26" s="184" customFormat="1" x14ac:dyDescent="0.15">
      <c r="B167" s="911" t="s">
        <v>10626</v>
      </c>
      <c r="C167" s="911" t="s">
        <v>3547</v>
      </c>
      <c r="D167" s="911" t="s">
        <v>10627</v>
      </c>
      <c r="E167" s="911" t="s">
        <v>6201</v>
      </c>
      <c r="F167" s="911" t="s">
        <v>8763</v>
      </c>
      <c r="G167" s="911" t="s">
        <v>8764</v>
      </c>
      <c r="H167" s="911" t="s">
        <v>583</v>
      </c>
      <c r="I167" s="911" t="s">
        <v>8413</v>
      </c>
      <c r="J167" s="911" t="s">
        <v>8414</v>
      </c>
      <c r="K167" s="911" t="s">
        <v>10199</v>
      </c>
      <c r="L167" s="911" t="s">
        <v>10200</v>
      </c>
      <c r="M167" s="911" t="s">
        <v>8416</v>
      </c>
      <c r="N167" s="911" t="s">
        <v>10624</v>
      </c>
      <c r="O167" s="911" t="s">
        <v>10624</v>
      </c>
      <c r="P167" s="911" t="s">
        <v>10628</v>
      </c>
      <c r="Q167" s="913" t="s">
        <v>11844</v>
      </c>
    </row>
    <row r="168" spans="1:26" s="184" customFormat="1" x14ac:dyDescent="0.15">
      <c r="B168" s="911" t="s">
        <v>11848</v>
      </c>
      <c r="C168" s="911" t="s">
        <v>3547</v>
      </c>
      <c r="D168" s="911" t="s">
        <v>11849</v>
      </c>
      <c r="E168" s="911" t="s">
        <v>11516</v>
      </c>
      <c r="F168" s="911" t="s">
        <v>11850</v>
      </c>
      <c r="G168" s="911" t="s">
        <v>11851</v>
      </c>
      <c r="H168" s="911" t="s">
        <v>583</v>
      </c>
      <c r="I168" s="911" t="s">
        <v>11852</v>
      </c>
      <c r="J168" s="911" t="s">
        <v>8414</v>
      </c>
      <c r="K168" s="911" t="s">
        <v>10220</v>
      </c>
      <c r="L168" s="911" t="s">
        <v>10200</v>
      </c>
      <c r="M168" s="911" t="s">
        <v>8416</v>
      </c>
      <c r="N168" s="911" t="s">
        <v>11846</v>
      </c>
      <c r="O168" s="911" t="s">
        <v>11846</v>
      </c>
      <c r="P168" s="911" t="s">
        <v>11853</v>
      </c>
      <c r="Q168" s="912" t="s">
        <v>10005</v>
      </c>
    </row>
    <row r="169" spans="1:26" s="184" customFormat="1" x14ac:dyDescent="0.15">
      <c r="B169" s="911" t="s">
        <v>11854</v>
      </c>
      <c r="C169" s="911" t="s">
        <v>11522</v>
      </c>
      <c r="D169" s="911" t="s">
        <v>8422</v>
      </c>
      <c r="E169" s="911" t="s">
        <v>8422</v>
      </c>
      <c r="F169" s="911" t="s">
        <v>3547</v>
      </c>
      <c r="G169" s="911" t="s">
        <v>11855</v>
      </c>
      <c r="H169" s="911" t="s">
        <v>583</v>
      </c>
      <c r="I169" s="911" t="s">
        <v>11856</v>
      </c>
      <c r="J169" s="911" t="s">
        <v>8414</v>
      </c>
      <c r="K169" s="911" t="s">
        <v>10199</v>
      </c>
      <c r="L169" s="911" t="s">
        <v>10200</v>
      </c>
      <c r="M169" s="911" t="s">
        <v>8416</v>
      </c>
      <c r="N169" s="911" t="s">
        <v>11846</v>
      </c>
      <c r="O169" s="911" t="s">
        <v>11846</v>
      </c>
      <c r="P169" s="911" t="s">
        <v>11857</v>
      </c>
      <c r="Q169" s="913" t="s">
        <v>11844</v>
      </c>
    </row>
    <row r="170" spans="1:26" s="184" customFormat="1" x14ac:dyDescent="0.15"/>
    <row r="171" spans="1:26" s="184" customFormat="1" x14ac:dyDescent="0.15"/>
    <row r="172" spans="1:26" x14ac:dyDescent="0.15">
      <c r="A172" s="184"/>
      <c r="B172" s="184"/>
      <c r="C172" s="184"/>
      <c r="D172" s="184"/>
      <c r="E172" s="698"/>
      <c r="F172" s="184"/>
      <c r="G172" s="184"/>
      <c r="H172" s="184"/>
      <c r="I172" s="184"/>
      <c r="J172" s="184"/>
      <c r="K172" s="184"/>
      <c r="L172" s="184"/>
      <c r="M172" s="184"/>
      <c r="N172" s="184"/>
      <c r="O172" s="184"/>
      <c r="P172" s="184"/>
      <c r="Q172" s="184"/>
      <c r="R172" s="184"/>
      <c r="S172" s="184"/>
      <c r="T172" s="184"/>
      <c r="U172" s="184"/>
      <c r="V172" s="184"/>
      <c r="W172" s="184"/>
      <c r="X172" s="184"/>
      <c r="Y172" s="184"/>
      <c r="Z172" s="184"/>
    </row>
    <row r="173" spans="1:26" ht="17.25" x14ac:dyDescent="0.15">
      <c r="A173" s="184"/>
      <c r="B173" s="914" t="s">
        <v>10622</v>
      </c>
      <c r="C173" s="184"/>
      <c r="D173" s="184"/>
      <c r="E173" s="698"/>
      <c r="F173" s="184"/>
      <c r="G173" s="184"/>
      <c r="H173" s="184"/>
      <c r="I173" s="184"/>
      <c r="J173" s="184"/>
      <c r="K173" s="184"/>
      <c r="L173" s="184"/>
      <c r="M173" s="184"/>
      <c r="N173" s="184"/>
      <c r="O173" s="184"/>
      <c r="P173" s="184"/>
      <c r="Q173" s="184"/>
      <c r="R173" s="184"/>
      <c r="S173" s="184"/>
      <c r="T173" s="184"/>
      <c r="U173" s="184"/>
      <c r="V173" s="184"/>
      <c r="W173" s="184"/>
      <c r="X173" s="184"/>
      <c r="Y173" s="184"/>
      <c r="Z173" s="184"/>
    </row>
    <row r="174" spans="1:26" ht="7.5" customHeight="1" x14ac:dyDescent="0.15">
      <c r="A174" s="184"/>
      <c r="B174" s="915"/>
      <c r="C174" s="184"/>
      <c r="D174" s="184"/>
      <c r="E174" s="698"/>
      <c r="F174" s="184"/>
      <c r="G174" s="184"/>
      <c r="H174" s="184"/>
      <c r="I174" s="184"/>
      <c r="J174" s="184"/>
      <c r="K174" s="184"/>
      <c r="L174" s="184"/>
      <c r="M174" s="184"/>
      <c r="N174" s="184"/>
      <c r="O174" s="184"/>
      <c r="P174" s="184"/>
      <c r="Q174" s="184"/>
      <c r="R174" s="184"/>
      <c r="S174" s="184"/>
      <c r="T174" s="184"/>
      <c r="U174" s="184"/>
      <c r="V174" s="184"/>
      <c r="W174" s="184"/>
      <c r="X174" s="184"/>
      <c r="Y174" s="184"/>
      <c r="Z174" s="184"/>
    </row>
    <row r="175" spans="1:26" s="184" customFormat="1" ht="14.25" x14ac:dyDescent="0.2">
      <c r="B175" s="909" t="s">
        <v>570</v>
      </c>
      <c r="C175" s="909" t="s">
        <v>571</v>
      </c>
      <c r="D175" s="909" t="s">
        <v>572</v>
      </c>
      <c r="E175" s="909" t="s">
        <v>573</v>
      </c>
      <c r="F175" s="909" t="s">
        <v>574</v>
      </c>
      <c r="G175" s="909" t="s">
        <v>576</v>
      </c>
      <c r="H175" s="909" t="s">
        <v>580</v>
      </c>
      <c r="I175" s="909" t="s">
        <v>581</v>
      </c>
      <c r="J175" s="909" t="s">
        <v>582</v>
      </c>
      <c r="K175" s="910"/>
    </row>
    <row r="176" spans="1:26" s="184" customFormat="1" x14ac:dyDescent="0.15">
      <c r="B176" s="911" t="s">
        <v>8804</v>
      </c>
      <c r="C176" s="911" t="s">
        <v>6752</v>
      </c>
      <c r="D176" s="911" t="s">
        <v>6752</v>
      </c>
      <c r="E176" s="911" t="s">
        <v>6753</v>
      </c>
      <c r="F176" s="911" t="s">
        <v>3547</v>
      </c>
      <c r="G176" s="911" t="s">
        <v>8805</v>
      </c>
      <c r="H176" s="911" t="s">
        <v>8417</v>
      </c>
      <c r="I176" s="911" t="s">
        <v>9990</v>
      </c>
      <c r="J176" s="911" t="s">
        <v>9885</v>
      </c>
      <c r="K176" s="912" t="s">
        <v>10005</v>
      </c>
    </row>
    <row r="177" spans="2:11" s="184" customFormat="1" x14ac:dyDescent="0.15">
      <c r="B177" s="911" t="s">
        <v>8806</v>
      </c>
      <c r="C177" s="911" t="s">
        <v>6752</v>
      </c>
      <c r="D177" s="911" t="s">
        <v>6754</v>
      </c>
      <c r="E177" s="911" t="s">
        <v>6991</v>
      </c>
      <c r="F177" s="911" t="s">
        <v>3547</v>
      </c>
      <c r="G177" s="911" t="s">
        <v>8805</v>
      </c>
      <c r="H177" s="911" t="s">
        <v>8417</v>
      </c>
      <c r="I177" s="911" t="s">
        <v>9990</v>
      </c>
      <c r="J177" s="911" t="s">
        <v>9885</v>
      </c>
      <c r="K177" s="912" t="s">
        <v>10005</v>
      </c>
    </row>
    <row r="178" spans="2:11" s="184" customFormat="1" x14ac:dyDescent="0.15">
      <c r="B178" s="911" t="s">
        <v>8807</v>
      </c>
      <c r="C178" s="911" t="s">
        <v>6752</v>
      </c>
      <c r="D178" s="911" t="s">
        <v>8808</v>
      </c>
      <c r="E178" s="911" t="s">
        <v>6586</v>
      </c>
      <c r="F178" s="911" t="s">
        <v>3547</v>
      </c>
      <c r="G178" s="911" t="s">
        <v>8805</v>
      </c>
      <c r="H178" s="911" t="s">
        <v>8417</v>
      </c>
      <c r="I178" s="911" t="s">
        <v>9990</v>
      </c>
      <c r="J178" s="911" t="s">
        <v>9885</v>
      </c>
      <c r="K178" s="912" t="s">
        <v>10005</v>
      </c>
    </row>
    <row r="179" spans="2:11" s="184" customFormat="1" x14ac:dyDescent="0.15">
      <c r="B179" s="911" t="s">
        <v>8809</v>
      </c>
      <c r="C179" s="911" t="s">
        <v>6752</v>
      </c>
      <c r="D179" s="911" t="s">
        <v>6756</v>
      </c>
      <c r="E179" s="911" t="s">
        <v>6587</v>
      </c>
      <c r="F179" s="911" t="s">
        <v>3547</v>
      </c>
      <c r="G179" s="911" t="s">
        <v>8805</v>
      </c>
      <c r="H179" s="911" t="s">
        <v>8417</v>
      </c>
      <c r="I179" s="911" t="s">
        <v>9990</v>
      </c>
      <c r="J179" s="911" t="s">
        <v>9885</v>
      </c>
      <c r="K179" s="912" t="s">
        <v>10005</v>
      </c>
    </row>
    <row r="180" spans="2:11" s="184" customFormat="1" x14ac:dyDescent="0.15">
      <c r="B180" s="911" t="s">
        <v>8810</v>
      </c>
      <c r="C180" s="911" t="s">
        <v>6752</v>
      </c>
      <c r="D180" s="911" t="s">
        <v>6757</v>
      </c>
      <c r="E180" s="911" t="s">
        <v>6749</v>
      </c>
      <c r="F180" s="911" t="s">
        <v>3547</v>
      </c>
      <c r="G180" s="911" t="s">
        <v>8805</v>
      </c>
      <c r="H180" s="911" t="s">
        <v>8417</v>
      </c>
      <c r="I180" s="911" t="s">
        <v>9990</v>
      </c>
      <c r="J180" s="911" t="s">
        <v>9885</v>
      </c>
      <c r="K180" s="912" t="s">
        <v>10005</v>
      </c>
    </row>
    <row r="181" spans="2:11" s="184" customFormat="1" x14ac:dyDescent="0.15">
      <c r="B181" s="911" t="s">
        <v>8811</v>
      </c>
      <c r="C181" s="911" t="s">
        <v>6752</v>
      </c>
      <c r="D181" s="911" t="s">
        <v>5590</v>
      </c>
      <c r="E181" s="911" t="s">
        <v>6750</v>
      </c>
      <c r="F181" s="911" t="s">
        <v>3547</v>
      </c>
      <c r="G181" s="911" t="s">
        <v>8805</v>
      </c>
      <c r="H181" s="911" t="s">
        <v>8417</v>
      </c>
      <c r="I181" s="911" t="s">
        <v>9990</v>
      </c>
      <c r="J181" s="911" t="s">
        <v>9885</v>
      </c>
      <c r="K181" s="912" t="s">
        <v>10005</v>
      </c>
    </row>
    <row r="182" spans="2:11" s="184" customFormat="1" x14ac:dyDescent="0.15">
      <c r="B182" s="911" t="s">
        <v>8812</v>
      </c>
      <c r="C182" s="911" t="s">
        <v>6752</v>
      </c>
      <c r="D182" s="911" t="s">
        <v>6755</v>
      </c>
      <c r="E182" s="911" t="s">
        <v>6751</v>
      </c>
      <c r="F182" s="911" t="s">
        <v>3547</v>
      </c>
      <c r="G182" s="911" t="s">
        <v>8805</v>
      </c>
      <c r="H182" s="911" t="s">
        <v>8417</v>
      </c>
      <c r="I182" s="911" t="s">
        <v>9990</v>
      </c>
      <c r="J182" s="911" t="s">
        <v>9885</v>
      </c>
      <c r="K182" s="912" t="s">
        <v>10005</v>
      </c>
    </row>
    <row r="183" spans="2:11" s="184" customFormat="1" x14ac:dyDescent="0.15">
      <c r="B183" s="911" t="s">
        <v>8813</v>
      </c>
      <c r="C183" s="911" t="s">
        <v>8427</v>
      </c>
      <c r="D183" s="911" t="s">
        <v>173</v>
      </c>
      <c r="E183" s="911" t="s">
        <v>6402</v>
      </c>
      <c r="F183" s="911" t="s">
        <v>3547</v>
      </c>
      <c r="G183" s="911" t="s">
        <v>8805</v>
      </c>
      <c r="H183" s="911" t="s">
        <v>8417</v>
      </c>
      <c r="I183" s="911" t="s">
        <v>9990</v>
      </c>
      <c r="J183" s="911" t="s">
        <v>9999</v>
      </c>
      <c r="K183" s="912" t="s">
        <v>10005</v>
      </c>
    </row>
    <row r="184" spans="2:11" s="184" customFormat="1" x14ac:dyDescent="0.15">
      <c r="B184" s="911" t="s">
        <v>8814</v>
      </c>
      <c r="C184" s="911" t="s">
        <v>8427</v>
      </c>
      <c r="D184" s="911" t="s">
        <v>5410</v>
      </c>
      <c r="E184" s="911" t="s">
        <v>6398</v>
      </c>
      <c r="F184" s="911" t="s">
        <v>3547</v>
      </c>
      <c r="G184" s="911" t="s">
        <v>8805</v>
      </c>
      <c r="H184" s="911" t="s">
        <v>8417</v>
      </c>
      <c r="I184" s="911" t="s">
        <v>9990</v>
      </c>
      <c r="J184" s="911" t="s">
        <v>9999</v>
      </c>
      <c r="K184" s="912" t="s">
        <v>10005</v>
      </c>
    </row>
    <row r="185" spans="2:11" s="184" customFormat="1" x14ac:dyDescent="0.15">
      <c r="B185" s="911" t="s">
        <v>8815</v>
      </c>
      <c r="C185" s="911" t="s">
        <v>8427</v>
      </c>
      <c r="D185" s="911" t="s">
        <v>8816</v>
      </c>
      <c r="E185" s="911" t="s">
        <v>5407</v>
      </c>
      <c r="F185" s="911" t="s">
        <v>3547</v>
      </c>
      <c r="G185" s="911" t="s">
        <v>8805</v>
      </c>
      <c r="H185" s="911" t="s">
        <v>8417</v>
      </c>
      <c r="I185" s="911" t="s">
        <v>9990</v>
      </c>
      <c r="J185" s="911" t="s">
        <v>9999</v>
      </c>
      <c r="K185" s="912" t="s">
        <v>10005</v>
      </c>
    </row>
    <row r="186" spans="2:11" s="184" customFormat="1" x14ac:dyDescent="0.15">
      <c r="B186" s="911" t="s">
        <v>8817</v>
      </c>
      <c r="C186" s="911" t="s">
        <v>8427</v>
      </c>
      <c r="D186" s="911" t="s">
        <v>4579</v>
      </c>
      <c r="E186" s="911" t="s">
        <v>6393</v>
      </c>
      <c r="F186" s="911" t="s">
        <v>3547</v>
      </c>
      <c r="G186" s="911" t="s">
        <v>8805</v>
      </c>
      <c r="H186" s="911" t="s">
        <v>8417</v>
      </c>
      <c r="I186" s="911" t="s">
        <v>9990</v>
      </c>
      <c r="J186" s="911" t="s">
        <v>9999</v>
      </c>
      <c r="K186" s="912" t="s">
        <v>10005</v>
      </c>
    </row>
    <row r="187" spans="2:11" s="184" customFormat="1" x14ac:dyDescent="0.15">
      <c r="B187" s="911" t="s">
        <v>8818</v>
      </c>
      <c r="C187" s="911" t="s">
        <v>8427</v>
      </c>
      <c r="D187" s="911" t="s">
        <v>1748</v>
      </c>
      <c r="E187" s="911" t="s">
        <v>5775</v>
      </c>
      <c r="F187" s="911" t="s">
        <v>3547</v>
      </c>
      <c r="G187" s="911" t="s">
        <v>8805</v>
      </c>
      <c r="H187" s="911" t="s">
        <v>8417</v>
      </c>
      <c r="I187" s="911" t="s">
        <v>9990</v>
      </c>
      <c r="J187" s="911" t="s">
        <v>9999</v>
      </c>
      <c r="K187" s="912" t="s">
        <v>10005</v>
      </c>
    </row>
    <row r="188" spans="2:11" s="184" customFormat="1" x14ac:dyDescent="0.15">
      <c r="B188" s="911" t="s">
        <v>8819</v>
      </c>
      <c r="C188" s="911" t="s">
        <v>8427</v>
      </c>
      <c r="D188" s="911" t="s">
        <v>8820</v>
      </c>
      <c r="E188" s="911" t="s">
        <v>5409</v>
      </c>
      <c r="F188" s="911" t="s">
        <v>3547</v>
      </c>
      <c r="G188" s="911" t="s">
        <v>8805</v>
      </c>
      <c r="H188" s="911" t="s">
        <v>8417</v>
      </c>
      <c r="I188" s="911" t="s">
        <v>9990</v>
      </c>
      <c r="J188" s="911" t="s">
        <v>9999</v>
      </c>
      <c r="K188" s="912" t="s">
        <v>10005</v>
      </c>
    </row>
    <row r="189" spans="2:11" s="184" customFormat="1" x14ac:dyDescent="0.15">
      <c r="B189" s="911" t="s">
        <v>8821</v>
      </c>
      <c r="C189" s="911" t="s">
        <v>8427</v>
      </c>
      <c r="D189" s="911" t="s">
        <v>6146</v>
      </c>
      <c r="E189" s="911" t="s">
        <v>6411</v>
      </c>
      <c r="F189" s="911" t="s">
        <v>3547</v>
      </c>
      <c r="G189" s="911" t="s">
        <v>8805</v>
      </c>
      <c r="H189" s="911" t="s">
        <v>8417</v>
      </c>
      <c r="I189" s="911" t="s">
        <v>9990</v>
      </c>
      <c r="J189" s="911" t="s">
        <v>9999</v>
      </c>
      <c r="K189" s="912" t="s">
        <v>10005</v>
      </c>
    </row>
    <row r="190" spans="2:11" s="184" customFormat="1" x14ac:dyDescent="0.15">
      <c r="B190" s="911" t="s">
        <v>8822</v>
      </c>
      <c r="C190" s="911" t="s">
        <v>8427</v>
      </c>
      <c r="D190" s="911" t="s">
        <v>8823</v>
      </c>
      <c r="E190" s="911" t="s">
        <v>5408</v>
      </c>
      <c r="F190" s="911" t="s">
        <v>3547</v>
      </c>
      <c r="G190" s="911" t="s">
        <v>8805</v>
      </c>
      <c r="H190" s="911" t="s">
        <v>8417</v>
      </c>
      <c r="I190" s="911" t="s">
        <v>9990</v>
      </c>
      <c r="J190" s="911" t="s">
        <v>9999</v>
      </c>
      <c r="K190" s="912" t="s">
        <v>10005</v>
      </c>
    </row>
    <row r="191" spans="2:11" s="184" customFormat="1" x14ac:dyDescent="0.15">
      <c r="B191" s="911" t="s">
        <v>8824</v>
      </c>
      <c r="C191" s="911" t="s">
        <v>8427</v>
      </c>
      <c r="D191" s="911" t="s">
        <v>4553</v>
      </c>
      <c r="E191" s="911" t="s">
        <v>6399</v>
      </c>
      <c r="F191" s="911" t="s">
        <v>3547</v>
      </c>
      <c r="G191" s="911" t="s">
        <v>8805</v>
      </c>
      <c r="H191" s="911" t="s">
        <v>8417</v>
      </c>
      <c r="I191" s="911" t="s">
        <v>9990</v>
      </c>
      <c r="J191" s="911" t="s">
        <v>9999</v>
      </c>
      <c r="K191" s="912" t="s">
        <v>10005</v>
      </c>
    </row>
    <row r="192" spans="2:11" s="184" customFormat="1" x14ac:dyDescent="0.15">
      <c r="B192" s="911" t="s">
        <v>8825</v>
      </c>
      <c r="C192" s="911" t="s">
        <v>8427</v>
      </c>
      <c r="D192" s="911" t="s">
        <v>8826</v>
      </c>
      <c r="E192" s="911" t="s">
        <v>6401</v>
      </c>
      <c r="F192" s="911" t="s">
        <v>3547</v>
      </c>
      <c r="G192" s="911" t="s">
        <v>8805</v>
      </c>
      <c r="H192" s="911" t="s">
        <v>8417</v>
      </c>
      <c r="I192" s="911" t="s">
        <v>9990</v>
      </c>
      <c r="J192" s="911" t="s">
        <v>9999</v>
      </c>
      <c r="K192" s="912" t="s">
        <v>10005</v>
      </c>
    </row>
    <row r="193" spans="2:11" s="184" customFormat="1" x14ac:dyDescent="0.15">
      <c r="B193" s="911" t="s">
        <v>8827</v>
      </c>
      <c r="C193" s="911" t="s">
        <v>8427</v>
      </c>
      <c r="D193" s="911" t="s">
        <v>8828</v>
      </c>
      <c r="E193" s="911" t="s">
        <v>6396</v>
      </c>
      <c r="F193" s="911" t="s">
        <v>3547</v>
      </c>
      <c r="G193" s="911" t="s">
        <v>8805</v>
      </c>
      <c r="H193" s="911" t="s">
        <v>8417</v>
      </c>
      <c r="I193" s="911" t="s">
        <v>9990</v>
      </c>
      <c r="J193" s="911" t="s">
        <v>9999</v>
      </c>
      <c r="K193" s="912" t="s">
        <v>10005</v>
      </c>
    </row>
    <row r="194" spans="2:11" s="184" customFormat="1" x14ac:dyDescent="0.15">
      <c r="B194" s="911" t="s">
        <v>8829</v>
      </c>
      <c r="C194" s="911" t="s">
        <v>8427</v>
      </c>
      <c r="D194" s="911" t="s">
        <v>8830</v>
      </c>
      <c r="E194" s="911" t="s">
        <v>6397</v>
      </c>
      <c r="F194" s="911" t="s">
        <v>3547</v>
      </c>
      <c r="G194" s="911" t="s">
        <v>8805</v>
      </c>
      <c r="H194" s="911" t="s">
        <v>8417</v>
      </c>
      <c r="I194" s="911" t="s">
        <v>9990</v>
      </c>
      <c r="J194" s="911" t="s">
        <v>9999</v>
      </c>
      <c r="K194" s="912" t="s">
        <v>10005</v>
      </c>
    </row>
    <row r="195" spans="2:11" s="184" customFormat="1" x14ac:dyDescent="0.15">
      <c r="B195" s="911" t="s">
        <v>8831</v>
      </c>
      <c r="C195" s="911" t="s">
        <v>8427</v>
      </c>
      <c r="D195" s="911" t="s">
        <v>2186</v>
      </c>
      <c r="E195" s="911" t="s">
        <v>6406</v>
      </c>
      <c r="F195" s="911" t="s">
        <v>3547</v>
      </c>
      <c r="G195" s="911" t="s">
        <v>8805</v>
      </c>
      <c r="H195" s="911" t="s">
        <v>8417</v>
      </c>
      <c r="I195" s="911" t="s">
        <v>9990</v>
      </c>
      <c r="J195" s="911" t="s">
        <v>9999</v>
      </c>
      <c r="K195" s="912" t="s">
        <v>10005</v>
      </c>
    </row>
    <row r="196" spans="2:11" s="184" customFormat="1" x14ac:dyDescent="0.15">
      <c r="B196" s="911" t="s">
        <v>8832</v>
      </c>
      <c r="C196" s="911" t="s">
        <v>8427</v>
      </c>
      <c r="D196" s="911" t="s">
        <v>8833</v>
      </c>
      <c r="E196" s="911" t="s">
        <v>6097</v>
      </c>
      <c r="F196" s="911" t="s">
        <v>3547</v>
      </c>
      <c r="G196" s="911" t="s">
        <v>8805</v>
      </c>
      <c r="H196" s="911" t="s">
        <v>8417</v>
      </c>
      <c r="I196" s="911" t="s">
        <v>9990</v>
      </c>
      <c r="J196" s="911" t="s">
        <v>9999</v>
      </c>
      <c r="K196" s="912" t="s">
        <v>10005</v>
      </c>
    </row>
    <row r="197" spans="2:11" s="184" customFormat="1" x14ac:dyDescent="0.15">
      <c r="B197" s="911" t="s">
        <v>8834</v>
      </c>
      <c r="C197" s="911" t="s">
        <v>8427</v>
      </c>
      <c r="D197" s="911" t="s">
        <v>8835</v>
      </c>
      <c r="E197" s="911" t="s">
        <v>6404</v>
      </c>
      <c r="F197" s="911" t="s">
        <v>3547</v>
      </c>
      <c r="G197" s="911" t="s">
        <v>8805</v>
      </c>
      <c r="H197" s="911" t="s">
        <v>8417</v>
      </c>
      <c r="I197" s="911" t="s">
        <v>9990</v>
      </c>
      <c r="J197" s="911" t="s">
        <v>9999</v>
      </c>
      <c r="K197" s="912" t="s">
        <v>10005</v>
      </c>
    </row>
    <row r="198" spans="2:11" s="184" customFormat="1" x14ac:dyDescent="0.15">
      <c r="B198" s="911" t="s">
        <v>8836</v>
      </c>
      <c r="C198" s="911" t="s">
        <v>8427</v>
      </c>
      <c r="D198" s="911" t="s">
        <v>8837</v>
      </c>
      <c r="E198" s="911" t="s">
        <v>6094</v>
      </c>
      <c r="F198" s="911" t="s">
        <v>3547</v>
      </c>
      <c r="G198" s="911" t="s">
        <v>8805</v>
      </c>
      <c r="H198" s="911" t="s">
        <v>8417</v>
      </c>
      <c r="I198" s="911" t="s">
        <v>9990</v>
      </c>
      <c r="J198" s="911" t="s">
        <v>9999</v>
      </c>
      <c r="K198" s="912" t="s">
        <v>10005</v>
      </c>
    </row>
    <row r="199" spans="2:11" s="184" customFormat="1" x14ac:dyDescent="0.15">
      <c r="B199" s="911" t="s">
        <v>8838</v>
      </c>
      <c r="C199" s="911" t="s">
        <v>8427</v>
      </c>
      <c r="D199" s="911" t="s">
        <v>8839</v>
      </c>
      <c r="E199" s="911" t="s">
        <v>6093</v>
      </c>
      <c r="F199" s="911" t="s">
        <v>3547</v>
      </c>
      <c r="G199" s="911" t="s">
        <v>8805</v>
      </c>
      <c r="H199" s="911" t="s">
        <v>8417</v>
      </c>
      <c r="I199" s="911" t="s">
        <v>9990</v>
      </c>
      <c r="J199" s="911" t="s">
        <v>9999</v>
      </c>
      <c r="K199" s="912" t="s">
        <v>10005</v>
      </c>
    </row>
    <row r="200" spans="2:11" s="184" customFormat="1" x14ac:dyDescent="0.15">
      <c r="B200" s="911" t="s">
        <v>8840</v>
      </c>
      <c r="C200" s="911" t="s">
        <v>8427</v>
      </c>
      <c r="D200" s="911" t="s">
        <v>8841</v>
      </c>
      <c r="E200" s="911" t="s">
        <v>6408</v>
      </c>
      <c r="F200" s="911" t="s">
        <v>3547</v>
      </c>
      <c r="G200" s="911" t="s">
        <v>8805</v>
      </c>
      <c r="H200" s="911" t="s">
        <v>8417</v>
      </c>
      <c r="I200" s="911" t="s">
        <v>9990</v>
      </c>
      <c r="J200" s="911" t="s">
        <v>9999</v>
      </c>
      <c r="K200" s="912" t="s">
        <v>10005</v>
      </c>
    </row>
    <row r="201" spans="2:11" s="184" customFormat="1" x14ac:dyDescent="0.15">
      <c r="B201" s="911" t="s">
        <v>8842</v>
      </c>
      <c r="C201" s="911" t="s">
        <v>8427</v>
      </c>
      <c r="D201" s="911" t="s">
        <v>8843</v>
      </c>
      <c r="E201" s="911" t="s">
        <v>6410</v>
      </c>
      <c r="F201" s="911" t="s">
        <v>3547</v>
      </c>
      <c r="G201" s="911" t="s">
        <v>8805</v>
      </c>
      <c r="H201" s="911" t="s">
        <v>8417</v>
      </c>
      <c r="I201" s="911" t="s">
        <v>9990</v>
      </c>
      <c r="J201" s="911" t="s">
        <v>9999</v>
      </c>
      <c r="K201" s="912" t="s">
        <v>10005</v>
      </c>
    </row>
    <row r="202" spans="2:11" s="184" customFormat="1" x14ac:dyDescent="0.15">
      <c r="B202" s="911" t="s">
        <v>8844</v>
      </c>
      <c r="C202" s="911" t="s">
        <v>8427</v>
      </c>
      <c r="D202" s="911" t="s">
        <v>8845</v>
      </c>
      <c r="E202" s="911" t="s">
        <v>6901</v>
      </c>
      <c r="F202" s="911" t="s">
        <v>3547</v>
      </c>
      <c r="G202" s="911" t="s">
        <v>8805</v>
      </c>
      <c r="H202" s="911" t="s">
        <v>8417</v>
      </c>
      <c r="I202" s="911" t="s">
        <v>9990</v>
      </c>
      <c r="J202" s="911" t="s">
        <v>9999</v>
      </c>
      <c r="K202" s="912" t="s">
        <v>10005</v>
      </c>
    </row>
    <row r="203" spans="2:11" s="184" customFormat="1" x14ac:dyDescent="0.15">
      <c r="B203" s="911" t="s">
        <v>8846</v>
      </c>
      <c r="C203" s="911" t="s">
        <v>8427</v>
      </c>
      <c r="D203" s="911" t="s">
        <v>1741</v>
      </c>
      <c r="E203" s="911" t="s">
        <v>6394</v>
      </c>
      <c r="F203" s="911" t="s">
        <v>3547</v>
      </c>
      <c r="G203" s="911" t="s">
        <v>8805</v>
      </c>
      <c r="H203" s="911" t="s">
        <v>8417</v>
      </c>
      <c r="I203" s="911" t="s">
        <v>9990</v>
      </c>
      <c r="J203" s="911" t="s">
        <v>9999</v>
      </c>
      <c r="K203" s="912" t="s">
        <v>10005</v>
      </c>
    </row>
    <row r="204" spans="2:11" s="184" customFormat="1" x14ac:dyDescent="0.15">
      <c r="B204" s="911" t="s">
        <v>8847</v>
      </c>
      <c r="C204" s="911" t="s">
        <v>8427</v>
      </c>
      <c r="D204" s="911" t="s">
        <v>8848</v>
      </c>
      <c r="E204" s="911" t="s">
        <v>8849</v>
      </c>
      <c r="F204" s="911" t="s">
        <v>3547</v>
      </c>
      <c r="G204" s="911" t="s">
        <v>8805</v>
      </c>
      <c r="H204" s="911" t="s">
        <v>8417</v>
      </c>
      <c r="I204" s="911" t="s">
        <v>9990</v>
      </c>
      <c r="J204" s="911" t="s">
        <v>9999</v>
      </c>
      <c r="K204" s="912" t="s">
        <v>10005</v>
      </c>
    </row>
    <row r="205" spans="2:11" s="184" customFormat="1" x14ac:dyDescent="0.15">
      <c r="B205" s="911" t="s">
        <v>8851</v>
      </c>
      <c r="C205" s="911" t="s">
        <v>8441</v>
      </c>
      <c r="D205" s="911" t="s">
        <v>8852</v>
      </c>
      <c r="E205" s="911" t="s">
        <v>2731</v>
      </c>
      <c r="F205" s="911" t="s">
        <v>3547</v>
      </c>
      <c r="G205" s="911" t="s">
        <v>8805</v>
      </c>
      <c r="H205" s="911" t="s">
        <v>8417</v>
      </c>
      <c r="I205" s="911" t="s">
        <v>8432</v>
      </c>
      <c r="J205" s="911" t="s">
        <v>3547</v>
      </c>
      <c r="K205" s="912" t="s">
        <v>10005</v>
      </c>
    </row>
    <row r="206" spans="2:11" s="184" customFormat="1" x14ac:dyDescent="0.15">
      <c r="B206" s="911" t="s">
        <v>8853</v>
      </c>
      <c r="C206" s="911" t="s">
        <v>8441</v>
      </c>
      <c r="D206" s="911" t="s">
        <v>8854</v>
      </c>
      <c r="E206" s="911" t="s">
        <v>2731</v>
      </c>
      <c r="F206" s="911" t="s">
        <v>3547</v>
      </c>
      <c r="G206" s="911" t="s">
        <v>8805</v>
      </c>
      <c r="H206" s="911" t="s">
        <v>8417</v>
      </c>
      <c r="I206" s="911" t="s">
        <v>8432</v>
      </c>
      <c r="J206" s="911" t="s">
        <v>3547</v>
      </c>
      <c r="K206" s="912" t="s">
        <v>10005</v>
      </c>
    </row>
    <row r="207" spans="2:11" s="184" customFormat="1" x14ac:dyDescent="0.15">
      <c r="B207" s="911" t="s">
        <v>8855</v>
      </c>
      <c r="C207" s="911" t="s">
        <v>8441</v>
      </c>
      <c r="D207" s="911" t="s">
        <v>8856</v>
      </c>
      <c r="E207" s="911" t="s">
        <v>2731</v>
      </c>
      <c r="F207" s="911" t="s">
        <v>3547</v>
      </c>
      <c r="G207" s="911" t="s">
        <v>8805</v>
      </c>
      <c r="H207" s="911" t="s">
        <v>8417</v>
      </c>
      <c r="I207" s="911" t="s">
        <v>8432</v>
      </c>
      <c r="J207" s="911" t="s">
        <v>3547</v>
      </c>
      <c r="K207" s="912" t="s">
        <v>10005</v>
      </c>
    </row>
    <row r="208" spans="2:11" s="184" customFormat="1" x14ac:dyDescent="0.15">
      <c r="B208" s="911" t="s">
        <v>8857</v>
      </c>
      <c r="C208" s="911" t="s">
        <v>8441</v>
      </c>
      <c r="D208" s="911" t="s">
        <v>8858</v>
      </c>
      <c r="E208" s="911" t="s">
        <v>2731</v>
      </c>
      <c r="F208" s="911" t="s">
        <v>3547</v>
      </c>
      <c r="G208" s="911" t="s">
        <v>8805</v>
      </c>
      <c r="H208" s="911" t="s">
        <v>8417</v>
      </c>
      <c r="I208" s="911" t="s">
        <v>8432</v>
      </c>
      <c r="J208" s="911" t="s">
        <v>3547</v>
      </c>
      <c r="K208" s="912" t="s">
        <v>10005</v>
      </c>
    </row>
    <row r="209" spans="2:11" s="184" customFormat="1" x14ac:dyDescent="0.15">
      <c r="B209" s="911" t="s">
        <v>8859</v>
      </c>
      <c r="C209" s="911" t="s">
        <v>8441</v>
      </c>
      <c r="D209" s="911" t="s">
        <v>8860</v>
      </c>
      <c r="E209" s="911" t="s">
        <v>2731</v>
      </c>
      <c r="F209" s="911" t="s">
        <v>3547</v>
      </c>
      <c r="G209" s="911" t="s">
        <v>8805</v>
      </c>
      <c r="H209" s="911" t="s">
        <v>8417</v>
      </c>
      <c r="I209" s="911" t="s">
        <v>8432</v>
      </c>
      <c r="J209" s="911" t="s">
        <v>3547</v>
      </c>
      <c r="K209" s="912" t="s">
        <v>10005</v>
      </c>
    </row>
    <row r="210" spans="2:11" s="184" customFormat="1" x14ac:dyDescent="0.15">
      <c r="B210" s="911" t="s">
        <v>8861</v>
      </c>
      <c r="C210" s="911" t="s">
        <v>8441</v>
      </c>
      <c r="D210" s="911" t="s">
        <v>8862</v>
      </c>
      <c r="E210" s="911" t="s">
        <v>2731</v>
      </c>
      <c r="F210" s="911" t="s">
        <v>3547</v>
      </c>
      <c r="G210" s="911" t="s">
        <v>8805</v>
      </c>
      <c r="H210" s="911" t="s">
        <v>8417</v>
      </c>
      <c r="I210" s="911" t="s">
        <v>8432</v>
      </c>
      <c r="J210" s="911" t="s">
        <v>3547</v>
      </c>
      <c r="K210" s="912" t="s">
        <v>10005</v>
      </c>
    </row>
    <row r="211" spans="2:11" s="184" customFormat="1" x14ac:dyDescent="0.15">
      <c r="B211" s="911" t="s">
        <v>8863</v>
      </c>
      <c r="C211" s="911" t="s">
        <v>8441</v>
      </c>
      <c r="D211" s="911" t="s">
        <v>8864</v>
      </c>
      <c r="E211" s="911" t="s">
        <v>8865</v>
      </c>
      <c r="F211" s="911" t="s">
        <v>3547</v>
      </c>
      <c r="G211" s="911" t="s">
        <v>8805</v>
      </c>
      <c r="H211" s="911" t="s">
        <v>8417</v>
      </c>
      <c r="I211" s="911" t="s">
        <v>8432</v>
      </c>
      <c r="J211" s="911" t="s">
        <v>3547</v>
      </c>
      <c r="K211" s="912" t="s">
        <v>10005</v>
      </c>
    </row>
    <row r="212" spans="2:11" s="184" customFormat="1" x14ac:dyDescent="0.15">
      <c r="B212" s="911" t="s">
        <v>8866</v>
      </c>
      <c r="C212" s="911" t="s">
        <v>8441</v>
      </c>
      <c r="D212" s="911" t="s">
        <v>8867</v>
      </c>
      <c r="E212" s="911" t="s">
        <v>8868</v>
      </c>
      <c r="F212" s="911" t="s">
        <v>3547</v>
      </c>
      <c r="G212" s="911" t="s">
        <v>8805</v>
      </c>
      <c r="H212" s="911" t="s">
        <v>8417</v>
      </c>
      <c r="I212" s="911" t="s">
        <v>8432</v>
      </c>
      <c r="J212" s="911" t="s">
        <v>3547</v>
      </c>
      <c r="K212" s="912" t="s">
        <v>10005</v>
      </c>
    </row>
    <row r="213" spans="2:11" s="184" customFormat="1" x14ac:dyDescent="0.15">
      <c r="B213" s="911" t="s">
        <v>8869</v>
      </c>
      <c r="C213" s="911" t="s">
        <v>8441</v>
      </c>
      <c r="D213" s="911" t="s">
        <v>8870</v>
      </c>
      <c r="E213" s="911" t="s">
        <v>8871</v>
      </c>
      <c r="F213" s="911" t="s">
        <v>3547</v>
      </c>
      <c r="G213" s="911" t="s">
        <v>8805</v>
      </c>
      <c r="H213" s="911" t="s">
        <v>8417</v>
      </c>
      <c r="I213" s="911" t="s">
        <v>8432</v>
      </c>
      <c r="J213" s="911" t="s">
        <v>3547</v>
      </c>
      <c r="K213" s="912" t="s">
        <v>10005</v>
      </c>
    </row>
    <row r="214" spans="2:11" s="184" customFormat="1" x14ac:dyDescent="0.15">
      <c r="B214" s="911" t="s">
        <v>8872</v>
      </c>
      <c r="C214" s="911" t="s">
        <v>8441</v>
      </c>
      <c r="D214" s="911" t="s">
        <v>8873</v>
      </c>
      <c r="E214" s="911" t="s">
        <v>5952</v>
      </c>
      <c r="F214" s="911" t="s">
        <v>3547</v>
      </c>
      <c r="G214" s="911" t="s">
        <v>8805</v>
      </c>
      <c r="H214" s="911" t="s">
        <v>8417</v>
      </c>
      <c r="I214" s="911" t="s">
        <v>8432</v>
      </c>
      <c r="J214" s="911" t="s">
        <v>3547</v>
      </c>
      <c r="K214" s="912" t="s">
        <v>10005</v>
      </c>
    </row>
    <row r="215" spans="2:11" s="184" customFormat="1" x14ac:dyDescent="0.15">
      <c r="B215" s="911" t="s">
        <v>8874</v>
      </c>
      <c r="C215" s="911" t="s">
        <v>8441</v>
      </c>
      <c r="D215" s="911" t="s">
        <v>8875</v>
      </c>
      <c r="E215" s="911" t="s">
        <v>8876</v>
      </c>
      <c r="F215" s="911" t="s">
        <v>3547</v>
      </c>
      <c r="G215" s="911" t="s">
        <v>8805</v>
      </c>
      <c r="H215" s="911" t="s">
        <v>8417</v>
      </c>
      <c r="I215" s="911" t="s">
        <v>8432</v>
      </c>
      <c r="J215" s="911" t="s">
        <v>3547</v>
      </c>
      <c r="K215" s="912" t="s">
        <v>10005</v>
      </c>
    </row>
    <row r="216" spans="2:11" s="184" customFormat="1" x14ac:dyDescent="0.15">
      <c r="B216" s="911" t="s">
        <v>8877</v>
      </c>
      <c r="C216" s="911" t="s">
        <v>8441</v>
      </c>
      <c r="D216" s="911" t="s">
        <v>8878</v>
      </c>
      <c r="E216" s="911" t="s">
        <v>8879</v>
      </c>
      <c r="F216" s="911" t="s">
        <v>3547</v>
      </c>
      <c r="G216" s="911" t="s">
        <v>8805</v>
      </c>
      <c r="H216" s="911" t="s">
        <v>8417</v>
      </c>
      <c r="I216" s="911" t="s">
        <v>8432</v>
      </c>
      <c r="J216" s="911" t="s">
        <v>3547</v>
      </c>
      <c r="K216" s="912" t="s">
        <v>10005</v>
      </c>
    </row>
    <row r="217" spans="2:11" s="184" customFormat="1" x14ac:dyDescent="0.15">
      <c r="B217" s="911" t="s">
        <v>8880</v>
      </c>
      <c r="C217" s="911" t="s">
        <v>8441</v>
      </c>
      <c r="D217" s="911" t="s">
        <v>8881</v>
      </c>
      <c r="E217" s="911" t="s">
        <v>8882</v>
      </c>
      <c r="F217" s="911" t="s">
        <v>3547</v>
      </c>
      <c r="G217" s="911" t="s">
        <v>8805</v>
      </c>
      <c r="H217" s="911" t="s">
        <v>8417</v>
      </c>
      <c r="I217" s="911" t="s">
        <v>8432</v>
      </c>
      <c r="J217" s="911" t="s">
        <v>3547</v>
      </c>
      <c r="K217" s="912" t="s">
        <v>10005</v>
      </c>
    </row>
    <row r="218" spans="2:11" s="184" customFormat="1" x14ac:dyDescent="0.15">
      <c r="B218" s="911" t="s">
        <v>8883</v>
      </c>
      <c r="C218" s="911" t="s">
        <v>8441</v>
      </c>
      <c r="D218" s="911" t="s">
        <v>8884</v>
      </c>
      <c r="E218" s="911" t="s">
        <v>8885</v>
      </c>
      <c r="F218" s="911" t="s">
        <v>3547</v>
      </c>
      <c r="G218" s="911" t="s">
        <v>8805</v>
      </c>
      <c r="H218" s="911" t="s">
        <v>8417</v>
      </c>
      <c r="I218" s="911" t="s">
        <v>8432</v>
      </c>
      <c r="J218" s="911" t="s">
        <v>3547</v>
      </c>
      <c r="K218" s="912" t="s">
        <v>10005</v>
      </c>
    </row>
    <row r="219" spans="2:11" s="184" customFormat="1" x14ac:dyDescent="0.15">
      <c r="B219" s="911" t="s">
        <v>8886</v>
      </c>
      <c r="C219" s="911" t="s">
        <v>8441</v>
      </c>
      <c r="D219" s="911" t="s">
        <v>8887</v>
      </c>
      <c r="E219" s="911" t="s">
        <v>8888</v>
      </c>
      <c r="F219" s="911" t="s">
        <v>3547</v>
      </c>
      <c r="G219" s="911" t="s">
        <v>8805</v>
      </c>
      <c r="H219" s="911" t="s">
        <v>8417</v>
      </c>
      <c r="I219" s="911" t="s">
        <v>8432</v>
      </c>
      <c r="J219" s="911" t="s">
        <v>3547</v>
      </c>
      <c r="K219" s="912" t="s">
        <v>10005</v>
      </c>
    </row>
    <row r="220" spans="2:11" s="184" customFormat="1" x14ac:dyDescent="0.15">
      <c r="B220" s="911" t="s">
        <v>8889</v>
      </c>
      <c r="C220" s="911" t="s">
        <v>8441</v>
      </c>
      <c r="D220" s="911" t="s">
        <v>8890</v>
      </c>
      <c r="E220" s="911" t="s">
        <v>8891</v>
      </c>
      <c r="F220" s="911" t="s">
        <v>3547</v>
      </c>
      <c r="G220" s="911" t="s">
        <v>8805</v>
      </c>
      <c r="H220" s="911" t="s">
        <v>8417</v>
      </c>
      <c r="I220" s="911" t="s">
        <v>8432</v>
      </c>
      <c r="J220" s="911" t="s">
        <v>3547</v>
      </c>
      <c r="K220" s="912" t="s">
        <v>10005</v>
      </c>
    </row>
    <row r="221" spans="2:11" s="184" customFormat="1" x14ac:dyDescent="0.15">
      <c r="B221" s="911" t="s">
        <v>8892</v>
      </c>
      <c r="C221" s="911" t="s">
        <v>8441</v>
      </c>
      <c r="D221" s="911" t="s">
        <v>8893</v>
      </c>
      <c r="E221" s="911" t="s">
        <v>8894</v>
      </c>
      <c r="F221" s="911" t="s">
        <v>3547</v>
      </c>
      <c r="G221" s="911" t="s">
        <v>8805</v>
      </c>
      <c r="H221" s="911" t="s">
        <v>8417</v>
      </c>
      <c r="I221" s="911" t="s">
        <v>8432</v>
      </c>
      <c r="J221" s="911" t="s">
        <v>3547</v>
      </c>
      <c r="K221" s="912" t="s">
        <v>10005</v>
      </c>
    </row>
    <row r="222" spans="2:11" s="184" customFormat="1" x14ac:dyDescent="0.15">
      <c r="B222" s="911" t="s">
        <v>8895</v>
      </c>
      <c r="C222" s="911" t="s">
        <v>8441</v>
      </c>
      <c r="D222" s="911" t="s">
        <v>8896</v>
      </c>
      <c r="E222" s="911" t="s">
        <v>8897</v>
      </c>
      <c r="F222" s="911" t="s">
        <v>3547</v>
      </c>
      <c r="G222" s="911" t="s">
        <v>8805</v>
      </c>
      <c r="H222" s="911" t="s">
        <v>8417</v>
      </c>
      <c r="I222" s="911" t="s">
        <v>8432</v>
      </c>
      <c r="J222" s="911" t="s">
        <v>3547</v>
      </c>
      <c r="K222" s="912" t="s">
        <v>10005</v>
      </c>
    </row>
    <row r="223" spans="2:11" s="184" customFormat="1" x14ac:dyDescent="0.15">
      <c r="B223" s="911" t="s">
        <v>8898</v>
      </c>
      <c r="C223" s="911" t="s">
        <v>8441</v>
      </c>
      <c r="D223" s="911" t="s">
        <v>8896</v>
      </c>
      <c r="E223" s="911" t="s">
        <v>8899</v>
      </c>
      <c r="F223" s="911" t="s">
        <v>3547</v>
      </c>
      <c r="G223" s="911" t="s">
        <v>8805</v>
      </c>
      <c r="H223" s="911" t="s">
        <v>8417</v>
      </c>
      <c r="I223" s="911" t="s">
        <v>8432</v>
      </c>
      <c r="J223" s="911" t="s">
        <v>3547</v>
      </c>
      <c r="K223" s="912" t="s">
        <v>10005</v>
      </c>
    </row>
    <row r="224" spans="2:11" s="184" customFormat="1" x14ac:dyDescent="0.15">
      <c r="B224" s="911" t="s">
        <v>8900</v>
      </c>
      <c r="C224" s="911" t="s">
        <v>8441</v>
      </c>
      <c r="D224" s="911" t="s">
        <v>8901</v>
      </c>
      <c r="E224" s="911" t="s">
        <v>8902</v>
      </c>
      <c r="F224" s="911" t="s">
        <v>3547</v>
      </c>
      <c r="G224" s="911" t="s">
        <v>8805</v>
      </c>
      <c r="H224" s="911" t="s">
        <v>8417</v>
      </c>
      <c r="I224" s="911" t="s">
        <v>8432</v>
      </c>
      <c r="J224" s="911" t="s">
        <v>3547</v>
      </c>
      <c r="K224" s="912" t="s">
        <v>10005</v>
      </c>
    </row>
    <row r="225" spans="2:11" s="184" customFormat="1" x14ac:dyDescent="0.15">
      <c r="B225" s="911" t="s">
        <v>8903</v>
      </c>
      <c r="C225" s="911" t="s">
        <v>8441</v>
      </c>
      <c r="D225" s="911" t="s">
        <v>8904</v>
      </c>
      <c r="E225" s="911" t="s">
        <v>8905</v>
      </c>
      <c r="F225" s="911" t="s">
        <v>3547</v>
      </c>
      <c r="G225" s="911" t="s">
        <v>8805</v>
      </c>
      <c r="H225" s="911" t="s">
        <v>8417</v>
      </c>
      <c r="I225" s="911" t="s">
        <v>8432</v>
      </c>
      <c r="J225" s="911" t="s">
        <v>3547</v>
      </c>
      <c r="K225" s="912" t="s">
        <v>10005</v>
      </c>
    </row>
    <row r="226" spans="2:11" s="184" customFormat="1" x14ac:dyDescent="0.15">
      <c r="B226" s="911" t="s">
        <v>8906</v>
      </c>
      <c r="C226" s="911" t="s">
        <v>8441</v>
      </c>
      <c r="D226" s="911" t="s">
        <v>8907</v>
      </c>
      <c r="E226" s="911" t="s">
        <v>8908</v>
      </c>
      <c r="F226" s="911" t="s">
        <v>3547</v>
      </c>
      <c r="G226" s="911" t="s">
        <v>8805</v>
      </c>
      <c r="H226" s="911" t="s">
        <v>8417</v>
      </c>
      <c r="I226" s="911" t="s">
        <v>8432</v>
      </c>
      <c r="J226" s="911" t="s">
        <v>3547</v>
      </c>
      <c r="K226" s="912" t="s">
        <v>10005</v>
      </c>
    </row>
    <row r="227" spans="2:11" s="184" customFormat="1" x14ac:dyDescent="0.15">
      <c r="B227" s="911" t="s">
        <v>8909</v>
      </c>
      <c r="C227" s="911" t="s">
        <v>8441</v>
      </c>
      <c r="D227" s="911" t="s">
        <v>8910</v>
      </c>
      <c r="E227" s="911" t="s">
        <v>8911</v>
      </c>
      <c r="F227" s="911" t="s">
        <v>3547</v>
      </c>
      <c r="G227" s="911" t="s">
        <v>8805</v>
      </c>
      <c r="H227" s="911" t="s">
        <v>8417</v>
      </c>
      <c r="I227" s="911" t="s">
        <v>8432</v>
      </c>
      <c r="J227" s="911" t="s">
        <v>3547</v>
      </c>
      <c r="K227" s="912" t="s">
        <v>10005</v>
      </c>
    </row>
    <row r="228" spans="2:11" s="184" customFormat="1" x14ac:dyDescent="0.15">
      <c r="B228" s="911" t="s">
        <v>8912</v>
      </c>
      <c r="C228" s="911" t="s">
        <v>8441</v>
      </c>
      <c r="D228" s="911" t="s">
        <v>8913</v>
      </c>
      <c r="E228" s="911" t="s">
        <v>8914</v>
      </c>
      <c r="F228" s="911" t="s">
        <v>3547</v>
      </c>
      <c r="G228" s="911" t="s">
        <v>8805</v>
      </c>
      <c r="H228" s="911" t="s">
        <v>8417</v>
      </c>
      <c r="I228" s="911" t="s">
        <v>8432</v>
      </c>
      <c r="J228" s="911" t="s">
        <v>3547</v>
      </c>
      <c r="K228" s="912" t="s">
        <v>10005</v>
      </c>
    </row>
    <row r="229" spans="2:11" s="184" customFormat="1" x14ac:dyDescent="0.15">
      <c r="B229" s="911" t="s">
        <v>8915</v>
      </c>
      <c r="C229" s="911" t="s">
        <v>8441</v>
      </c>
      <c r="D229" s="911" t="s">
        <v>8916</v>
      </c>
      <c r="E229" s="911" t="s">
        <v>8917</v>
      </c>
      <c r="F229" s="911" t="s">
        <v>3547</v>
      </c>
      <c r="G229" s="911" t="s">
        <v>8805</v>
      </c>
      <c r="H229" s="911" t="s">
        <v>8417</v>
      </c>
      <c r="I229" s="911" t="s">
        <v>8432</v>
      </c>
      <c r="J229" s="911" t="s">
        <v>3547</v>
      </c>
      <c r="K229" s="912" t="s">
        <v>10005</v>
      </c>
    </row>
    <row r="230" spans="2:11" s="184" customFormat="1" x14ac:dyDescent="0.15">
      <c r="B230" s="911" t="s">
        <v>8918</v>
      </c>
      <c r="C230" s="911" t="s">
        <v>8441</v>
      </c>
      <c r="D230" s="911" t="s">
        <v>8919</v>
      </c>
      <c r="E230" s="911" t="s">
        <v>8920</v>
      </c>
      <c r="F230" s="911" t="s">
        <v>3547</v>
      </c>
      <c r="G230" s="911" t="s">
        <v>8805</v>
      </c>
      <c r="H230" s="911" t="s">
        <v>8417</v>
      </c>
      <c r="I230" s="911" t="s">
        <v>8432</v>
      </c>
      <c r="J230" s="911" t="s">
        <v>3547</v>
      </c>
      <c r="K230" s="912" t="s">
        <v>10005</v>
      </c>
    </row>
    <row r="231" spans="2:11" s="184" customFormat="1" x14ac:dyDescent="0.15">
      <c r="B231" s="911" t="s">
        <v>8921</v>
      </c>
      <c r="C231" s="911" t="s">
        <v>8441</v>
      </c>
      <c r="D231" s="911" t="s">
        <v>8922</v>
      </c>
      <c r="E231" s="911" t="s">
        <v>8923</v>
      </c>
      <c r="F231" s="911" t="s">
        <v>3547</v>
      </c>
      <c r="G231" s="911" t="s">
        <v>8805</v>
      </c>
      <c r="H231" s="911" t="s">
        <v>8417</v>
      </c>
      <c r="I231" s="911" t="s">
        <v>8432</v>
      </c>
      <c r="J231" s="911" t="s">
        <v>3547</v>
      </c>
      <c r="K231" s="912" t="s">
        <v>10005</v>
      </c>
    </row>
    <row r="232" spans="2:11" s="184" customFormat="1" x14ac:dyDescent="0.15">
      <c r="B232" s="911" t="s">
        <v>8924</v>
      </c>
      <c r="C232" s="911" t="s">
        <v>8441</v>
      </c>
      <c r="D232" s="911" t="s">
        <v>8925</v>
      </c>
      <c r="E232" s="911" t="s">
        <v>8926</v>
      </c>
      <c r="F232" s="911" t="s">
        <v>3547</v>
      </c>
      <c r="G232" s="911" t="s">
        <v>8805</v>
      </c>
      <c r="H232" s="911" t="s">
        <v>8417</v>
      </c>
      <c r="I232" s="911" t="s">
        <v>8432</v>
      </c>
      <c r="J232" s="911" t="s">
        <v>3547</v>
      </c>
      <c r="K232" s="912" t="s">
        <v>10005</v>
      </c>
    </row>
    <row r="233" spans="2:11" s="184" customFormat="1" x14ac:dyDescent="0.15">
      <c r="B233" s="911" t="s">
        <v>8927</v>
      </c>
      <c r="C233" s="911" t="s">
        <v>8441</v>
      </c>
      <c r="D233" s="911" t="s">
        <v>8928</v>
      </c>
      <c r="E233" s="911" t="s">
        <v>8929</v>
      </c>
      <c r="F233" s="911" t="s">
        <v>3547</v>
      </c>
      <c r="G233" s="911" t="s">
        <v>8805</v>
      </c>
      <c r="H233" s="911" t="s">
        <v>8417</v>
      </c>
      <c r="I233" s="911" t="s">
        <v>8432</v>
      </c>
      <c r="J233" s="911" t="s">
        <v>3547</v>
      </c>
      <c r="K233" s="912" t="s">
        <v>10005</v>
      </c>
    </row>
    <row r="234" spans="2:11" s="184" customFormat="1" x14ac:dyDescent="0.15">
      <c r="B234" s="911" t="s">
        <v>8930</v>
      </c>
      <c r="C234" s="911" t="s">
        <v>8441</v>
      </c>
      <c r="D234" s="911" t="s">
        <v>8931</v>
      </c>
      <c r="E234" s="911" t="s">
        <v>8932</v>
      </c>
      <c r="F234" s="911" t="s">
        <v>3547</v>
      </c>
      <c r="G234" s="911" t="s">
        <v>8805</v>
      </c>
      <c r="H234" s="911" t="s">
        <v>8417</v>
      </c>
      <c r="I234" s="911" t="s">
        <v>8432</v>
      </c>
      <c r="J234" s="911" t="s">
        <v>3547</v>
      </c>
      <c r="K234" s="912" t="s">
        <v>10005</v>
      </c>
    </row>
    <row r="235" spans="2:11" s="184" customFormat="1" x14ac:dyDescent="0.15">
      <c r="B235" s="911" t="s">
        <v>8933</v>
      </c>
      <c r="C235" s="911" t="s">
        <v>8441</v>
      </c>
      <c r="D235" s="911" t="s">
        <v>8934</v>
      </c>
      <c r="E235" s="911" t="s">
        <v>8935</v>
      </c>
      <c r="F235" s="911" t="s">
        <v>3547</v>
      </c>
      <c r="G235" s="911" t="s">
        <v>8805</v>
      </c>
      <c r="H235" s="911" t="s">
        <v>8417</v>
      </c>
      <c r="I235" s="911" t="s">
        <v>8432</v>
      </c>
      <c r="J235" s="911" t="s">
        <v>3547</v>
      </c>
      <c r="K235" s="912" t="s">
        <v>10005</v>
      </c>
    </row>
    <row r="236" spans="2:11" s="184" customFormat="1" x14ac:dyDescent="0.15">
      <c r="B236" s="911" t="s">
        <v>8936</v>
      </c>
      <c r="C236" s="911" t="s">
        <v>8441</v>
      </c>
      <c r="D236" s="911" t="s">
        <v>8937</v>
      </c>
      <c r="E236" s="911" t="s">
        <v>8938</v>
      </c>
      <c r="F236" s="911" t="s">
        <v>3547</v>
      </c>
      <c r="G236" s="911" t="s">
        <v>8805</v>
      </c>
      <c r="H236" s="911" t="s">
        <v>8417</v>
      </c>
      <c r="I236" s="911" t="s">
        <v>8432</v>
      </c>
      <c r="J236" s="911" t="s">
        <v>3547</v>
      </c>
      <c r="K236" s="912" t="s">
        <v>10005</v>
      </c>
    </row>
    <row r="237" spans="2:11" s="184" customFormat="1" x14ac:dyDescent="0.15">
      <c r="B237" s="911" t="s">
        <v>8939</v>
      </c>
      <c r="C237" s="911" t="s">
        <v>8441</v>
      </c>
      <c r="D237" s="911" t="s">
        <v>8940</v>
      </c>
      <c r="E237" s="911" t="s">
        <v>8941</v>
      </c>
      <c r="F237" s="911" t="s">
        <v>3547</v>
      </c>
      <c r="G237" s="911" t="s">
        <v>8805</v>
      </c>
      <c r="H237" s="911" t="s">
        <v>8417</v>
      </c>
      <c r="I237" s="911" t="s">
        <v>8432</v>
      </c>
      <c r="J237" s="911" t="s">
        <v>3547</v>
      </c>
      <c r="K237" s="912" t="s">
        <v>10005</v>
      </c>
    </row>
    <row r="238" spans="2:11" s="184" customFormat="1" x14ac:dyDescent="0.15">
      <c r="B238" s="911" t="s">
        <v>8942</v>
      </c>
      <c r="C238" s="911" t="s">
        <v>8441</v>
      </c>
      <c r="D238" s="911" t="s">
        <v>8943</v>
      </c>
      <c r="E238" s="911" t="s">
        <v>8944</v>
      </c>
      <c r="F238" s="911" t="s">
        <v>3547</v>
      </c>
      <c r="G238" s="911" t="s">
        <v>8805</v>
      </c>
      <c r="H238" s="911" t="s">
        <v>8417</v>
      </c>
      <c r="I238" s="911" t="s">
        <v>8432</v>
      </c>
      <c r="J238" s="911" t="s">
        <v>3547</v>
      </c>
      <c r="K238" s="912" t="s">
        <v>10005</v>
      </c>
    </row>
    <row r="239" spans="2:11" s="184" customFormat="1" x14ac:dyDescent="0.15">
      <c r="B239" s="911" t="s">
        <v>8945</v>
      </c>
      <c r="C239" s="911" t="s">
        <v>8441</v>
      </c>
      <c r="D239" s="911" t="s">
        <v>8946</v>
      </c>
      <c r="E239" s="911" t="s">
        <v>8947</v>
      </c>
      <c r="F239" s="911" t="s">
        <v>3547</v>
      </c>
      <c r="G239" s="911" t="s">
        <v>8805</v>
      </c>
      <c r="H239" s="911" t="s">
        <v>8417</v>
      </c>
      <c r="I239" s="911" t="s">
        <v>8432</v>
      </c>
      <c r="J239" s="911" t="s">
        <v>3547</v>
      </c>
      <c r="K239" s="912" t="s">
        <v>10005</v>
      </c>
    </row>
    <row r="240" spans="2:11" s="184" customFormat="1" x14ac:dyDescent="0.15">
      <c r="B240" s="911" t="s">
        <v>8948</v>
      </c>
      <c r="C240" s="911" t="s">
        <v>8441</v>
      </c>
      <c r="D240" s="911" t="s">
        <v>8949</v>
      </c>
      <c r="E240" s="911" t="s">
        <v>8950</v>
      </c>
      <c r="F240" s="911" t="s">
        <v>3547</v>
      </c>
      <c r="G240" s="911" t="s">
        <v>8805</v>
      </c>
      <c r="H240" s="911" t="s">
        <v>8417</v>
      </c>
      <c r="I240" s="911" t="s">
        <v>8432</v>
      </c>
      <c r="J240" s="911" t="s">
        <v>3547</v>
      </c>
      <c r="K240" s="912" t="s">
        <v>10005</v>
      </c>
    </row>
    <row r="241" spans="2:11" s="184" customFormat="1" x14ac:dyDescent="0.15">
      <c r="B241" s="911" t="s">
        <v>8951</v>
      </c>
      <c r="C241" s="911" t="s">
        <v>8441</v>
      </c>
      <c r="D241" s="911" t="s">
        <v>8952</v>
      </c>
      <c r="E241" s="911" t="s">
        <v>8953</v>
      </c>
      <c r="F241" s="911" t="s">
        <v>3547</v>
      </c>
      <c r="G241" s="911" t="s">
        <v>8805</v>
      </c>
      <c r="H241" s="911" t="s">
        <v>8417</v>
      </c>
      <c r="I241" s="911" t="s">
        <v>8432</v>
      </c>
      <c r="J241" s="911" t="s">
        <v>3547</v>
      </c>
      <c r="K241" s="912" t="s">
        <v>10005</v>
      </c>
    </row>
    <row r="242" spans="2:11" s="184" customFormat="1" x14ac:dyDescent="0.15">
      <c r="B242" s="911" t="s">
        <v>8954</v>
      </c>
      <c r="C242" s="911" t="s">
        <v>8441</v>
      </c>
      <c r="D242" s="911" t="s">
        <v>8955</v>
      </c>
      <c r="E242" s="911" t="s">
        <v>8956</v>
      </c>
      <c r="F242" s="911" t="s">
        <v>3547</v>
      </c>
      <c r="G242" s="911" t="s">
        <v>8805</v>
      </c>
      <c r="H242" s="911" t="s">
        <v>8417</v>
      </c>
      <c r="I242" s="911" t="s">
        <v>8432</v>
      </c>
      <c r="J242" s="911" t="s">
        <v>3547</v>
      </c>
      <c r="K242" s="912" t="s">
        <v>10005</v>
      </c>
    </row>
    <row r="243" spans="2:11" s="184" customFormat="1" x14ac:dyDescent="0.15">
      <c r="B243" s="911" t="s">
        <v>8957</v>
      </c>
      <c r="C243" s="911" t="s">
        <v>8441</v>
      </c>
      <c r="D243" s="911" t="s">
        <v>8958</v>
      </c>
      <c r="E243" s="911" t="s">
        <v>4983</v>
      </c>
      <c r="F243" s="911" t="s">
        <v>3547</v>
      </c>
      <c r="G243" s="911" t="s">
        <v>8805</v>
      </c>
      <c r="H243" s="911" t="s">
        <v>8417</v>
      </c>
      <c r="I243" s="911" t="s">
        <v>8432</v>
      </c>
      <c r="J243" s="911" t="s">
        <v>3547</v>
      </c>
      <c r="K243" s="912" t="s">
        <v>10005</v>
      </c>
    </row>
    <row r="244" spans="2:11" s="184" customFormat="1" x14ac:dyDescent="0.15">
      <c r="B244" s="911" t="s">
        <v>8959</v>
      </c>
      <c r="C244" s="911" t="s">
        <v>8441</v>
      </c>
      <c r="D244" s="911" t="s">
        <v>8960</v>
      </c>
      <c r="E244" s="911" t="s">
        <v>8961</v>
      </c>
      <c r="F244" s="911" t="s">
        <v>3547</v>
      </c>
      <c r="G244" s="911" t="s">
        <v>8805</v>
      </c>
      <c r="H244" s="911" t="s">
        <v>8417</v>
      </c>
      <c r="I244" s="911" t="s">
        <v>8432</v>
      </c>
      <c r="J244" s="911" t="s">
        <v>3547</v>
      </c>
      <c r="K244" s="912" t="s">
        <v>10005</v>
      </c>
    </row>
    <row r="245" spans="2:11" s="184" customFormat="1" x14ac:dyDescent="0.15">
      <c r="B245" s="911" t="s">
        <v>8962</v>
      </c>
      <c r="C245" s="911" t="s">
        <v>8441</v>
      </c>
      <c r="D245" s="911" t="s">
        <v>8963</v>
      </c>
      <c r="E245" s="911" t="s">
        <v>8964</v>
      </c>
      <c r="F245" s="911" t="s">
        <v>3547</v>
      </c>
      <c r="G245" s="911" t="s">
        <v>8805</v>
      </c>
      <c r="H245" s="911" t="s">
        <v>8417</v>
      </c>
      <c r="I245" s="911" t="s">
        <v>8432</v>
      </c>
      <c r="J245" s="911" t="s">
        <v>3547</v>
      </c>
      <c r="K245" s="912" t="s">
        <v>10005</v>
      </c>
    </row>
    <row r="246" spans="2:11" s="184" customFormat="1" x14ac:dyDescent="0.15">
      <c r="B246" s="911" t="s">
        <v>8965</v>
      </c>
      <c r="C246" s="911" t="s">
        <v>8441</v>
      </c>
      <c r="D246" s="911" t="s">
        <v>8966</v>
      </c>
      <c r="E246" s="911" t="s">
        <v>8967</v>
      </c>
      <c r="F246" s="911" t="s">
        <v>3547</v>
      </c>
      <c r="G246" s="911" t="s">
        <v>8805</v>
      </c>
      <c r="H246" s="911" t="s">
        <v>8417</v>
      </c>
      <c r="I246" s="911" t="s">
        <v>8432</v>
      </c>
      <c r="J246" s="911" t="s">
        <v>3547</v>
      </c>
      <c r="K246" s="912" t="s">
        <v>10005</v>
      </c>
    </row>
    <row r="247" spans="2:11" s="184" customFormat="1" x14ac:dyDescent="0.15">
      <c r="B247" s="911" t="s">
        <v>8968</v>
      </c>
      <c r="C247" s="911" t="s">
        <v>8441</v>
      </c>
      <c r="D247" s="911" t="s">
        <v>8969</v>
      </c>
      <c r="E247" s="911" t="s">
        <v>8970</v>
      </c>
      <c r="F247" s="911" t="s">
        <v>3547</v>
      </c>
      <c r="G247" s="911" t="s">
        <v>8805</v>
      </c>
      <c r="H247" s="911" t="s">
        <v>8417</v>
      </c>
      <c r="I247" s="911" t="s">
        <v>8432</v>
      </c>
      <c r="J247" s="911" t="s">
        <v>3547</v>
      </c>
      <c r="K247" s="912" t="s">
        <v>10005</v>
      </c>
    </row>
    <row r="248" spans="2:11" s="184" customFormat="1" x14ac:dyDescent="0.15">
      <c r="B248" s="911" t="s">
        <v>8971</v>
      </c>
      <c r="C248" s="911" t="s">
        <v>8441</v>
      </c>
      <c r="D248" s="911" t="s">
        <v>8972</v>
      </c>
      <c r="E248" s="911" t="s">
        <v>8973</v>
      </c>
      <c r="F248" s="911" t="s">
        <v>3547</v>
      </c>
      <c r="G248" s="911" t="s">
        <v>8805</v>
      </c>
      <c r="H248" s="911" t="s">
        <v>8417</v>
      </c>
      <c r="I248" s="911" t="s">
        <v>8432</v>
      </c>
      <c r="J248" s="911" t="s">
        <v>3547</v>
      </c>
      <c r="K248" s="912" t="s">
        <v>10005</v>
      </c>
    </row>
    <row r="249" spans="2:11" s="184" customFormat="1" x14ac:dyDescent="0.15">
      <c r="B249" s="911" t="s">
        <v>8974</v>
      </c>
      <c r="C249" s="911" t="s">
        <v>8441</v>
      </c>
      <c r="D249" s="911" t="s">
        <v>8975</v>
      </c>
      <c r="E249" s="911" t="s">
        <v>8976</v>
      </c>
      <c r="F249" s="911" t="s">
        <v>3547</v>
      </c>
      <c r="G249" s="911" t="s">
        <v>8805</v>
      </c>
      <c r="H249" s="911" t="s">
        <v>8417</v>
      </c>
      <c r="I249" s="911" t="s">
        <v>8432</v>
      </c>
      <c r="J249" s="911" t="s">
        <v>3547</v>
      </c>
      <c r="K249" s="912" t="s">
        <v>10005</v>
      </c>
    </row>
    <row r="250" spans="2:11" s="184" customFormat="1" x14ac:dyDescent="0.15">
      <c r="B250" s="911" t="s">
        <v>8977</v>
      </c>
      <c r="C250" s="911" t="s">
        <v>8441</v>
      </c>
      <c r="D250" s="911" t="s">
        <v>8978</v>
      </c>
      <c r="E250" s="911" t="s">
        <v>8979</v>
      </c>
      <c r="F250" s="911" t="s">
        <v>3547</v>
      </c>
      <c r="G250" s="911" t="s">
        <v>8805</v>
      </c>
      <c r="H250" s="911" t="s">
        <v>8417</v>
      </c>
      <c r="I250" s="911" t="s">
        <v>8432</v>
      </c>
      <c r="J250" s="911" t="s">
        <v>3547</v>
      </c>
      <c r="K250" s="912" t="s">
        <v>10005</v>
      </c>
    </row>
    <row r="251" spans="2:11" s="184" customFormat="1" x14ac:dyDescent="0.15">
      <c r="B251" s="911" t="s">
        <v>8980</v>
      </c>
      <c r="C251" s="911" t="s">
        <v>8441</v>
      </c>
      <c r="D251" s="911" t="s">
        <v>8981</v>
      </c>
      <c r="E251" s="911" t="s">
        <v>1854</v>
      </c>
      <c r="F251" s="911" t="s">
        <v>3547</v>
      </c>
      <c r="G251" s="911" t="s">
        <v>8805</v>
      </c>
      <c r="H251" s="911" t="s">
        <v>8417</v>
      </c>
      <c r="I251" s="911" t="s">
        <v>8432</v>
      </c>
      <c r="J251" s="911" t="s">
        <v>3547</v>
      </c>
      <c r="K251" s="912" t="s">
        <v>10005</v>
      </c>
    </row>
    <row r="252" spans="2:11" s="184" customFormat="1" x14ac:dyDescent="0.15">
      <c r="B252" s="911" t="s">
        <v>8982</v>
      </c>
      <c r="C252" s="911" t="s">
        <v>8441</v>
      </c>
      <c r="D252" s="911" t="s">
        <v>8983</v>
      </c>
      <c r="E252" s="911" t="s">
        <v>8984</v>
      </c>
      <c r="F252" s="911" t="s">
        <v>3547</v>
      </c>
      <c r="G252" s="911" t="s">
        <v>8805</v>
      </c>
      <c r="H252" s="911" t="s">
        <v>8417</v>
      </c>
      <c r="I252" s="911" t="s">
        <v>8432</v>
      </c>
      <c r="J252" s="911" t="s">
        <v>3547</v>
      </c>
      <c r="K252" s="912" t="s">
        <v>10005</v>
      </c>
    </row>
    <row r="253" spans="2:11" s="184" customFormat="1" x14ac:dyDescent="0.15">
      <c r="B253" s="911" t="s">
        <v>8985</v>
      </c>
      <c r="C253" s="911" t="s">
        <v>8441</v>
      </c>
      <c r="D253" s="911" t="s">
        <v>8986</v>
      </c>
      <c r="E253" s="911" t="s">
        <v>8987</v>
      </c>
      <c r="F253" s="911" t="s">
        <v>3547</v>
      </c>
      <c r="G253" s="911" t="s">
        <v>8805</v>
      </c>
      <c r="H253" s="911" t="s">
        <v>8417</v>
      </c>
      <c r="I253" s="911" t="s">
        <v>8432</v>
      </c>
      <c r="J253" s="911" t="s">
        <v>3547</v>
      </c>
      <c r="K253" s="912" t="s">
        <v>10005</v>
      </c>
    </row>
    <row r="254" spans="2:11" s="184" customFormat="1" x14ac:dyDescent="0.15">
      <c r="B254" s="911" t="s">
        <v>8988</v>
      </c>
      <c r="C254" s="911" t="s">
        <v>8441</v>
      </c>
      <c r="D254" s="911" t="s">
        <v>8989</v>
      </c>
      <c r="E254" s="911" t="s">
        <v>8990</v>
      </c>
      <c r="F254" s="911" t="s">
        <v>3547</v>
      </c>
      <c r="G254" s="911" t="s">
        <v>8805</v>
      </c>
      <c r="H254" s="911" t="s">
        <v>8417</v>
      </c>
      <c r="I254" s="911" t="s">
        <v>8432</v>
      </c>
      <c r="J254" s="911" t="s">
        <v>3547</v>
      </c>
      <c r="K254" s="912" t="s">
        <v>10005</v>
      </c>
    </row>
    <row r="255" spans="2:11" s="184" customFormat="1" x14ac:dyDescent="0.15">
      <c r="B255" s="911" t="s">
        <v>8991</v>
      </c>
      <c r="C255" s="911" t="s">
        <v>8441</v>
      </c>
      <c r="D255" s="911" t="s">
        <v>8992</v>
      </c>
      <c r="E255" s="911" t="s">
        <v>8993</v>
      </c>
      <c r="F255" s="911" t="s">
        <v>3547</v>
      </c>
      <c r="G255" s="911" t="s">
        <v>8805</v>
      </c>
      <c r="H255" s="911" t="s">
        <v>8417</v>
      </c>
      <c r="I255" s="911" t="s">
        <v>8432</v>
      </c>
      <c r="J255" s="911" t="s">
        <v>3547</v>
      </c>
      <c r="K255" s="912" t="s">
        <v>10005</v>
      </c>
    </row>
    <row r="256" spans="2:11" s="184" customFormat="1" x14ac:dyDescent="0.15">
      <c r="B256" s="911" t="s">
        <v>8994</v>
      </c>
      <c r="C256" s="911" t="s">
        <v>8441</v>
      </c>
      <c r="D256" s="911" t="s">
        <v>8995</v>
      </c>
      <c r="E256" s="911" t="s">
        <v>8996</v>
      </c>
      <c r="F256" s="911" t="s">
        <v>3547</v>
      </c>
      <c r="G256" s="911" t="s">
        <v>8805</v>
      </c>
      <c r="H256" s="911" t="s">
        <v>8417</v>
      </c>
      <c r="I256" s="911" t="s">
        <v>8432</v>
      </c>
      <c r="J256" s="911" t="s">
        <v>3547</v>
      </c>
      <c r="K256" s="912" t="s">
        <v>10005</v>
      </c>
    </row>
    <row r="257" spans="2:11" s="184" customFormat="1" x14ac:dyDescent="0.15">
      <c r="B257" s="911" t="s">
        <v>8997</v>
      </c>
      <c r="C257" s="911" t="s">
        <v>8441</v>
      </c>
      <c r="D257" s="911" t="s">
        <v>8998</v>
      </c>
      <c r="E257" s="911" t="s">
        <v>8999</v>
      </c>
      <c r="F257" s="911" t="s">
        <v>3547</v>
      </c>
      <c r="G257" s="911" t="s">
        <v>8805</v>
      </c>
      <c r="H257" s="911" t="s">
        <v>8417</v>
      </c>
      <c r="I257" s="911" t="s">
        <v>8432</v>
      </c>
      <c r="J257" s="911" t="s">
        <v>3547</v>
      </c>
      <c r="K257" s="912" t="s">
        <v>10005</v>
      </c>
    </row>
    <row r="258" spans="2:11" s="184" customFormat="1" x14ac:dyDescent="0.15">
      <c r="B258" s="911" t="s">
        <v>9000</v>
      </c>
      <c r="C258" s="911" t="s">
        <v>8441</v>
      </c>
      <c r="D258" s="911" t="s">
        <v>9001</v>
      </c>
      <c r="E258" s="911" t="s">
        <v>9002</v>
      </c>
      <c r="F258" s="911" t="s">
        <v>3547</v>
      </c>
      <c r="G258" s="911" t="s">
        <v>8805</v>
      </c>
      <c r="H258" s="911" t="s">
        <v>8417</v>
      </c>
      <c r="I258" s="911" t="s">
        <v>8432</v>
      </c>
      <c r="J258" s="911" t="s">
        <v>3547</v>
      </c>
      <c r="K258" s="912" t="s">
        <v>10005</v>
      </c>
    </row>
    <row r="259" spans="2:11" s="184" customFormat="1" x14ac:dyDescent="0.15">
      <c r="B259" s="911" t="s">
        <v>9003</v>
      </c>
      <c r="C259" s="911" t="s">
        <v>8441</v>
      </c>
      <c r="D259" s="911" t="s">
        <v>9004</v>
      </c>
      <c r="E259" s="911" t="s">
        <v>9005</v>
      </c>
      <c r="F259" s="911" t="s">
        <v>3547</v>
      </c>
      <c r="G259" s="911" t="s">
        <v>8805</v>
      </c>
      <c r="H259" s="911" t="s">
        <v>8417</v>
      </c>
      <c r="I259" s="911" t="s">
        <v>8432</v>
      </c>
      <c r="J259" s="911" t="s">
        <v>3547</v>
      </c>
      <c r="K259" s="912" t="s">
        <v>10005</v>
      </c>
    </row>
    <row r="260" spans="2:11" s="184" customFormat="1" x14ac:dyDescent="0.15">
      <c r="B260" s="911" t="s">
        <v>9006</v>
      </c>
      <c r="C260" s="911" t="s">
        <v>8441</v>
      </c>
      <c r="D260" s="911" t="s">
        <v>9007</v>
      </c>
      <c r="E260" s="911" t="s">
        <v>9008</v>
      </c>
      <c r="F260" s="911" t="s">
        <v>3547</v>
      </c>
      <c r="G260" s="911" t="s">
        <v>8805</v>
      </c>
      <c r="H260" s="911" t="s">
        <v>8417</v>
      </c>
      <c r="I260" s="911" t="s">
        <v>8432</v>
      </c>
      <c r="J260" s="911" t="s">
        <v>3547</v>
      </c>
      <c r="K260" s="912" t="s">
        <v>10005</v>
      </c>
    </row>
    <row r="261" spans="2:11" s="184" customFormat="1" x14ac:dyDescent="0.15">
      <c r="B261" s="911" t="s">
        <v>9009</v>
      </c>
      <c r="C261" s="911" t="s">
        <v>8441</v>
      </c>
      <c r="D261" s="911" t="s">
        <v>9010</v>
      </c>
      <c r="E261" s="911" t="s">
        <v>9011</v>
      </c>
      <c r="F261" s="911" t="s">
        <v>3547</v>
      </c>
      <c r="G261" s="911" t="s">
        <v>8805</v>
      </c>
      <c r="H261" s="911" t="s">
        <v>8417</v>
      </c>
      <c r="I261" s="911" t="s">
        <v>8432</v>
      </c>
      <c r="J261" s="911" t="s">
        <v>3547</v>
      </c>
      <c r="K261" s="912" t="s">
        <v>10005</v>
      </c>
    </row>
    <row r="262" spans="2:11" s="184" customFormat="1" x14ac:dyDescent="0.15">
      <c r="B262" s="911" t="s">
        <v>9012</v>
      </c>
      <c r="C262" s="911" t="s">
        <v>8441</v>
      </c>
      <c r="D262" s="911" t="s">
        <v>9013</v>
      </c>
      <c r="E262" s="911" t="s">
        <v>9014</v>
      </c>
      <c r="F262" s="911" t="s">
        <v>3547</v>
      </c>
      <c r="G262" s="911" t="s">
        <v>8805</v>
      </c>
      <c r="H262" s="911" t="s">
        <v>8417</v>
      </c>
      <c r="I262" s="911" t="s">
        <v>8432</v>
      </c>
      <c r="J262" s="911" t="s">
        <v>3547</v>
      </c>
      <c r="K262" s="912" t="s">
        <v>10005</v>
      </c>
    </row>
    <row r="263" spans="2:11" s="184" customFormat="1" x14ac:dyDescent="0.15">
      <c r="B263" s="911" t="s">
        <v>9015</v>
      </c>
      <c r="C263" s="911" t="s">
        <v>8441</v>
      </c>
      <c r="D263" s="911" t="s">
        <v>9016</v>
      </c>
      <c r="E263" s="911" t="s">
        <v>9017</v>
      </c>
      <c r="F263" s="911" t="s">
        <v>3547</v>
      </c>
      <c r="G263" s="911" t="s">
        <v>8805</v>
      </c>
      <c r="H263" s="911" t="s">
        <v>8417</v>
      </c>
      <c r="I263" s="911" t="s">
        <v>8432</v>
      </c>
      <c r="J263" s="911" t="s">
        <v>3547</v>
      </c>
      <c r="K263" s="912" t="s">
        <v>10005</v>
      </c>
    </row>
    <row r="264" spans="2:11" s="184" customFormat="1" x14ac:dyDescent="0.15">
      <c r="B264" s="911" t="s">
        <v>9018</v>
      </c>
      <c r="C264" s="911" t="s">
        <v>8441</v>
      </c>
      <c r="D264" s="911" t="s">
        <v>9019</v>
      </c>
      <c r="E264" s="911" t="s">
        <v>2731</v>
      </c>
      <c r="F264" s="911" t="s">
        <v>3547</v>
      </c>
      <c r="G264" s="911" t="s">
        <v>8805</v>
      </c>
      <c r="H264" s="911" t="s">
        <v>8417</v>
      </c>
      <c r="I264" s="911" t="s">
        <v>8432</v>
      </c>
      <c r="J264" s="911" t="s">
        <v>3547</v>
      </c>
      <c r="K264" s="912" t="s">
        <v>10005</v>
      </c>
    </row>
    <row r="265" spans="2:11" s="184" customFormat="1" x14ac:dyDescent="0.15">
      <c r="B265" s="911" t="s">
        <v>9020</v>
      </c>
      <c r="C265" s="911" t="s">
        <v>8441</v>
      </c>
      <c r="D265" s="911" t="s">
        <v>9021</v>
      </c>
      <c r="E265" s="911" t="s">
        <v>9022</v>
      </c>
      <c r="F265" s="911" t="s">
        <v>3547</v>
      </c>
      <c r="G265" s="911" t="s">
        <v>8805</v>
      </c>
      <c r="H265" s="911" t="s">
        <v>8417</v>
      </c>
      <c r="I265" s="911" t="s">
        <v>8432</v>
      </c>
      <c r="J265" s="911" t="s">
        <v>3547</v>
      </c>
      <c r="K265" s="912" t="s">
        <v>10005</v>
      </c>
    </row>
    <row r="266" spans="2:11" s="184" customFormat="1" x14ac:dyDescent="0.15">
      <c r="B266" s="911" t="s">
        <v>9023</v>
      </c>
      <c r="C266" s="911" t="s">
        <v>8441</v>
      </c>
      <c r="D266" s="911" t="s">
        <v>9024</v>
      </c>
      <c r="E266" s="911" t="s">
        <v>9025</v>
      </c>
      <c r="F266" s="911" t="s">
        <v>3547</v>
      </c>
      <c r="G266" s="911" t="s">
        <v>8805</v>
      </c>
      <c r="H266" s="911" t="s">
        <v>8417</v>
      </c>
      <c r="I266" s="911" t="s">
        <v>8432</v>
      </c>
      <c r="J266" s="911" t="s">
        <v>9026</v>
      </c>
      <c r="K266" s="912" t="s">
        <v>10005</v>
      </c>
    </row>
    <row r="267" spans="2:11" s="184" customFormat="1" x14ac:dyDescent="0.15">
      <c r="B267" s="911" t="s">
        <v>9027</v>
      </c>
      <c r="C267" s="911" t="s">
        <v>8441</v>
      </c>
      <c r="D267" s="911" t="s">
        <v>9028</v>
      </c>
      <c r="E267" s="911" t="s">
        <v>9029</v>
      </c>
      <c r="F267" s="911" t="s">
        <v>3547</v>
      </c>
      <c r="G267" s="911" t="s">
        <v>8805</v>
      </c>
      <c r="H267" s="911" t="s">
        <v>8417</v>
      </c>
      <c r="I267" s="911" t="s">
        <v>8432</v>
      </c>
      <c r="J267" s="911" t="s">
        <v>3547</v>
      </c>
      <c r="K267" s="912" t="s">
        <v>10005</v>
      </c>
    </row>
    <row r="268" spans="2:11" s="184" customFormat="1" x14ac:dyDescent="0.15">
      <c r="B268" s="911" t="s">
        <v>9030</v>
      </c>
      <c r="C268" s="911" t="s">
        <v>8441</v>
      </c>
      <c r="D268" s="911" t="s">
        <v>9031</v>
      </c>
      <c r="E268" s="911" t="s">
        <v>9032</v>
      </c>
      <c r="F268" s="911" t="s">
        <v>3547</v>
      </c>
      <c r="G268" s="911" t="s">
        <v>8805</v>
      </c>
      <c r="H268" s="911" t="s">
        <v>8417</v>
      </c>
      <c r="I268" s="911" t="s">
        <v>8432</v>
      </c>
      <c r="J268" s="911" t="s">
        <v>3547</v>
      </c>
      <c r="K268" s="912" t="s">
        <v>10005</v>
      </c>
    </row>
    <row r="269" spans="2:11" s="184" customFormat="1" x14ac:dyDescent="0.15">
      <c r="B269" s="911" t="s">
        <v>9033</v>
      </c>
      <c r="C269" s="911" t="s">
        <v>8453</v>
      </c>
      <c r="D269" s="911" t="s">
        <v>7064</v>
      </c>
      <c r="E269" s="911" t="s">
        <v>3554</v>
      </c>
      <c r="F269" s="911" t="s">
        <v>3547</v>
      </c>
      <c r="G269" s="911" t="s">
        <v>8805</v>
      </c>
      <c r="H269" s="911" t="s">
        <v>8417</v>
      </c>
      <c r="I269" s="911" t="s">
        <v>3547</v>
      </c>
      <c r="J269" s="911" t="s">
        <v>3547</v>
      </c>
      <c r="K269" s="912" t="s">
        <v>10005</v>
      </c>
    </row>
    <row r="270" spans="2:11" s="184" customFormat="1" x14ac:dyDescent="0.15">
      <c r="B270" s="911" t="s">
        <v>9034</v>
      </c>
      <c r="C270" s="911" t="s">
        <v>8453</v>
      </c>
      <c r="D270" s="911" t="s">
        <v>8129</v>
      </c>
      <c r="E270" s="911" t="s">
        <v>8130</v>
      </c>
      <c r="F270" s="911" t="s">
        <v>3547</v>
      </c>
      <c r="G270" s="911" t="s">
        <v>8805</v>
      </c>
      <c r="H270" s="911" t="s">
        <v>8417</v>
      </c>
      <c r="I270" s="911" t="s">
        <v>3547</v>
      </c>
      <c r="J270" s="911" t="s">
        <v>3547</v>
      </c>
      <c r="K270" s="912" t="s">
        <v>10005</v>
      </c>
    </row>
    <row r="271" spans="2:11" s="184" customFormat="1" x14ac:dyDescent="0.15">
      <c r="B271" s="911" t="s">
        <v>9035</v>
      </c>
      <c r="C271" s="911" t="s">
        <v>8453</v>
      </c>
      <c r="D271" s="911" t="s">
        <v>7343</v>
      </c>
      <c r="E271" s="911" t="s">
        <v>6196</v>
      </c>
      <c r="F271" s="911" t="s">
        <v>3547</v>
      </c>
      <c r="G271" s="911" t="s">
        <v>8805</v>
      </c>
      <c r="H271" s="911" t="s">
        <v>8417</v>
      </c>
      <c r="I271" s="911" t="s">
        <v>3547</v>
      </c>
      <c r="J271" s="911" t="s">
        <v>3547</v>
      </c>
      <c r="K271" s="912" t="s">
        <v>10005</v>
      </c>
    </row>
    <row r="272" spans="2:11" s="184" customFormat="1" x14ac:dyDescent="0.15">
      <c r="B272" s="911" t="s">
        <v>9036</v>
      </c>
      <c r="C272" s="911" t="s">
        <v>8453</v>
      </c>
      <c r="D272" s="911" t="s">
        <v>7189</v>
      </c>
      <c r="E272" s="911" t="s">
        <v>6194</v>
      </c>
      <c r="F272" s="911" t="s">
        <v>3547</v>
      </c>
      <c r="G272" s="911" t="s">
        <v>8805</v>
      </c>
      <c r="H272" s="911" t="s">
        <v>8417</v>
      </c>
      <c r="I272" s="911" t="s">
        <v>3547</v>
      </c>
      <c r="J272" s="911" t="s">
        <v>3547</v>
      </c>
      <c r="K272" s="912" t="s">
        <v>10005</v>
      </c>
    </row>
    <row r="273" spans="2:11" s="184" customFormat="1" x14ac:dyDescent="0.15">
      <c r="B273" s="911" t="s">
        <v>9037</v>
      </c>
      <c r="C273" s="911" t="s">
        <v>8453</v>
      </c>
      <c r="D273" s="911" t="s">
        <v>6382</v>
      </c>
      <c r="E273" s="911" t="s">
        <v>10303</v>
      </c>
      <c r="F273" s="911" t="s">
        <v>3547</v>
      </c>
      <c r="G273" s="911" t="s">
        <v>8805</v>
      </c>
      <c r="H273" s="911" t="s">
        <v>8417</v>
      </c>
      <c r="I273" s="911" t="s">
        <v>10035</v>
      </c>
      <c r="J273" s="911" t="s">
        <v>10052</v>
      </c>
      <c r="K273" s="912" t="s">
        <v>10005</v>
      </c>
    </row>
    <row r="274" spans="2:11" s="184" customFormat="1" x14ac:dyDescent="0.15">
      <c r="B274" s="911" t="s">
        <v>9038</v>
      </c>
      <c r="C274" s="911" t="s">
        <v>8464</v>
      </c>
      <c r="D274" s="911" t="s">
        <v>7522</v>
      </c>
      <c r="E274" s="911" t="s">
        <v>7523</v>
      </c>
      <c r="F274" s="911" t="s">
        <v>3547</v>
      </c>
      <c r="G274" s="911" t="s">
        <v>8805</v>
      </c>
      <c r="H274" s="911" t="s">
        <v>8417</v>
      </c>
      <c r="I274" s="911" t="s">
        <v>3547</v>
      </c>
      <c r="J274" s="911" t="s">
        <v>3547</v>
      </c>
      <c r="K274" s="912" t="s">
        <v>10005</v>
      </c>
    </row>
    <row r="275" spans="2:11" s="184" customFormat="1" x14ac:dyDescent="0.15">
      <c r="B275" s="911" t="s">
        <v>9039</v>
      </c>
      <c r="C275" s="911" t="s">
        <v>8464</v>
      </c>
      <c r="D275" s="911" t="s">
        <v>7524</v>
      </c>
      <c r="E275" s="911" t="s">
        <v>6466</v>
      </c>
      <c r="F275" s="911" t="s">
        <v>3547</v>
      </c>
      <c r="G275" s="911" t="s">
        <v>8805</v>
      </c>
      <c r="H275" s="911" t="s">
        <v>8417</v>
      </c>
      <c r="I275" s="911" t="s">
        <v>3547</v>
      </c>
      <c r="J275" s="911" t="s">
        <v>3547</v>
      </c>
      <c r="K275" s="912" t="s">
        <v>10005</v>
      </c>
    </row>
    <row r="276" spans="2:11" s="184" customFormat="1" x14ac:dyDescent="0.15">
      <c r="B276" s="911" t="s">
        <v>9040</v>
      </c>
      <c r="C276" s="911" t="s">
        <v>8464</v>
      </c>
      <c r="D276" s="911" t="s">
        <v>9041</v>
      </c>
      <c r="E276" s="911" t="s">
        <v>6457</v>
      </c>
      <c r="F276" s="911" t="s">
        <v>9042</v>
      </c>
      <c r="G276" s="911" t="s">
        <v>8805</v>
      </c>
      <c r="H276" s="911" t="s">
        <v>8417</v>
      </c>
      <c r="I276" s="911" t="s">
        <v>8432</v>
      </c>
      <c r="J276" s="911" t="s">
        <v>9043</v>
      </c>
      <c r="K276" s="912" t="s">
        <v>10005</v>
      </c>
    </row>
    <row r="277" spans="2:11" s="184" customFormat="1" x14ac:dyDescent="0.15">
      <c r="B277" s="911" t="s">
        <v>9044</v>
      </c>
      <c r="C277" s="911" t="s">
        <v>8464</v>
      </c>
      <c r="D277" s="911" t="s">
        <v>5835</v>
      </c>
      <c r="E277" s="911" t="s">
        <v>6471</v>
      </c>
      <c r="F277" s="911" t="s">
        <v>3547</v>
      </c>
      <c r="G277" s="911" t="s">
        <v>8805</v>
      </c>
      <c r="H277" s="911" t="s">
        <v>8417</v>
      </c>
      <c r="I277" s="911" t="s">
        <v>3547</v>
      </c>
      <c r="J277" s="911" t="s">
        <v>3547</v>
      </c>
      <c r="K277" s="912" t="s">
        <v>10005</v>
      </c>
    </row>
    <row r="278" spans="2:11" s="184" customFormat="1" x14ac:dyDescent="0.15">
      <c r="B278" s="911" t="s">
        <v>9045</v>
      </c>
      <c r="C278" s="911" t="s">
        <v>8464</v>
      </c>
      <c r="D278" s="911" t="s">
        <v>5836</v>
      </c>
      <c r="E278" s="911" t="s">
        <v>10304</v>
      </c>
      <c r="F278" s="911" t="s">
        <v>3547</v>
      </c>
      <c r="G278" s="911" t="s">
        <v>8805</v>
      </c>
      <c r="H278" s="911" t="s">
        <v>8417</v>
      </c>
      <c r="I278" s="911" t="s">
        <v>10035</v>
      </c>
      <c r="J278" s="911" t="s">
        <v>10052</v>
      </c>
      <c r="K278" s="912" t="s">
        <v>10005</v>
      </c>
    </row>
    <row r="279" spans="2:11" s="184" customFormat="1" x14ac:dyDescent="0.15">
      <c r="B279" s="911" t="s">
        <v>9046</v>
      </c>
      <c r="C279" s="911" t="s">
        <v>8464</v>
      </c>
      <c r="D279" s="911" t="s">
        <v>5837</v>
      </c>
      <c r="E279" s="911" t="s">
        <v>6467</v>
      </c>
      <c r="F279" s="911" t="s">
        <v>3547</v>
      </c>
      <c r="G279" s="911" t="s">
        <v>8805</v>
      </c>
      <c r="H279" s="911" t="s">
        <v>8417</v>
      </c>
      <c r="I279" s="911" t="s">
        <v>3547</v>
      </c>
      <c r="J279" s="911" t="s">
        <v>3547</v>
      </c>
      <c r="K279" s="912" t="s">
        <v>10005</v>
      </c>
    </row>
    <row r="280" spans="2:11" s="184" customFormat="1" x14ac:dyDescent="0.15">
      <c r="B280" s="911" t="s">
        <v>9047</v>
      </c>
      <c r="C280" s="911" t="s">
        <v>8464</v>
      </c>
      <c r="D280" s="911" t="s">
        <v>5834</v>
      </c>
      <c r="E280" s="911" t="s">
        <v>6459</v>
      </c>
      <c r="F280" s="911" t="s">
        <v>3547</v>
      </c>
      <c r="G280" s="911" t="s">
        <v>8805</v>
      </c>
      <c r="H280" s="911" t="s">
        <v>8417</v>
      </c>
      <c r="I280" s="911" t="s">
        <v>3547</v>
      </c>
      <c r="J280" s="911" t="s">
        <v>3547</v>
      </c>
      <c r="K280" s="912" t="s">
        <v>10005</v>
      </c>
    </row>
    <row r="281" spans="2:11" s="184" customFormat="1" x14ac:dyDescent="0.15">
      <c r="B281" s="911" t="s">
        <v>9048</v>
      </c>
      <c r="C281" s="911" t="s">
        <v>8464</v>
      </c>
      <c r="D281" s="911" t="s">
        <v>5833</v>
      </c>
      <c r="E281" s="911" t="s">
        <v>6464</v>
      </c>
      <c r="F281" s="911" t="s">
        <v>3547</v>
      </c>
      <c r="G281" s="911" t="s">
        <v>8805</v>
      </c>
      <c r="H281" s="911" t="s">
        <v>8417</v>
      </c>
      <c r="I281" s="911" t="s">
        <v>3547</v>
      </c>
      <c r="J281" s="911" t="s">
        <v>3547</v>
      </c>
      <c r="K281" s="912" t="s">
        <v>10005</v>
      </c>
    </row>
    <row r="282" spans="2:11" s="184" customFormat="1" x14ac:dyDescent="0.15">
      <c r="B282" s="911" t="s">
        <v>9049</v>
      </c>
      <c r="C282" s="911" t="s">
        <v>8464</v>
      </c>
      <c r="D282" s="911" t="s">
        <v>5838</v>
      </c>
      <c r="E282" s="911" t="s">
        <v>5839</v>
      </c>
      <c r="F282" s="911" t="s">
        <v>3547</v>
      </c>
      <c r="G282" s="911" t="s">
        <v>8805</v>
      </c>
      <c r="H282" s="911" t="s">
        <v>8417</v>
      </c>
      <c r="I282" s="911" t="s">
        <v>3547</v>
      </c>
      <c r="J282" s="911" t="s">
        <v>3547</v>
      </c>
      <c r="K282" s="912" t="s">
        <v>10005</v>
      </c>
    </row>
    <row r="283" spans="2:11" s="184" customFormat="1" x14ac:dyDescent="0.15">
      <c r="B283" s="911" t="s">
        <v>9050</v>
      </c>
      <c r="C283" s="911" t="s">
        <v>8470</v>
      </c>
      <c r="D283" s="911" t="s">
        <v>6023</v>
      </c>
      <c r="E283" s="911" t="s">
        <v>6024</v>
      </c>
      <c r="F283" s="911" t="s">
        <v>3547</v>
      </c>
      <c r="G283" s="911" t="s">
        <v>8805</v>
      </c>
      <c r="H283" s="911" t="s">
        <v>8417</v>
      </c>
      <c r="I283" s="911" t="s">
        <v>3547</v>
      </c>
      <c r="J283" s="911" t="s">
        <v>3547</v>
      </c>
      <c r="K283" s="912" t="s">
        <v>10005</v>
      </c>
    </row>
    <row r="284" spans="2:11" s="184" customFormat="1" x14ac:dyDescent="0.15">
      <c r="B284" s="911" t="s">
        <v>9051</v>
      </c>
      <c r="C284" s="911" t="s">
        <v>8470</v>
      </c>
      <c r="D284" s="911" t="s">
        <v>6450</v>
      </c>
      <c r="E284" s="911" t="s">
        <v>6451</v>
      </c>
      <c r="F284" s="911" t="s">
        <v>3547</v>
      </c>
      <c r="G284" s="911" t="s">
        <v>8805</v>
      </c>
      <c r="H284" s="911" t="s">
        <v>8417</v>
      </c>
      <c r="I284" s="911" t="s">
        <v>3547</v>
      </c>
      <c r="J284" s="911" t="s">
        <v>3547</v>
      </c>
      <c r="K284" s="912" t="s">
        <v>10005</v>
      </c>
    </row>
    <row r="285" spans="2:11" s="184" customFormat="1" x14ac:dyDescent="0.15">
      <c r="B285" s="911" t="s">
        <v>9052</v>
      </c>
      <c r="C285" s="911" t="s">
        <v>8470</v>
      </c>
      <c r="D285" s="911" t="s">
        <v>6929</v>
      </c>
      <c r="E285" s="911" t="s">
        <v>6930</v>
      </c>
      <c r="F285" s="911" t="s">
        <v>3547</v>
      </c>
      <c r="G285" s="911" t="s">
        <v>8805</v>
      </c>
      <c r="H285" s="911" t="s">
        <v>8417</v>
      </c>
      <c r="I285" s="911" t="s">
        <v>3547</v>
      </c>
      <c r="J285" s="911" t="s">
        <v>3547</v>
      </c>
      <c r="K285" s="912" t="s">
        <v>10005</v>
      </c>
    </row>
    <row r="286" spans="2:11" s="184" customFormat="1" x14ac:dyDescent="0.15">
      <c r="B286" s="911" t="s">
        <v>9053</v>
      </c>
      <c r="C286" s="911" t="s">
        <v>8470</v>
      </c>
      <c r="D286" s="911" t="s">
        <v>7271</v>
      </c>
      <c r="E286" s="911" t="s">
        <v>7272</v>
      </c>
      <c r="F286" s="911" t="s">
        <v>3547</v>
      </c>
      <c r="G286" s="911" t="s">
        <v>8805</v>
      </c>
      <c r="H286" s="911" t="s">
        <v>8417</v>
      </c>
      <c r="I286" s="911" t="s">
        <v>3547</v>
      </c>
      <c r="J286" s="911" t="s">
        <v>3547</v>
      </c>
      <c r="K286" s="912" t="s">
        <v>10005</v>
      </c>
    </row>
    <row r="287" spans="2:11" s="184" customFormat="1" x14ac:dyDescent="0.15">
      <c r="B287" s="911" t="s">
        <v>9054</v>
      </c>
      <c r="C287" s="911" t="s">
        <v>8470</v>
      </c>
      <c r="D287" s="911" t="s">
        <v>9055</v>
      </c>
      <c r="E287" s="911" t="s">
        <v>2731</v>
      </c>
      <c r="F287" s="911" t="s">
        <v>3547</v>
      </c>
      <c r="G287" s="911" t="s">
        <v>8805</v>
      </c>
      <c r="H287" s="911" t="s">
        <v>8417</v>
      </c>
      <c r="I287" s="911" t="s">
        <v>3547</v>
      </c>
      <c r="J287" s="911" t="s">
        <v>3547</v>
      </c>
      <c r="K287" s="912" t="s">
        <v>10005</v>
      </c>
    </row>
    <row r="288" spans="2:11" s="184" customFormat="1" x14ac:dyDescent="0.15">
      <c r="B288" s="911" t="s">
        <v>9056</v>
      </c>
      <c r="C288" s="911" t="s">
        <v>8477</v>
      </c>
      <c r="D288" s="911" t="s">
        <v>9057</v>
      </c>
      <c r="E288" s="911" t="s">
        <v>5000</v>
      </c>
      <c r="F288" s="911" t="s">
        <v>3547</v>
      </c>
      <c r="G288" s="911" t="s">
        <v>8805</v>
      </c>
      <c r="H288" s="911" t="s">
        <v>8417</v>
      </c>
      <c r="I288" s="911" t="s">
        <v>3547</v>
      </c>
      <c r="J288" s="911" t="s">
        <v>3547</v>
      </c>
      <c r="K288" s="912" t="s">
        <v>10005</v>
      </c>
    </row>
    <row r="289" spans="2:11" s="184" customFormat="1" x14ac:dyDescent="0.15">
      <c r="B289" s="911" t="s">
        <v>9058</v>
      </c>
      <c r="C289" s="911" t="s">
        <v>8477</v>
      </c>
      <c r="D289" s="911" t="s">
        <v>5001</v>
      </c>
      <c r="E289" s="911" t="s">
        <v>5002</v>
      </c>
      <c r="F289" s="911" t="s">
        <v>3547</v>
      </c>
      <c r="G289" s="911" t="s">
        <v>8805</v>
      </c>
      <c r="H289" s="911" t="s">
        <v>8417</v>
      </c>
      <c r="I289" s="911" t="s">
        <v>3547</v>
      </c>
      <c r="J289" s="911" t="s">
        <v>3547</v>
      </c>
      <c r="K289" s="912" t="s">
        <v>10005</v>
      </c>
    </row>
    <row r="290" spans="2:11" s="184" customFormat="1" x14ac:dyDescent="0.15">
      <c r="B290" s="911" t="s">
        <v>9059</v>
      </c>
      <c r="C290" s="911" t="s">
        <v>8477</v>
      </c>
      <c r="D290" s="911" t="s">
        <v>9060</v>
      </c>
      <c r="E290" s="911" t="s">
        <v>2731</v>
      </c>
      <c r="F290" s="911" t="s">
        <v>3547</v>
      </c>
      <c r="G290" s="911" t="s">
        <v>8805</v>
      </c>
      <c r="H290" s="911" t="s">
        <v>8417</v>
      </c>
      <c r="I290" s="911" t="s">
        <v>3547</v>
      </c>
      <c r="J290" s="911" t="s">
        <v>3547</v>
      </c>
      <c r="K290" s="912" t="s">
        <v>10005</v>
      </c>
    </row>
    <row r="291" spans="2:11" s="184" customFormat="1" x14ac:dyDescent="0.15">
      <c r="B291" s="911" t="s">
        <v>9061</v>
      </c>
      <c r="C291" s="911" t="s">
        <v>8487</v>
      </c>
      <c r="D291" s="911" t="s">
        <v>975</v>
      </c>
      <c r="E291" s="911" t="s">
        <v>6430</v>
      </c>
      <c r="F291" s="911" t="s">
        <v>3547</v>
      </c>
      <c r="G291" s="911" t="s">
        <v>8805</v>
      </c>
      <c r="H291" s="911" t="s">
        <v>8418</v>
      </c>
      <c r="I291" s="911" t="s">
        <v>8418</v>
      </c>
      <c r="J291" s="911" t="s">
        <v>3547</v>
      </c>
      <c r="K291" s="912" t="s">
        <v>10005</v>
      </c>
    </row>
    <row r="292" spans="2:11" s="184" customFormat="1" x14ac:dyDescent="0.15">
      <c r="B292" s="911" t="s">
        <v>9062</v>
      </c>
      <c r="C292" s="911" t="s">
        <v>8487</v>
      </c>
      <c r="D292" s="911" t="s">
        <v>976</v>
      </c>
      <c r="E292" s="911" t="s">
        <v>5106</v>
      </c>
      <c r="F292" s="911" t="s">
        <v>3547</v>
      </c>
      <c r="G292" s="911" t="s">
        <v>8805</v>
      </c>
      <c r="H292" s="911" t="s">
        <v>8418</v>
      </c>
      <c r="I292" s="911" t="s">
        <v>8418</v>
      </c>
      <c r="J292" s="911" t="s">
        <v>3547</v>
      </c>
      <c r="K292" s="912" t="s">
        <v>10005</v>
      </c>
    </row>
    <row r="293" spans="2:11" s="184" customFormat="1" x14ac:dyDescent="0.15">
      <c r="B293" s="911" t="s">
        <v>9063</v>
      </c>
      <c r="C293" s="911" t="s">
        <v>8487</v>
      </c>
      <c r="D293" s="911" t="s">
        <v>977</v>
      </c>
      <c r="E293" s="911" t="s">
        <v>7274</v>
      </c>
      <c r="F293" s="911" t="s">
        <v>3547</v>
      </c>
      <c r="G293" s="911" t="s">
        <v>8805</v>
      </c>
      <c r="H293" s="911" t="s">
        <v>8418</v>
      </c>
      <c r="I293" s="911" t="s">
        <v>8418</v>
      </c>
      <c r="J293" s="911" t="s">
        <v>3547</v>
      </c>
      <c r="K293" s="912" t="s">
        <v>10005</v>
      </c>
    </row>
    <row r="294" spans="2:11" s="184" customFormat="1" x14ac:dyDescent="0.15">
      <c r="B294" s="911" t="s">
        <v>9064</v>
      </c>
      <c r="C294" s="911" t="s">
        <v>8487</v>
      </c>
      <c r="D294" s="911" t="s">
        <v>9065</v>
      </c>
      <c r="E294" s="911" t="s">
        <v>2282</v>
      </c>
      <c r="F294" s="911" t="s">
        <v>3547</v>
      </c>
      <c r="G294" s="911" t="s">
        <v>8805</v>
      </c>
      <c r="H294" s="911" t="s">
        <v>8418</v>
      </c>
      <c r="I294" s="911" t="s">
        <v>8418</v>
      </c>
      <c r="J294" s="911" t="s">
        <v>3547</v>
      </c>
      <c r="K294" s="912" t="s">
        <v>10005</v>
      </c>
    </row>
    <row r="295" spans="2:11" s="184" customFormat="1" x14ac:dyDescent="0.15">
      <c r="B295" s="911" t="s">
        <v>9066</v>
      </c>
      <c r="C295" s="911" t="s">
        <v>8490</v>
      </c>
      <c r="D295" s="911" t="s">
        <v>9067</v>
      </c>
      <c r="E295" s="911" t="s">
        <v>5953</v>
      </c>
      <c r="F295" s="911" t="s">
        <v>9068</v>
      </c>
      <c r="G295" s="911" t="s">
        <v>8805</v>
      </c>
      <c r="H295" s="911" t="s">
        <v>8417</v>
      </c>
      <c r="I295" s="911" t="s">
        <v>3547</v>
      </c>
      <c r="J295" s="911" t="s">
        <v>3547</v>
      </c>
      <c r="K295" s="912" t="s">
        <v>10005</v>
      </c>
    </row>
    <row r="296" spans="2:11" s="184" customFormat="1" x14ac:dyDescent="0.15">
      <c r="B296" s="911" t="s">
        <v>9069</v>
      </c>
      <c r="C296" s="911" t="s">
        <v>8490</v>
      </c>
      <c r="D296" s="911" t="s">
        <v>9070</v>
      </c>
      <c r="E296" s="911" t="s">
        <v>978</v>
      </c>
      <c r="F296" s="911" t="s">
        <v>9071</v>
      </c>
      <c r="G296" s="911" t="s">
        <v>8805</v>
      </c>
      <c r="H296" s="911" t="s">
        <v>8417</v>
      </c>
      <c r="I296" s="911" t="s">
        <v>3547</v>
      </c>
      <c r="J296" s="911" t="s">
        <v>3547</v>
      </c>
      <c r="K296" s="912" t="s">
        <v>10005</v>
      </c>
    </row>
    <row r="297" spans="2:11" s="184" customFormat="1" x14ac:dyDescent="0.15">
      <c r="B297" s="911" t="s">
        <v>9072</v>
      </c>
      <c r="C297" s="911" t="s">
        <v>8490</v>
      </c>
      <c r="D297" s="911" t="s">
        <v>979</v>
      </c>
      <c r="E297" s="911" t="s">
        <v>980</v>
      </c>
      <c r="F297" s="911" t="s">
        <v>9073</v>
      </c>
      <c r="G297" s="911" t="s">
        <v>8805</v>
      </c>
      <c r="H297" s="911" t="s">
        <v>8417</v>
      </c>
      <c r="I297" s="911" t="s">
        <v>3547</v>
      </c>
      <c r="J297" s="911" t="s">
        <v>3547</v>
      </c>
      <c r="K297" s="912" t="s">
        <v>10005</v>
      </c>
    </row>
    <row r="298" spans="2:11" s="184" customFormat="1" x14ac:dyDescent="0.15">
      <c r="B298" s="911" t="s">
        <v>9074</v>
      </c>
      <c r="C298" s="911" t="s">
        <v>8490</v>
      </c>
      <c r="D298" s="911" t="s">
        <v>981</v>
      </c>
      <c r="E298" s="911" t="s">
        <v>982</v>
      </c>
      <c r="F298" s="911" t="s">
        <v>9075</v>
      </c>
      <c r="G298" s="911" t="s">
        <v>8805</v>
      </c>
      <c r="H298" s="911" t="s">
        <v>8417</v>
      </c>
      <c r="I298" s="911" t="s">
        <v>3547</v>
      </c>
      <c r="J298" s="911" t="s">
        <v>3547</v>
      </c>
      <c r="K298" s="912" t="s">
        <v>10005</v>
      </c>
    </row>
    <row r="299" spans="2:11" s="184" customFormat="1" x14ac:dyDescent="0.15">
      <c r="B299" s="911" t="s">
        <v>9076</v>
      </c>
      <c r="C299" s="911" t="s">
        <v>8490</v>
      </c>
      <c r="D299" s="911" t="s">
        <v>9077</v>
      </c>
      <c r="E299" s="911" t="s">
        <v>9078</v>
      </c>
      <c r="F299" s="911" t="s">
        <v>9079</v>
      </c>
      <c r="G299" s="911" t="s">
        <v>8805</v>
      </c>
      <c r="H299" s="911" t="s">
        <v>8417</v>
      </c>
      <c r="I299" s="911" t="s">
        <v>3547</v>
      </c>
      <c r="J299" s="911" t="s">
        <v>3547</v>
      </c>
      <c r="K299" s="912" t="s">
        <v>10005</v>
      </c>
    </row>
    <row r="300" spans="2:11" s="184" customFormat="1" x14ac:dyDescent="0.15">
      <c r="B300" s="911" t="s">
        <v>9080</v>
      </c>
      <c r="C300" s="911" t="s">
        <v>8490</v>
      </c>
      <c r="D300" s="911" t="s">
        <v>9081</v>
      </c>
      <c r="E300" s="911" t="s">
        <v>9082</v>
      </c>
      <c r="F300" s="911" t="s">
        <v>9083</v>
      </c>
      <c r="G300" s="911" t="s">
        <v>8805</v>
      </c>
      <c r="H300" s="911" t="s">
        <v>8417</v>
      </c>
      <c r="I300" s="911" t="s">
        <v>3547</v>
      </c>
      <c r="J300" s="911" t="s">
        <v>3547</v>
      </c>
      <c r="K300" s="912" t="s">
        <v>10005</v>
      </c>
    </row>
    <row r="301" spans="2:11" s="184" customFormat="1" x14ac:dyDescent="0.15">
      <c r="B301" s="911" t="s">
        <v>9084</v>
      </c>
      <c r="C301" s="911" t="s">
        <v>8490</v>
      </c>
      <c r="D301" s="911" t="s">
        <v>9085</v>
      </c>
      <c r="E301" s="911" t="s">
        <v>9086</v>
      </c>
      <c r="F301" s="911" t="s">
        <v>9087</v>
      </c>
      <c r="G301" s="911" t="s">
        <v>8805</v>
      </c>
      <c r="H301" s="911" t="s">
        <v>8417</v>
      </c>
      <c r="I301" s="911" t="s">
        <v>3547</v>
      </c>
      <c r="J301" s="911" t="s">
        <v>3547</v>
      </c>
      <c r="K301" s="912" t="s">
        <v>10005</v>
      </c>
    </row>
    <row r="302" spans="2:11" s="184" customFormat="1" x14ac:dyDescent="0.15">
      <c r="B302" s="911" t="s">
        <v>9088</v>
      </c>
      <c r="C302" s="911" t="s">
        <v>8490</v>
      </c>
      <c r="D302" s="911" t="s">
        <v>9089</v>
      </c>
      <c r="E302" s="911" t="s">
        <v>5445</v>
      </c>
      <c r="F302" s="911" t="s">
        <v>9090</v>
      </c>
      <c r="G302" s="911" t="s">
        <v>8805</v>
      </c>
      <c r="H302" s="911" t="s">
        <v>8417</v>
      </c>
      <c r="I302" s="911" t="s">
        <v>3547</v>
      </c>
      <c r="J302" s="911" t="s">
        <v>3547</v>
      </c>
      <c r="K302" s="912" t="s">
        <v>10005</v>
      </c>
    </row>
    <row r="303" spans="2:11" s="184" customFormat="1" x14ac:dyDescent="0.15">
      <c r="B303" s="911" t="s">
        <v>9091</v>
      </c>
      <c r="C303" s="911" t="s">
        <v>8490</v>
      </c>
      <c r="D303" s="911" t="s">
        <v>4833</v>
      </c>
      <c r="E303" s="911" t="s">
        <v>4834</v>
      </c>
      <c r="F303" s="911" t="s">
        <v>9092</v>
      </c>
      <c r="G303" s="911" t="s">
        <v>8805</v>
      </c>
      <c r="H303" s="911" t="s">
        <v>8417</v>
      </c>
      <c r="I303" s="911" t="s">
        <v>3547</v>
      </c>
      <c r="J303" s="911" t="s">
        <v>3547</v>
      </c>
      <c r="K303" s="912" t="s">
        <v>10005</v>
      </c>
    </row>
    <row r="304" spans="2:11" s="184" customFormat="1" x14ac:dyDescent="0.15">
      <c r="B304" s="911" t="s">
        <v>9093</v>
      </c>
      <c r="C304" s="911" t="s">
        <v>8490</v>
      </c>
      <c r="D304" s="911" t="s">
        <v>5401</v>
      </c>
      <c r="E304" s="911" t="s">
        <v>5402</v>
      </c>
      <c r="F304" s="911" t="s">
        <v>9094</v>
      </c>
      <c r="G304" s="911" t="s">
        <v>8805</v>
      </c>
      <c r="H304" s="911" t="s">
        <v>8417</v>
      </c>
      <c r="I304" s="911" t="s">
        <v>3547</v>
      </c>
      <c r="J304" s="911" t="s">
        <v>3547</v>
      </c>
      <c r="K304" s="912" t="s">
        <v>10005</v>
      </c>
    </row>
    <row r="305" spans="2:11" s="184" customFormat="1" x14ac:dyDescent="0.15">
      <c r="B305" s="911" t="s">
        <v>9095</v>
      </c>
      <c r="C305" s="911" t="s">
        <v>8490</v>
      </c>
      <c r="D305" s="911" t="s">
        <v>5405</v>
      </c>
      <c r="E305" s="911" t="s">
        <v>5406</v>
      </c>
      <c r="F305" s="911" t="s">
        <v>9096</v>
      </c>
      <c r="G305" s="911" t="s">
        <v>8805</v>
      </c>
      <c r="H305" s="911" t="s">
        <v>8417</v>
      </c>
      <c r="I305" s="911" t="s">
        <v>3547</v>
      </c>
      <c r="J305" s="911" t="s">
        <v>3547</v>
      </c>
      <c r="K305" s="912" t="s">
        <v>10005</v>
      </c>
    </row>
    <row r="306" spans="2:11" s="184" customFormat="1" x14ac:dyDescent="0.15">
      <c r="B306" s="911" t="s">
        <v>9097</v>
      </c>
      <c r="C306" s="911" t="s">
        <v>8490</v>
      </c>
      <c r="D306" s="911" t="s">
        <v>9098</v>
      </c>
      <c r="E306" s="911" t="s">
        <v>7460</v>
      </c>
      <c r="F306" s="911" t="s">
        <v>9099</v>
      </c>
      <c r="G306" s="911" t="s">
        <v>8805</v>
      </c>
      <c r="H306" s="911" t="s">
        <v>8417</v>
      </c>
      <c r="I306" s="911" t="s">
        <v>3547</v>
      </c>
      <c r="J306" s="911" t="s">
        <v>3547</v>
      </c>
      <c r="K306" s="912" t="s">
        <v>10005</v>
      </c>
    </row>
    <row r="307" spans="2:11" s="184" customFormat="1" x14ac:dyDescent="0.15">
      <c r="B307" s="911" t="s">
        <v>9100</v>
      </c>
      <c r="C307" s="911" t="s">
        <v>8490</v>
      </c>
      <c r="D307" s="911" t="s">
        <v>9101</v>
      </c>
      <c r="E307" s="911" t="s">
        <v>5404</v>
      </c>
      <c r="F307" s="911" t="s">
        <v>9102</v>
      </c>
      <c r="G307" s="911" t="s">
        <v>8805</v>
      </c>
      <c r="H307" s="911" t="s">
        <v>8417</v>
      </c>
      <c r="I307" s="911" t="s">
        <v>3547</v>
      </c>
      <c r="J307" s="911" t="s">
        <v>3547</v>
      </c>
      <c r="K307" s="912" t="s">
        <v>10005</v>
      </c>
    </row>
    <row r="308" spans="2:11" s="184" customFormat="1" x14ac:dyDescent="0.15">
      <c r="B308" s="911" t="s">
        <v>9103</v>
      </c>
      <c r="C308" s="911" t="s">
        <v>8490</v>
      </c>
      <c r="D308" s="911" t="s">
        <v>6495</v>
      </c>
      <c r="E308" s="911" t="s">
        <v>6496</v>
      </c>
      <c r="F308" s="911" t="s">
        <v>9104</v>
      </c>
      <c r="G308" s="911" t="s">
        <v>8805</v>
      </c>
      <c r="H308" s="911" t="s">
        <v>8417</v>
      </c>
      <c r="I308" s="911" t="s">
        <v>3547</v>
      </c>
      <c r="J308" s="911" t="s">
        <v>3547</v>
      </c>
      <c r="K308" s="912" t="s">
        <v>10005</v>
      </c>
    </row>
    <row r="309" spans="2:11" s="184" customFormat="1" x14ac:dyDescent="0.15">
      <c r="B309" s="911" t="s">
        <v>9105</v>
      </c>
      <c r="C309" s="911" t="s">
        <v>8490</v>
      </c>
      <c r="D309" s="911" t="s">
        <v>6493</v>
      </c>
      <c r="E309" s="911" t="s">
        <v>6494</v>
      </c>
      <c r="F309" s="911" t="s">
        <v>9106</v>
      </c>
      <c r="G309" s="911" t="s">
        <v>8805</v>
      </c>
      <c r="H309" s="911" t="s">
        <v>8417</v>
      </c>
      <c r="I309" s="911" t="s">
        <v>3547</v>
      </c>
      <c r="J309" s="911" t="s">
        <v>3547</v>
      </c>
      <c r="K309" s="912" t="s">
        <v>10005</v>
      </c>
    </row>
    <row r="310" spans="2:11" s="184" customFormat="1" x14ac:dyDescent="0.15">
      <c r="B310" s="911" t="s">
        <v>9107</v>
      </c>
      <c r="C310" s="911" t="s">
        <v>8490</v>
      </c>
      <c r="D310" s="911" t="s">
        <v>6499</v>
      </c>
      <c r="E310" s="911" t="s">
        <v>6500</v>
      </c>
      <c r="F310" s="911" t="s">
        <v>9108</v>
      </c>
      <c r="G310" s="911" t="s">
        <v>8805</v>
      </c>
      <c r="H310" s="911" t="s">
        <v>8417</v>
      </c>
      <c r="I310" s="911" t="s">
        <v>3547</v>
      </c>
      <c r="J310" s="911" t="s">
        <v>3547</v>
      </c>
      <c r="K310" s="912" t="s">
        <v>10005</v>
      </c>
    </row>
    <row r="311" spans="2:11" s="184" customFormat="1" x14ac:dyDescent="0.15">
      <c r="B311" s="911" t="s">
        <v>9109</v>
      </c>
      <c r="C311" s="911" t="s">
        <v>8490</v>
      </c>
      <c r="D311" s="911" t="s">
        <v>6497</v>
      </c>
      <c r="E311" s="911" t="s">
        <v>6498</v>
      </c>
      <c r="F311" s="911" t="s">
        <v>9110</v>
      </c>
      <c r="G311" s="911" t="s">
        <v>8805</v>
      </c>
      <c r="H311" s="911" t="s">
        <v>8417</v>
      </c>
      <c r="I311" s="911" t="s">
        <v>3547</v>
      </c>
      <c r="J311" s="911" t="s">
        <v>3547</v>
      </c>
      <c r="K311" s="912" t="s">
        <v>10005</v>
      </c>
    </row>
    <row r="312" spans="2:11" s="184" customFormat="1" x14ac:dyDescent="0.15">
      <c r="B312" s="911" t="s">
        <v>9111</v>
      </c>
      <c r="C312" s="911" t="s">
        <v>8490</v>
      </c>
      <c r="D312" s="911" t="s">
        <v>9112</v>
      </c>
      <c r="E312" s="911" t="s">
        <v>5403</v>
      </c>
      <c r="F312" s="911" t="s">
        <v>9113</v>
      </c>
      <c r="G312" s="911" t="s">
        <v>8805</v>
      </c>
      <c r="H312" s="911" t="s">
        <v>8417</v>
      </c>
      <c r="I312" s="911" t="s">
        <v>3547</v>
      </c>
      <c r="J312" s="911" t="s">
        <v>3547</v>
      </c>
      <c r="K312" s="912" t="s">
        <v>10005</v>
      </c>
    </row>
    <row r="313" spans="2:11" s="184" customFormat="1" x14ac:dyDescent="0.15">
      <c r="B313" s="911" t="s">
        <v>9114</v>
      </c>
      <c r="C313" s="911" t="s">
        <v>8490</v>
      </c>
      <c r="D313" s="911" t="s">
        <v>9115</v>
      </c>
      <c r="E313" s="911" t="s">
        <v>7461</v>
      </c>
      <c r="F313" s="911" t="s">
        <v>9116</v>
      </c>
      <c r="G313" s="911" t="s">
        <v>8805</v>
      </c>
      <c r="H313" s="911" t="s">
        <v>8417</v>
      </c>
      <c r="I313" s="911" t="s">
        <v>3547</v>
      </c>
      <c r="J313" s="911" t="s">
        <v>3547</v>
      </c>
      <c r="K313" s="912" t="s">
        <v>10005</v>
      </c>
    </row>
    <row r="314" spans="2:11" s="184" customFormat="1" x14ac:dyDescent="0.15">
      <c r="B314" s="911" t="s">
        <v>9117</v>
      </c>
      <c r="C314" s="911" t="s">
        <v>8490</v>
      </c>
      <c r="D314" s="911" t="s">
        <v>9118</v>
      </c>
      <c r="E314" s="911" t="s">
        <v>9119</v>
      </c>
      <c r="F314" s="911" t="s">
        <v>9120</v>
      </c>
      <c r="G314" s="911" t="s">
        <v>8805</v>
      </c>
      <c r="H314" s="911" t="s">
        <v>8417</v>
      </c>
      <c r="I314" s="911" t="s">
        <v>3547</v>
      </c>
      <c r="J314" s="911" t="s">
        <v>3547</v>
      </c>
      <c r="K314" s="912" t="s">
        <v>10005</v>
      </c>
    </row>
    <row r="315" spans="2:11" s="184" customFormat="1" x14ac:dyDescent="0.15">
      <c r="B315" s="911" t="s">
        <v>9121</v>
      </c>
      <c r="C315" s="911" t="s">
        <v>8490</v>
      </c>
      <c r="D315" s="911" t="s">
        <v>6491</v>
      </c>
      <c r="E315" s="911" t="s">
        <v>6492</v>
      </c>
      <c r="F315" s="911" t="s">
        <v>9122</v>
      </c>
      <c r="G315" s="911" t="s">
        <v>8805</v>
      </c>
      <c r="H315" s="911" t="s">
        <v>8417</v>
      </c>
      <c r="I315" s="911" t="s">
        <v>3547</v>
      </c>
      <c r="J315" s="911" t="s">
        <v>3547</v>
      </c>
      <c r="K315" s="912" t="s">
        <v>10005</v>
      </c>
    </row>
    <row r="316" spans="2:11" s="184" customFormat="1" x14ac:dyDescent="0.15">
      <c r="B316" s="911" t="s">
        <v>9123</v>
      </c>
      <c r="C316" s="911" t="s">
        <v>8490</v>
      </c>
      <c r="D316" s="911" t="s">
        <v>9124</v>
      </c>
      <c r="E316" s="911" t="s">
        <v>7462</v>
      </c>
      <c r="F316" s="911" t="s">
        <v>9125</v>
      </c>
      <c r="G316" s="911" t="s">
        <v>8805</v>
      </c>
      <c r="H316" s="911" t="s">
        <v>8417</v>
      </c>
      <c r="I316" s="911" t="s">
        <v>3547</v>
      </c>
      <c r="J316" s="911" t="s">
        <v>3547</v>
      </c>
      <c r="K316" s="912" t="s">
        <v>10005</v>
      </c>
    </row>
    <row r="317" spans="2:11" s="184" customFormat="1" x14ac:dyDescent="0.15">
      <c r="B317" s="911" t="s">
        <v>9126</v>
      </c>
      <c r="C317" s="911" t="s">
        <v>8490</v>
      </c>
      <c r="D317" s="911" t="s">
        <v>9127</v>
      </c>
      <c r="E317" s="911" t="s">
        <v>9128</v>
      </c>
      <c r="F317" s="911" t="s">
        <v>9129</v>
      </c>
      <c r="G317" s="911" t="s">
        <v>8805</v>
      </c>
      <c r="H317" s="911" t="s">
        <v>8417</v>
      </c>
      <c r="I317" s="911" t="s">
        <v>3547</v>
      </c>
      <c r="J317" s="911" t="s">
        <v>3547</v>
      </c>
      <c r="K317" s="912" t="s">
        <v>10005</v>
      </c>
    </row>
    <row r="318" spans="2:11" s="184" customFormat="1" x14ac:dyDescent="0.15">
      <c r="B318" s="911" t="s">
        <v>9130</v>
      </c>
      <c r="C318" s="911" t="s">
        <v>8490</v>
      </c>
      <c r="D318" s="911" t="s">
        <v>6741</v>
      </c>
      <c r="E318" s="911" t="s">
        <v>6742</v>
      </c>
      <c r="F318" s="911" t="s">
        <v>9131</v>
      </c>
      <c r="G318" s="911" t="s">
        <v>8805</v>
      </c>
      <c r="H318" s="911" t="s">
        <v>8417</v>
      </c>
      <c r="I318" s="911" t="s">
        <v>3547</v>
      </c>
      <c r="J318" s="911" t="s">
        <v>3547</v>
      </c>
      <c r="K318" s="912" t="s">
        <v>10005</v>
      </c>
    </row>
    <row r="319" spans="2:11" s="184" customFormat="1" x14ac:dyDescent="0.15">
      <c r="B319" s="911" t="s">
        <v>9132</v>
      </c>
      <c r="C319" s="911" t="s">
        <v>8490</v>
      </c>
      <c r="D319" s="911" t="s">
        <v>6743</v>
      </c>
      <c r="E319" s="911" t="s">
        <v>6744</v>
      </c>
      <c r="F319" s="911" t="s">
        <v>9133</v>
      </c>
      <c r="G319" s="911" t="s">
        <v>8805</v>
      </c>
      <c r="H319" s="911" t="s">
        <v>8417</v>
      </c>
      <c r="I319" s="911" t="s">
        <v>3547</v>
      </c>
      <c r="J319" s="911" t="s">
        <v>3547</v>
      </c>
      <c r="K319" s="912" t="s">
        <v>10005</v>
      </c>
    </row>
    <row r="320" spans="2:11" s="184" customFormat="1" x14ac:dyDescent="0.15">
      <c r="B320" s="911" t="s">
        <v>9134</v>
      </c>
      <c r="C320" s="911" t="s">
        <v>9844</v>
      </c>
      <c r="D320" s="911" t="s">
        <v>9135</v>
      </c>
      <c r="E320" s="911" t="s">
        <v>9879</v>
      </c>
      <c r="F320" s="911" t="s">
        <v>3547</v>
      </c>
      <c r="G320" s="911" t="s">
        <v>8805</v>
      </c>
      <c r="H320" s="911" t="s">
        <v>8417</v>
      </c>
      <c r="I320" s="911" t="s">
        <v>9990</v>
      </c>
      <c r="J320" s="911" t="s">
        <v>10000</v>
      </c>
      <c r="K320" s="912" t="s">
        <v>10005</v>
      </c>
    </row>
    <row r="321" spans="2:11" s="184" customFormat="1" x14ac:dyDescent="0.15">
      <c r="B321" s="911" t="s">
        <v>9136</v>
      </c>
      <c r="C321" s="911" t="s">
        <v>9844</v>
      </c>
      <c r="D321" s="911" t="s">
        <v>6367</v>
      </c>
      <c r="E321" s="911" t="s">
        <v>9137</v>
      </c>
      <c r="F321" s="911" t="s">
        <v>3547</v>
      </c>
      <c r="G321" s="911" t="s">
        <v>8805</v>
      </c>
      <c r="H321" s="911" t="s">
        <v>8417</v>
      </c>
      <c r="I321" s="911" t="s">
        <v>9990</v>
      </c>
      <c r="J321" s="911" t="s">
        <v>10000</v>
      </c>
      <c r="K321" s="912" t="s">
        <v>10005</v>
      </c>
    </row>
    <row r="322" spans="2:11" s="184" customFormat="1" x14ac:dyDescent="0.15">
      <c r="B322" s="911" t="s">
        <v>9138</v>
      </c>
      <c r="C322" s="911" t="s">
        <v>9844</v>
      </c>
      <c r="D322" s="911" t="s">
        <v>6368</v>
      </c>
      <c r="E322" s="911" t="s">
        <v>9139</v>
      </c>
      <c r="F322" s="911" t="s">
        <v>3547</v>
      </c>
      <c r="G322" s="911" t="s">
        <v>8805</v>
      </c>
      <c r="H322" s="911" t="s">
        <v>8417</v>
      </c>
      <c r="I322" s="911" t="s">
        <v>9990</v>
      </c>
      <c r="J322" s="911" t="s">
        <v>10000</v>
      </c>
      <c r="K322" s="912" t="s">
        <v>10005</v>
      </c>
    </row>
    <row r="323" spans="2:11" s="184" customFormat="1" x14ac:dyDescent="0.15">
      <c r="B323" s="911" t="s">
        <v>9140</v>
      </c>
      <c r="C323" s="911" t="s">
        <v>9844</v>
      </c>
      <c r="D323" s="911" t="s">
        <v>6369</v>
      </c>
      <c r="E323" s="911" t="s">
        <v>9141</v>
      </c>
      <c r="F323" s="911" t="s">
        <v>3547</v>
      </c>
      <c r="G323" s="911" t="s">
        <v>8805</v>
      </c>
      <c r="H323" s="911" t="s">
        <v>8417</v>
      </c>
      <c r="I323" s="911" t="s">
        <v>9990</v>
      </c>
      <c r="J323" s="911" t="s">
        <v>10000</v>
      </c>
      <c r="K323" s="912" t="s">
        <v>10005</v>
      </c>
    </row>
    <row r="324" spans="2:11" s="184" customFormat="1" x14ac:dyDescent="0.15">
      <c r="B324" s="911" t="s">
        <v>9142</v>
      </c>
      <c r="C324" s="911" t="s">
        <v>8502</v>
      </c>
      <c r="D324" s="911" t="s">
        <v>8067</v>
      </c>
      <c r="E324" s="911" t="s">
        <v>8068</v>
      </c>
      <c r="F324" s="911" t="s">
        <v>3547</v>
      </c>
      <c r="G324" s="911" t="s">
        <v>8805</v>
      </c>
      <c r="H324" s="911" t="s">
        <v>8417</v>
      </c>
      <c r="I324" s="911" t="s">
        <v>3547</v>
      </c>
      <c r="J324" s="911" t="s">
        <v>3547</v>
      </c>
      <c r="K324" s="912" t="s">
        <v>10005</v>
      </c>
    </row>
    <row r="325" spans="2:11" s="184" customFormat="1" x14ac:dyDescent="0.15">
      <c r="B325" s="911" t="s">
        <v>9143</v>
      </c>
      <c r="C325" s="911" t="s">
        <v>8502</v>
      </c>
      <c r="D325" s="911" t="s">
        <v>9144</v>
      </c>
      <c r="E325" s="911" t="s">
        <v>7413</v>
      </c>
      <c r="F325" s="911" t="s">
        <v>3547</v>
      </c>
      <c r="G325" s="911" t="s">
        <v>8805</v>
      </c>
      <c r="H325" s="911" t="s">
        <v>8417</v>
      </c>
      <c r="I325" s="911" t="s">
        <v>3547</v>
      </c>
      <c r="J325" s="911" t="s">
        <v>3547</v>
      </c>
      <c r="K325" s="912" t="s">
        <v>10005</v>
      </c>
    </row>
    <row r="326" spans="2:11" s="184" customFormat="1" x14ac:dyDescent="0.15">
      <c r="B326" s="911" t="s">
        <v>9145</v>
      </c>
      <c r="C326" s="911" t="s">
        <v>8502</v>
      </c>
      <c r="D326" s="911" t="s">
        <v>9146</v>
      </c>
      <c r="E326" s="911" t="s">
        <v>5790</v>
      </c>
      <c r="F326" s="911" t="s">
        <v>3547</v>
      </c>
      <c r="G326" s="911" t="s">
        <v>8805</v>
      </c>
      <c r="H326" s="911" t="s">
        <v>8417</v>
      </c>
      <c r="I326" s="911" t="s">
        <v>3547</v>
      </c>
      <c r="J326" s="911" t="s">
        <v>3547</v>
      </c>
      <c r="K326" s="912" t="s">
        <v>10005</v>
      </c>
    </row>
    <row r="327" spans="2:11" s="184" customFormat="1" x14ac:dyDescent="0.15">
      <c r="B327" s="911" t="s">
        <v>9147</v>
      </c>
      <c r="C327" s="911" t="s">
        <v>8502</v>
      </c>
      <c r="D327" s="911" t="s">
        <v>9148</v>
      </c>
      <c r="E327" s="911" t="s">
        <v>5791</v>
      </c>
      <c r="F327" s="911" t="s">
        <v>3547</v>
      </c>
      <c r="G327" s="911" t="s">
        <v>8805</v>
      </c>
      <c r="H327" s="911" t="s">
        <v>8417</v>
      </c>
      <c r="I327" s="911" t="s">
        <v>3547</v>
      </c>
      <c r="J327" s="911" t="s">
        <v>3547</v>
      </c>
      <c r="K327" s="912" t="s">
        <v>10005</v>
      </c>
    </row>
    <row r="328" spans="2:11" s="184" customFormat="1" x14ac:dyDescent="0.15">
      <c r="B328" s="911" t="s">
        <v>9149</v>
      </c>
      <c r="C328" s="911" t="s">
        <v>8502</v>
      </c>
      <c r="D328" s="911" t="s">
        <v>8069</v>
      </c>
      <c r="E328" s="911" t="s">
        <v>8070</v>
      </c>
      <c r="F328" s="911" t="s">
        <v>3547</v>
      </c>
      <c r="G328" s="911" t="s">
        <v>8805</v>
      </c>
      <c r="H328" s="911" t="s">
        <v>8417</v>
      </c>
      <c r="I328" s="911" t="s">
        <v>3547</v>
      </c>
      <c r="J328" s="911" t="s">
        <v>3547</v>
      </c>
      <c r="K328" s="912" t="s">
        <v>10005</v>
      </c>
    </row>
    <row r="329" spans="2:11" s="184" customFormat="1" x14ac:dyDescent="0.15">
      <c r="B329" s="911" t="s">
        <v>9150</v>
      </c>
      <c r="C329" s="911" t="s">
        <v>8502</v>
      </c>
      <c r="D329" s="911" t="s">
        <v>6618</v>
      </c>
      <c r="E329" s="911" t="s">
        <v>6726</v>
      </c>
      <c r="F329" s="911" t="s">
        <v>3547</v>
      </c>
      <c r="G329" s="911" t="s">
        <v>8805</v>
      </c>
      <c r="H329" s="911" t="s">
        <v>8417</v>
      </c>
      <c r="I329" s="911" t="s">
        <v>3547</v>
      </c>
      <c r="J329" s="911" t="s">
        <v>3547</v>
      </c>
      <c r="K329" s="912" t="s">
        <v>10005</v>
      </c>
    </row>
    <row r="330" spans="2:11" s="184" customFormat="1" x14ac:dyDescent="0.15">
      <c r="B330" s="911" t="s">
        <v>9151</v>
      </c>
      <c r="C330" s="911" t="s">
        <v>8502</v>
      </c>
      <c r="D330" s="911" t="s">
        <v>9152</v>
      </c>
      <c r="E330" s="911" t="s">
        <v>5390</v>
      </c>
      <c r="F330" s="911" t="s">
        <v>3547</v>
      </c>
      <c r="G330" s="911" t="s">
        <v>8805</v>
      </c>
      <c r="H330" s="911" t="s">
        <v>8417</v>
      </c>
      <c r="I330" s="911" t="s">
        <v>3547</v>
      </c>
      <c r="J330" s="911" t="s">
        <v>3547</v>
      </c>
      <c r="K330" s="912" t="s">
        <v>10005</v>
      </c>
    </row>
    <row r="331" spans="2:11" s="184" customFormat="1" x14ac:dyDescent="0.15">
      <c r="B331" s="911" t="s">
        <v>9153</v>
      </c>
      <c r="C331" s="911" t="s">
        <v>8502</v>
      </c>
      <c r="D331" s="911" t="s">
        <v>9154</v>
      </c>
      <c r="E331" s="911" t="s">
        <v>6617</v>
      </c>
      <c r="F331" s="911" t="s">
        <v>3547</v>
      </c>
      <c r="G331" s="911" t="s">
        <v>8805</v>
      </c>
      <c r="H331" s="911" t="s">
        <v>8417</v>
      </c>
      <c r="I331" s="911" t="s">
        <v>3547</v>
      </c>
      <c r="J331" s="911" t="s">
        <v>3547</v>
      </c>
      <c r="K331" s="912" t="s">
        <v>10005</v>
      </c>
    </row>
    <row r="332" spans="2:11" s="184" customFormat="1" x14ac:dyDescent="0.15">
      <c r="B332" s="911" t="s">
        <v>9155</v>
      </c>
      <c r="C332" s="911" t="s">
        <v>8502</v>
      </c>
      <c r="D332" s="911" t="s">
        <v>9156</v>
      </c>
      <c r="E332" s="911" t="s">
        <v>7004</v>
      </c>
      <c r="F332" s="911" t="s">
        <v>3547</v>
      </c>
      <c r="G332" s="911" t="s">
        <v>8805</v>
      </c>
      <c r="H332" s="911" t="s">
        <v>8417</v>
      </c>
      <c r="I332" s="911" t="s">
        <v>3547</v>
      </c>
      <c r="J332" s="911" t="s">
        <v>3547</v>
      </c>
      <c r="K332" s="912" t="s">
        <v>10005</v>
      </c>
    </row>
    <row r="333" spans="2:11" s="184" customFormat="1" x14ac:dyDescent="0.15">
      <c r="B333" s="911" t="s">
        <v>9157</v>
      </c>
      <c r="C333" s="911" t="s">
        <v>8502</v>
      </c>
      <c r="D333" s="911" t="s">
        <v>9158</v>
      </c>
      <c r="E333" s="911" t="s">
        <v>7112</v>
      </c>
      <c r="F333" s="911" t="s">
        <v>3547</v>
      </c>
      <c r="G333" s="911" t="s">
        <v>8805</v>
      </c>
      <c r="H333" s="911" t="s">
        <v>8417</v>
      </c>
      <c r="I333" s="911" t="s">
        <v>3547</v>
      </c>
      <c r="J333" s="911" t="s">
        <v>3547</v>
      </c>
      <c r="K333" s="912" t="s">
        <v>10005</v>
      </c>
    </row>
    <row r="334" spans="2:11" s="184" customFormat="1" x14ac:dyDescent="0.15">
      <c r="B334" s="911" t="s">
        <v>9159</v>
      </c>
      <c r="C334" s="911" t="s">
        <v>8502</v>
      </c>
      <c r="D334" s="911" t="s">
        <v>9160</v>
      </c>
      <c r="E334" s="911" t="s">
        <v>7199</v>
      </c>
      <c r="F334" s="911" t="s">
        <v>3547</v>
      </c>
      <c r="G334" s="911" t="s">
        <v>8805</v>
      </c>
      <c r="H334" s="911" t="s">
        <v>8417</v>
      </c>
      <c r="I334" s="911" t="s">
        <v>3547</v>
      </c>
      <c r="J334" s="911" t="s">
        <v>3547</v>
      </c>
      <c r="K334" s="912" t="s">
        <v>10005</v>
      </c>
    </row>
    <row r="335" spans="2:11" s="184" customFormat="1" x14ac:dyDescent="0.15">
      <c r="B335" s="911" t="s">
        <v>9161</v>
      </c>
      <c r="C335" s="911" t="s">
        <v>8502</v>
      </c>
      <c r="D335" s="911" t="s">
        <v>9162</v>
      </c>
      <c r="E335" s="911" t="s">
        <v>5791</v>
      </c>
      <c r="F335" s="911" t="s">
        <v>3547</v>
      </c>
      <c r="G335" s="911" t="s">
        <v>8805</v>
      </c>
      <c r="H335" s="911" t="s">
        <v>8417</v>
      </c>
      <c r="I335" s="911" t="s">
        <v>3547</v>
      </c>
      <c r="J335" s="911" t="s">
        <v>3547</v>
      </c>
      <c r="K335" s="912" t="s">
        <v>10005</v>
      </c>
    </row>
    <row r="336" spans="2:11" s="184" customFormat="1" x14ac:dyDescent="0.15">
      <c r="B336" s="911" t="s">
        <v>9163</v>
      </c>
      <c r="C336" s="911" t="s">
        <v>8502</v>
      </c>
      <c r="D336" s="911" t="s">
        <v>9164</v>
      </c>
      <c r="E336" s="911" t="s">
        <v>6726</v>
      </c>
      <c r="F336" s="911" t="s">
        <v>3547</v>
      </c>
      <c r="G336" s="911" t="s">
        <v>8805</v>
      </c>
      <c r="H336" s="911" t="s">
        <v>8417</v>
      </c>
      <c r="I336" s="911" t="s">
        <v>3547</v>
      </c>
      <c r="J336" s="911" t="s">
        <v>3547</v>
      </c>
      <c r="K336" s="912" t="s">
        <v>10005</v>
      </c>
    </row>
    <row r="337" spans="2:11" s="184" customFormat="1" x14ac:dyDescent="0.15">
      <c r="B337" s="911" t="s">
        <v>9165</v>
      </c>
      <c r="C337" s="911" t="s">
        <v>8502</v>
      </c>
      <c r="D337" s="911" t="s">
        <v>9166</v>
      </c>
      <c r="E337" s="911" t="s">
        <v>7005</v>
      </c>
      <c r="F337" s="911" t="s">
        <v>3547</v>
      </c>
      <c r="G337" s="911" t="s">
        <v>8805</v>
      </c>
      <c r="H337" s="911" t="s">
        <v>8417</v>
      </c>
      <c r="I337" s="911" t="s">
        <v>3547</v>
      </c>
      <c r="J337" s="911" t="s">
        <v>3547</v>
      </c>
      <c r="K337" s="912" t="s">
        <v>10005</v>
      </c>
    </row>
    <row r="338" spans="2:11" s="184" customFormat="1" x14ac:dyDescent="0.15">
      <c r="B338" s="911" t="s">
        <v>9167</v>
      </c>
      <c r="C338" s="911" t="s">
        <v>8502</v>
      </c>
      <c r="D338" s="911" t="s">
        <v>9168</v>
      </c>
      <c r="E338" s="911" t="s">
        <v>7412</v>
      </c>
      <c r="F338" s="911" t="s">
        <v>3547</v>
      </c>
      <c r="G338" s="911" t="s">
        <v>8805</v>
      </c>
      <c r="H338" s="911" t="s">
        <v>8417</v>
      </c>
      <c r="I338" s="911" t="s">
        <v>3547</v>
      </c>
      <c r="J338" s="911" t="s">
        <v>3547</v>
      </c>
      <c r="K338" s="912" t="s">
        <v>10005</v>
      </c>
    </row>
    <row r="339" spans="2:11" s="184" customFormat="1" x14ac:dyDescent="0.15">
      <c r="B339" s="911" t="s">
        <v>9169</v>
      </c>
      <c r="C339" s="911" t="s">
        <v>8502</v>
      </c>
      <c r="D339" s="911" t="s">
        <v>9170</v>
      </c>
      <c r="E339" s="911" t="s">
        <v>6613</v>
      </c>
      <c r="F339" s="911" t="s">
        <v>3547</v>
      </c>
      <c r="G339" s="911" t="s">
        <v>8805</v>
      </c>
      <c r="H339" s="911" t="s">
        <v>8417</v>
      </c>
      <c r="I339" s="911" t="s">
        <v>3547</v>
      </c>
      <c r="J339" s="911" t="s">
        <v>3547</v>
      </c>
      <c r="K339" s="912" t="s">
        <v>10005</v>
      </c>
    </row>
    <row r="340" spans="2:11" s="184" customFormat="1" x14ac:dyDescent="0.15">
      <c r="B340" s="911" t="s">
        <v>9171</v>
      </c>
      <c r="C340" s="911" t="s">
        <v>8502</v>
      </c>
      <c r="D340" s="911" t="s">
        <v>7411</v>
      </c>
      <c r="E340" s="911" t="s">
        <v>6116</v>
      </c>
      <c r="F340" s="911" t="s">
        <v>3547</v>
      </c>
      <c r="G340" s="911" t="s">
        <v>8805</v>
      </c>
      <c r="H340" s="911" t="s">
        <v>8417</v>
      </c>
      <c r="I340" s="911" t="s">
        <v>3547</v>
      </c>
      <c r="J340" s="911" t="s">
        <v>3547</v>
      </c>
      <c r="K340" s="912" t="s">
        <v>10005</v>
      </c>
    </row>
    <row r="341" spans="2:11" s="184" customFormat="1" x14ac:dyDescent="0.15">
      <c r="B341" s="911" t="s">
        <v>9172</v>
      </c>
      <c r="C341" s="911" t="s">
        <v>8502</v>
      </c>
      <c r="D341" s="911" t="s">
        <v>8524</v>
      </c>
      <c r="E341" s="911" t="s">
        <v>6723</v>
      </c>
      <c r="F341" s="911" t="s">
        <v>3547</v>
      </c>
      <c r="G341" s="911" t="s">
        <v>8805</v>
      </c>
      <c r="H341" s="911" t="s">
        <v>8417</v>
      </c>
      <c r="I341" s="911" t="s">
        <v>3547</v>
      </c>
      <c r="J341" s="911" t="s">
        <v>9173</v>
      </c>
      <c r="K341" s="912" t="s">
        <v>10005</v>
      </c>
    </row>
    <row r="342" spans="2:11" s="184" customFormat="1" x14ac:dyDescent="0.15">
      <c r="B342" s="911" t="s">
        <v>9174</v>
      </c>
      <c r="C342" s="911" t="s">
        <v>8502</v>
      </c>
      <c r="D342" s="911" t="s">
        <v>8527</v>
      </c>
      <c r="E342" s="911" t="s">
        <v>6966</v>
      </c>
      <c r="F342" s="911" t="s">
        <v>3547</v>
      </c>
      <c r="G342" s="911" t="s">
        <v>8805</v>
      </c>
      <c r="H342" s="911" t="s">
        <v>8417</v>
      </c>
      <c r="I342" s="911" t="s">
        <v>3547</v>
      </c>
      <c r="J342" s="911" t="s">
        <v>9173</v>
      </c>
      <c r="K342" s="912" t="s">
        <v>10005</v>
      </c>
    </row>
    <row r="343" spans="2:11" s="184" customFormat="1" x14ac:dyDescent="0.15">
      <c r="B343" s="911" t="s">
        <v>9175</v>
      </c>
      <c r="C343" s="911" t="s">
        <v>8502</v>
      </c>
      <c r="D343" s="911" t="s">
        <v>8530</v>
      </c>
      <c r="E343" s="911" t="s">
        <v>5596</v>
      </c>
      <c r="F343" s="911" t="s">
        <v>3547</v>
      </c>
      <c r="G343" s="911" t="s">
        <v>8805</v>
      </c>
      <c r="H343" s="911" t="s">
        <v>8417</v>
      </c>
      <c r="I343" s="911" t="s">
        <v>3547</v>
      </c>
      <c r="J343" s="911" t="s">
        <v>9173</v>
      </c>
      <c r="K343" s="912" t="s">
        <v>10005</v>
      </c>
    </row>
    <row r="344" spans="2:11" s="184" customFormat="1" x14ac:dyDescent="0.15">
      <c r="B344" s="911" t="s">
        <v>9176</v>
      </c>
      <c r="C344" s="911" t="s">
        <v>8533</v>
      </c>
      <c r="D344" s="911" t="s">
        <v>5925</v>
      </c>
      <c r="E344" s="911" t="s">
        <v>7344</v>
      </c>
      <c r="F344" s="911" t="s">
        <v>3547</v>
      </c>
      <c r="G344" s="911" t="s">
        <v>8805</v>
      </c>
      <c r="H344" s="911" t="s">
        <v>8417</v>
      </c>
      <c r="I344" s="911" t="s">
        <v>3547</v>
      </c>
      <c r="J344" s="911" t="s">
        <v>3547</v>
      </c>
      <c r="K344" s="912" t="s">
        <v>10005</v>
      </c>
    </row>
    <row r="345" spans="2:11" s="184" customFormat="1" x14ac:dyDescent="0.15">
      <c r="B345" s="911" t="s">
        <v>9177</v>
      </c>
      <c r="C345" s="911" t="s">
        <v>8533</v>
      </c>
      <c r="D345" s="911" t="s">
        <v>4873</v>
      </c>
      <c r="E345" s="911" t="s">
        <v>9178</v>
      </c>
      <c r="F345" s="911" t="s">
        <v>3547</v>
      </c>
      <c r="G345" s="911" t="s">
        <v>8805</v>
      </c>
      <c r="H345" s="911" t="s">
        <v>8417</v>
      </c>
      <c r="I345" s="911" t="s">
        <v>3547</v>
      </c>
      <c r="J345" s="911" t="s">
        <v>3547</v>
      </c>
      <c r="K345" s="912" t="s">
        <v>10005</v>
      </c>
    </row>
    <row r="346" spans="2:11" s="184" customFormat="1" x14ac:dyDescent="0.15">
      <c r="B346" s="911" t="s">
        <v>9179</v>
      </c>
      <c r="C346" s="911" t="s">
        <v>8533</v>
      </c>
      <c r="D346" s="911" t="s">
        <v>9180</v>
      </c>
      <c r="E346" s="911" t="s">
        <v>4874</v>
      </c>
      <c r="F346" s="911" t="s">
        <v>3547</v>
      </c>
      <c r="G346" s="911" t="s">
        <v>8805</v>
      </c>
      <c r="H346" s="911" t="s">
        <v>8417</v>
      </c>
      <c r="I346" s="911" t="s">
        <v>3547</v>
      </c>
      <c r="J346" s="911" t="s">
        <v>3547</v>
      </c>
      <c r="K346" s="912" t="s">
        <v>10005</v>
      </c>
    </row>
    <row r="347" spans="2:11" s="184" customFormat="1" x14ac:dyDescent="0.15">
      <c r="B347" s="911" t="s">
        <v>9181</v>
      </c>
      <c r="C347" s="911" t="s">
        <v>8533</v>
      </c>
      <c r="D347" s="911" t="s">
        <v>4878</v>
      </c>
      <c r="E347" s="911" t="s">
        <v>4879</v>
      </c>
      <c r="F347" s="911" t="s">
        <v>3547</v>
      </c>
      <c r="G347" s="911" t="s">
        <v>8805</v>
      </c>
      <c r="H347" s="911" t="s">
        <v>8417</v>
      </c>
      <c r="I347" s="911" t="s">
        <v>3547</v>
      </c>
      <c r="J347" s="911" t="s">
        <v>3547</v>
      </c>
      <c r="K347" s="912" t="s">
        <v>10005</v>
      </c>
    </row>
    <row r="348" spans="2:11" s="184" customFormat="1" x14ac:dyDescent="0.15">
      <c r="B348" s="911" t="s">
        <v>9182</v>
      </c>
      <c r="C348" s="911" t="s">
        <v>8533</v>
      </c>
      <c r="D348" s="911" t="s">
        <v>4875</v>
      </c>
      <c r="E348" s="911" t="s">
        <v>4876</v>
      </c>
      <c r="F348" s="911" t="s">
        <v>3547</v>
      </c>
      <c r="G348" s="911" t="s">
        <v>8805</v>
      </c>
      <c r="H348" s="911" t="s">
        <v>8417</v>
      </c>
      <c r="I348" s="911" t="s">
        <v>3547</v>
      </c>
      <c r="J348" s="911" t="s">
        <v>3547</v>
      </c>
      <c r="K348" s="912" t="s">
        <v>10005</v>
      </c>
    </row>
    <row r="349" spans="2:11" s="184" customFormat="1" x14ac:dyDescent="0.15">
      <c r="B349" s="911" t="s">
        <v>9183</v>
      </c>
      <c r="C349" s="911" t="s">
        <v>8533</v>
      </c>
      <c r="D349" s="911" t="s">
        <v>9184</v>
      </c>
      <c r="E349" s="911" t="s">
        <v>4877</v>
      </c>
      <c r="F349" s="911" t="s">
        <v>3547</v>
      </c>
      <c r="G349" s="911" t="s">
        <v>8805</v>
      </c>
      <c r="H349" s="911" t="s">
        <v>8417</v>
      </c>
      <c r="I349" s="911" t="s">
        <v>3547</v>
      </c>
      <c r="J349" s="911" t="s">
        <v>3547</v>
      </c>
      <c r="K349" s="912" t="s">
        <v>10005</v>
      </c>
    </row>
    <row r="350" spans="2:11" s="184" customFormat="1" x14ac:dyDescent="0.15">
      <c r="B350" s="911" t="s">
        <v>9185</v>
      </c>
      <c r="C350" s="911" t="s">
        <v>8533</v>
      </c>
      <c r="D350" s="911" t="s">
        <v>9186</v>
      </c>
      <c r="E350" s="911" t="s">
        <v>6931</v>
      </c>
      <c r="F350" s="911" t="s">
        <v>3547</v>
      </c>
      <c r="G350" s="911" t="s">
        <v>8805</v>
      </c>
      <c r="H350" s="911" t="s">
        <v>8417</v>
      </c>
      <c r="I350" s="911" t="s">
        <v>3547</v>
      </c>
      <c r="J350" s="911" t="s">
        <v>3547</v>
      </c>
      <c r="K350" s="912" t="s">
        <v>10005</v>
      </c>
    </row>
    <row r="351" spans="2:11" s="184" customFormat="1" x14ac:dyDescent="0.15">
      <c r="B351" s="911" t="s">
        <v>9187</v>
      </c>
      <c r="C351" s="911" t="s">
        <v>8545</v>
      </c>
      <c r="D351" s="911" t="s">
        <v>4278</v>
      </c>
      <c r="E351" s="911" t="s">
        <v>4279</v>
      </c>
      <c r="F351" s="911" t="s">
        <v>9188</v>
      </c>
      <c r="G351" s="911" t="s">
        <v>8805</v>
      </c>
      <c r="H351" s="911" t="s">
        <v>8417</v>
      </c>
      <c r="I351" s="911" t="s">
        <v>3547</v>
      </c>
      <c r="J351" s="911" t="s">
        <v>9189</v>
      </c>
      <c r="K351" s="912" t="s">
        <v>10005</v>
      </c>
    </row>
    <row r="352" spans="2:11" s="184" customFormat="1" x14ac:dyDescent="0.15">
      <c r="B352" s="911" t="s">
        <v>9190</v>
      </c>
      <c r="C352" s="911" t="s">
        <v>8545</v>
      </c>
      <c r="D352" s="911" t="s">
        <v>6453</v>
      </c>
      <c r="E352" s="911" t="s">
        <v>6454</v>
      </c>
      <c r="F352" s="911" t="s">
        <v>9191</v>
      </c>
      <c r="G352" s="911" t="s">
        <v>8805</v>
      </c>
      <c r="H352" s="911" t="s">
        <v>8417</v>
      </c>
      <c r="I352" s="911" t="s">
        <v>3547</v>
      </c>
      <c r="J352" s="911" t="s">
        <v>9189</v>
      </c>
      <c r="K352" s="912" t="s">
        <v>10005</v>
      </c>
    </row>
    <row r="353" spans="2:11" s="184" customFormat="1" x14ac:dyDescent="0.15">
      <c r="B353" s="911" t="s">
        <v>9192</v>
      </c>
      <c r="C353" s="911" t="s">
        <v>8545</v>
      </c>
      <c r="D353" s="911" t="s">
        <v>4280</v>
      </c>
      <c r="E353" s="911" t="s">
        <v>4281</v>
      </c>
      <c r="F353" s="911" t="s">
        <v>9193</v>
      </c>
      <c r="G353" s="911" t="s">
        <v>8805</v>
      </c>
      <c r="H353" s="911" t="s">
        <v>8417</v>
      </c>
      <c r="I353" s="911" t="s">
        <v>3547</v>
      </c>
      <c r="J353" s="911" t="s">
        <v>9189</v>
      </c>
      <c r="K353" s="912" t="s">
        <v>10005</v>
      </c>
    </row>
    <row r="354" spans="2:11" s="184" customFormat="1" x14ac:dyDescent="0.15">
      <c r="B354" s="911" t="s">
        <v>9194</v>
      </c>
      <c r="C354" s="911" t="s">
        <v>8545</v>
      </c>
      <c r="D354" s="911" t="s">
        <v>6455</v>
      </c>
      <c r="E354" s="911" t="s">
        <v>6456</v>
      </c>
      <c r="F354" s="911" t="s">
        <v>9195</v>
      </c>
      <c r="G354" s="911" t="s">
        <v>8805</v>
      </c>
      <c r="H354" s="911" t="s">
        <v>8417</v>
      </c>
      <c r="I354" s="911" t="s">
        <v>3547</v>
      </c>
      <c r="J354" s="911" t="s">
        <v>9189</v>
      </c>
      <c r="K354" s="912" t="s">
        <v>10005</v>
      </c>
    </row>
    <row r="355" spans="2:11" s="184" customFormat="1" x14ac:dyDescent="0.15">
      <c r="B355" s="911" t="s">
        <v>9196</v>
      </c>
      <c r="C355" s="911" t="s">
        <v>8545</v>
      </c>
      <c r="D355" s="911" t="s">
        <v>9197</v>
      </c>
      <c r="E355" s="911" t="s">
        <v>9198</v>
      </c>
      <c r="F355" s="911" t="s">
        <v>9199</v>
      </c>
      <c r="G355" s="911" t="s">
        <v>8805</v>
      </c>
      <c r="H355" s="911" t="s">
        <v>8417</v>
      </c>
      <c r="I355" s="911" t="s">
        <v>3547</v>
      </c>
      <c r="J355" s="911" t="s">
        <v>9189</v>
      </c>
      <c r="K355" s="912" t="s">
        <v>10005</v>
      </c>
    </row>
    <row r="356" spans="2:11" s="184" customFormat="1" x14ac:dyDescent="0.15">
      <c r="B356" s="911" t="s">
        <v>9200</v>
      </c>
      <c r="C356" s="911" t="s">
        <v>8545</v>
      </c>
      <c r="D356" s="911" t="s">
        <v>9201</v>
      </c>
      <c r="E356" s="911" t="s">
        <v>9202</v>
      </c>
      <c r="F356" s="911" t="s">
        <v>9203</v>
      </c>
      <c r="G356" s="911" t="s">
        <v>8805</v>
      </c>
      <c r="H356" s="911" t="s">
        <v>8417</v>
      </c>
      <c r="I356" s="911" t="s">
        <v>3547</v>
      </c>
      <c r="J356" s="911" t="s">
        <v>9189</v>
      </c>
      <c r="K356" s="912" t="s">
        <v>10005</v>
      </c>
    </row>
    <row r="357" spans="2:11" s="184" customFormat="1" x14ac:dyDescent="0.15">
      <c r="B357" s="911" t="s">
        <v>9204</v>
      </c>
      <c r="C357" s="911" t="s">
        <v>8545</v>
      </c>
      <c r="D357" s="911" t="s">
        <v>9205</v>
      </c>
      <c r="E357" s="911" t="s">
        <v>4845</v>
      </c>
      <c r="F357" s="911" t="s">
        <v>9206</v>
      </c>
      <c r="G357" s="911" t="s">
        <v>8805</v>
      </c>
      <c r="H357" s="911" t="s">
        <v>8417</v>
      </c>
      <c r="I357" s="911" t="s">
        <v>3547</v>
      </c>
      <c r="J357" s="911" t="s">
        <v>9189</v>
      </c>
      <c r="K357" s="912" t="s">
        <v>10005</v>
      </c>
    </row>
    <row r="358" spans="2:11" s="184" customFormat="1" x14ac:dyDescent="0.15">
      <c r="B358" s="911" t="s">
        <v>9207</v>
      </c>
      <c r="C358" s="911" t="s">
        <v>8545</v>
      </c>
      <c r="D358" s="911" t="s">
        <v>5930</v>
      </c>
      <c r="E358" s="911" t="s">
        <v>5931</v>
      </c>
      <c r="F358" s="911" t="s">
        <v>9208</v>
      </c>
      <c r="G358" s="911" t="s">
        <v>8805</v>
      </c>
      <c r="H358" s="911" t="s">
        <v>8417</v>
      </c>
      <c r="I358" s="911" t="s">
        <v>3547</v>
      </c>
      <c r="J358" s="911" t="s">
        <v>9189</v>
      </c>
      <c r="K358" s="912" t="s">
        <v>10005</v>
      </c>
    </row>
    <row r="359" spans="2:11" s="184" customFormat="1" x14ac:dyDescent="0.15">
      <c r="B359" s="911" t="s">
        <v>9209</v>
      </c>
      <c r="C359" s="911" t="s">
        <v>8545</v>
      </c>
      <c r="D359" s="911" t="s">
        <v>9210</v>
      </c>
      <c r="E359" s="911" t="s">
        <v>9211</v>
      </c>
      <c r="F359" s="911" t="s">
        <v>9212</v>
      </c>
      <c r="G359" s="911" t="s">
        <v>8805</v>
      </c>
      <c r="H359" s="911" t="s">
        <v>8417</v>
      </c>
      <c r="I359" s="911" t="s">
        <v>3547</v>
      </c>
      <c r="J359" s="911" t="s">
        <v>9189</v>
      </c>
      <c r="K359" s="912" t="s">
        <v>10005</v>
      </c>
    </row>
    <row r="360" spans="2:11" s="184" customFormat="1" x14ac:dyDescent="0.15">
      <c r="B360" s="911" t="s">
        <v>9213</v>
      </c>
      <c r="C360" s="911" t="s">
        <v>8545</v>
      </c>
      <c r="D360" s="911" t="s">
        <v>7345</v>
      </c>
      <c r="E360" s="911" t="s">
        <v>7448</v>
      </c>
      <c r="F360" s="911" t="s">
        <v>9214</v>
      </c>
      <c r="G360" s="911" t="s">
        <v>8805</v>
      </c>
      <c r="H360" s="911" t="s">
        <v>8417</v>
      </c>
      <c r="I360" s="911" t="s">
        <v>3547</v>
      </c>
      <c r="J360" s="911" t="s">
        <v>9189</v>
      </c>
      <c r="K360" s="912" t="s">
        <v>10005</v>
      </c>
    </row>
    <row r="361" spans="2:11" s="184" customFormat="1" x14ac:dyDescent="0.15">
      <c r="B361" s="911" t="s">
        <v>9215</v>
      </c>
      <c r="C361" s="911" t="s">
        <v>8545</v>
      </c>
      <c r="D361" s="911" t="s">
        <v>5932</v>
      </c>
      <c r="E361" s="911" t="s">
        <v>9216</v>
      </c>
      <c r="F361" s="911" t="s">
        <v>9217</v>
      </c>
      <c r="G361" s="911" t="s">
        <v>8805</v>
      </c>
      <c r="H361" s="911" t="s">
        <v>8417</v>
      </c>
      <c r="I361" s="911" t="s">
        <v>3547</v>
      </c>
      <c r="J361" s="911" t="s">
        <v>9189</v>
      </c>
      <c r="K361" s="912" t="s">
        <v>10005</v>
      </c>
    </row>
    <row r="362" spans="2:11" s="184" customFormat="1" x14ac:dyDescent="0.15">
      <c r="B362" s="911" t="s">
        <v>9218</v>
      </c>
      <c r="C362" s="911" t="s">
        <v>8545</v>
      </c>
      <c r="D362" s="911" t="s">
        <v>9219</v>
      </c>
      <c r="E362" s="911" t="s">
        <v>9220</v>
      </c>
      <c r="F362" s="911" t="s">
        <v>9221</v>
      </c>
      <c r="G362" s="911" t="s">
        <v>8805</v>
      </c>
      <c r="H362" s="911" t="s">
        <v>8417</v>
      </c>
      <c r="I362" s="911" t="s">
        <v>3547</v>
      </c>
      <c r="J362" s="911" t="s">
        <v>9189</v>
      </c>
      <c r="K362" s="912" t="s">
        <v>10005</v>
      </c>
    </row>
    <row r="363" spans="2:11" s="184" customFormat="1" x14ac:dyDescent="0.15">
      <c r="B363" s="911" t="s">
        <v>9222</v>
      </c>
      <c r="C363" s="911" t="s">
        <v>8545</v>
      </c>
      <c r="D363" s="911" t="s">
        <v>9223</v>
      </c>
      <c r="E363" s="911" t="s">
        <v>9224</v>
      </c>
      <c r="F363" s="911" t="s">
        <v>9225</v>
      </c>
      <c r="G363" s="911" t="s">
        <v>8805</v>
      </c>
      <c r="H363" s="911" t="s">
        <v>8417</v>
      </c>
      <c r="I363" s="911" t="s">
        <v>3547</v>
      </c>
      <c r="J363" s="911" t="s">
        <v>9189</v>
      </c>
      <c r="K363" s="912" t="s">
        <v>10005</v>
      </c>
    </row>
    <row r="364" spans="2:11" s="184" customFormat="1" x14ac:dyDescent="0.15">
      <c r="B364" s="911" t="s">
        <v>9226</v>
      </c>
      <c r="C364" s="911" t="s">
        <v>8545</v>
      </c>
      <c r="D364" s="911" t="s">
        <v>9227</v>
      </c>
      <c r="E364" s="911" t="s">
        <v>5038</v>
      </c>
      <c r="F364" s="911" t="s">
        <v>9228</v>
      </c>
      <c r="G364" s="911" t="s">
        <v>8805</v>
      </c>
      <c r="H364" s="911" t="s">
        <v>8417</v>
      </c>
      <c r="I364" s="911" t="s">
        <v>3547</v>
      </c>
      <c r="J364" s="911" t="s">
        <v>9189</v>
      </c>
      <c r="K364" s="912" t="s">
        <v>10005</v>
      </c>
    </row>
    <row r="365" spans="2:11" s="184" customFormat="1" x14ac:dyDescent="0.15">
      <c r="B365" s="911" t="s">
        <v>9229</v>
      </c>
      <c r="C365" s="911" t="s">
        <v>8545</v>
      </c>
      <c r="D365" s="911" t="s">
        <v>9230</v>
      </c>
      <c r="E365" s="911" t="s">
        <v>5928</v>
      </c>
      <c r="F365" s="911" t="s">
        <v>9231</v>
      </c>
      <c r="G365" s="911" t="s">
        <v>8805</v>
      </c>
      <c r="H365" s="911" t="s">
        <v>8417</v>
      </c>
      <c r="I365" s="911" t="s">
        <v>3547</v>
      </c>
      <c r="J365" s="911" t="s">
        <v>9189</v>
      </c>
      <c r="K365" s="912" t="s">
        <v>10005</v>
      </c>
    </row>
    <row r="366" spans="2:11" s="184" customFormat="1" x14ac:dyDescent="0.15">
      <c r="B366" s="911" t="s">
        <v>9232</v>
      </c>
      <c r="C366" s="911" t="s">
        <v>8545</v>
      </c>
      <c r="D366" s="911" t="s">
        <v>9233</v>
      </c>
      <c r="E366" s="911" t="s">
        <v>4272</v>
      </c>
      <c r="F366" s="911" t="s">
        <v>9234</v>
      </c>
      <c r="G366" s="911" t="s">
        <v>8805</v>
      </c>
      <c r="H366" s="911" t="s">
        <v>8417</v>
      </c>
      <c r="I366" s="911" t="s">
        <v>3547</v>
      </c>
      <c r="J366" s="911" t="s">
        <v>9189</v>
      </c>
      <c r="K366" s="912" t="s">
        <v>10005</v>
      </c>
    </row>
    <row r="367" spans="2:11" s="184" customFormat="1" x14ac:dyDescent="0.15">
      <c r="B367" s="911" t="s">
        <v>9235</v>
      </c>
      <c r="C367" s="911" t="s">
        <v>8545</v>
      </c>
      <c r="D367" s="911" t="s">
        <v>4832</v>
      </c>
      <c r="E367" s="911" t="s">
        <v>6633</v>
      </c>
      <c r="F367" s="911" t="s">
        <v>9236</v>
      </c>
      <c r="G367" s="911" t="s">
        <v>8805</v>
      </c>
      <c r="H367" s="911" t="s">
        <v>8417</v>
      </c>
      <c r="I367" s="911" t="s">
        <v>3547</v>
      </c>
      <c r="J367" s="911" t="s">
        <v>9189</v>
      </c>
      <c r="K367" s="912" t="s">
        <v>10005</v>
      </c>
    </row>
    <row r="368" spans="2:11" s="184" customFormat="1" x14ac:dyDescent="0.15">
      <c r="B368" s="911" t="s">
        <v>9237</v>
      </c>
      <c r="C368" s="911" t="s">
        <v>8545</v>
      </c>
      <c r="D368" s="911" t="s">
        <v>5926</v>
      </c>
      <c r="E368" s="911" t="s">
        <v>5927</v>
      </c>
      <c r="F368" s="911" t="s">
        <v>9238</v>
      </c>
      <c r="G368" s="911" t="s">
        <v>8805</v>
      </c>
      <c r="H368" s="911" t="s">
        <v>8417</v>
      </c>
      <c r="I368" s="911" t="s">
        <v>3547</v>
      </c>
      <c r="J368" s="911" t="s">
        <v>9189</v>
      </c>
      <c r="K368" s="912" t="s">
        <v>10005</v>
      </c>
    </row>
    <row r="369" spans="2:11" s="184" customFormat="1" x14ac:dyDescent="0.15">
      <c r="B369" s="911" t="s">
        <v>9239</v>
      </c>
      <c r="C369" s="911" t="s">
        <v>8545</v>
      </c>
      <c r="D369" s="911" t="s">
        <v>4275</v>
      </c>
      <c r="E369" s="911" t="s">
        <v>4276</v>
      </c>
      <c r="F369" s="911" t="s">
        <v>9240</v>
      </c>
      <c r="G369" s="911" t="s">
        <v>8805</v>
      </c>
      <c r="H369" s="911" t="s">
        <v>8417</v>
      </c>
      <c r="I369" s="911" t="s">
        <v>3547</v>
      </c>
      <c r="J369" s="911" t="s">
        <v>9189</v>
      </c>
      <c r="K369" s="912" t="s">
        <v>10005</v>
      </c>
    </row>
    <row r="370" spans="2:11" s="184" customFormat="1" x14ac:dyDescent="0.15">
      <c r="B370" s="911" t="s">
        <v>9241</v>
      </c>
      <c r="C370" s="911" t="s">
        <v>8545</v>
      </c>
      <c r="D370" s="911" t="s">
        <v>6632</v>
      </c>
      <c r="E370" s="911" t="s">
        <v>5933</v>
      </c>
      <c r="F370" s="911" t="s">
        <v>9242</v>
      </c>
      <c r="G370" s="911" t="s">
        <v>8805</v>
      </c>
      <c r="H370" s="911" t="s">
        <v>8417</v>
      </c>
      <c r="I370" s="911" t="s">
        <v>3547</v>
      </c>
      <c r="J370" s="911" t="s">
        <v>9189</v>
      </c>
      <c r="K370" s="912" t="s">
        <v>10005</v>
      </c>
    </row>
    <row r="371" spans="2:11" s="184" customFormat="1" x14ac:dyDescent="0.15">
      <c r="B371" s="911" t="s">
        <v>9243</v>
      </c>
      <c r="C371" s="911" t="s">
        <v>8545</v>
      </c>
      <c r="D371" s="911" t="s">
        <v>9244</v>
      </c>
      <c r="E371" s="911" t="s">
        <v>4246</v>
      </c>
      <c r="F371" s="911" t="s">
        <v>9245</v>
      </c>
      <c r="G371" s="911" t="s">
        <v>8805</v>
      </c>
      <c r="H371" s="911" t="s">
        <v>8417</v>
      </c>
      <c r="I371" s="911" t="s">
        <v>3547</v>
      </c>
      <c r="J371" s="911" t="s">
        <v>9189</v>
      </c>
      <c r="K371" s="912" t="s">
        <v>10005</v>
      </c>
    </row>
    <row r="372" spans="2:11" s="184" customFormat="1" x14ac:dyDescent="0.15">
      <c r="B372" s="911" t="s">
        <v>9246</v>
      </c>
      <c r="C372" s="911" t="s">
        <v>8545</v>
      </c>
      <c r="D372" s="911" t="s">
        <v>9247</v>
      </c>
      <c r="E372" s="911" t="s">
        <v>4277</v>
      </c>
      <c r="F372" s="911" t="s">
        <v>9248</v>
      </c>
      <c r="G372" s="911" t="s">
        <v>8805</v>
      </c>
      <c r="H372" s="911" t="s">
        <v>8417</v>
      </c>
      <c r="I372" s="911" t="s">
        <v>3547</v>
      </c>
      <c r="J372" s="911" t="s">
        <v>9189</v>
      </c>
      <c r="K372" s="912" t="s">
        <v>10005</v>
      </c>
    </row>
    <row r="373" spans="2:11" s="184" customFormat="1" x14ac:dyDescent="0.15">
      <c r="B373" s="911" t="s">
        <v>9249</v>
      </c>
      <c r="C373" s="911" t="s">
        <v>8545</v>
      </c>
      <c r="D373" s="911" t="s">
        <v>9250</v>
      </c>
      <c r="E373" s="911" t="s">
        <v>4269</v>
      </c>
      <c r="F373" s="911" t="s">
        <v>9251</v>
      </c>
      <c r="G373" s="911" t="s">
        <v>8805</v>
      </c>
      <c r="H373" s="911" t="s">
        <v>8417</v>
      </c>
      <c r="I373" s="911" t="s">
        <v>3547</v>
      </c>
      <c r="J373" s="911" t="s">
        <v>9189</v>
      </c>
      <c r="K373" s="912" t="s">
        <v>10005</v>
      </c>
    </row>
    <row r="374" spans="2:11" s="184" customFormat="1" x14ac:dyDescent="0.15">
      <c r="B374" s="911" t="s">
        <v>9252</v>
      </c>
      <c r="C374" s="911" t="s">
        <v>8545</v>
      </c>
      <c r="D374" s="911" t="s">
        <v>9253</v>
      </c>
      <c r="E374" s="911" t="s">
        <v>9254</v>
      </c>
      <c r="F374" s="911" t="s">
        <v>9255</v>
      </c>
      <c r="G374" s="911" t="s">
        <v>8805</v>
      </c>
      <c r="H374" s="911" t="s">
        <v>8417</v>
      </c>
      <c r="I374" s="911" t="s">
        <v>3547</v>
      </c>
      <c r="J374" s="911" t="s">
        <v>9189</v>
      </c>
      <c r="K374" s="912" t="s">
        <v>10005</v>
      </c>
    </row>
    <row r="375" spans="2:11" s="184" customFormat="1" x14ac:dyDescent="0.15">
      <c r="B375" s="911" t="s">
        <v>9256</v>
      </c>
      <c r="C375" s="911" t="s">
        <v>8545</v>
      </c>
      <c r="D375" s="911" t="s">
        <v>9257</v>
      </c>
      <c r="E375" s="911" t="s">
        <v>1034</v>
      </c>
      <c r="F375" s="911" t="s">
        <v>9258</v>
      </c>
      <c r="G375" s="911" t="s">
        <v>8805</v>
      </c>
      <c r="H375" s="911" t="s">
        <v>8417</v>
      </c>
      <c r="I375" s="911" t="s">
        <v>3547</v>
      </c>
      <c r="J375" s="911" t="s">
        <v>9189</v>
      </c>
      <c r="K375" s="912" t="s">
        <v>10005</v>
      </c>
    </row>
    <row r="376" spans="2:11" s="184" customFormat="1" x14ac:dyDescent="0.15">
      <c r="B376" s="911" t="s">
        <v>9259</v>
      </c>
      <c r="C376" s="911" t="s">
        <v>8545</v>
      </c>
      <c r="D376" s="911" t="s">
        <v>9260</v>
      </c>
      <c r="E376" s="911" t="s">
        <v>9261</v>
      </c>
      <c r="F376" s="911" t="s">
        <v>9262</v>
      </c>
      <c r="G376" s="911" t="s">
        <v>8805</v>
      </c>
      <c r="H376" s="911" t="s">
        <v>8417</v>
      </c>
      <c r="I376" s="911" t="s">
        <v>3547</v>
      </c>
      <c r="J376" s="911" t="s">
        <v>9189</v>
      </c>
      <c r="K376" s="912" t="s">
        <v>10005</v>
      </c>
    </row>
    <row r="377" spans="2:11" s="184" customFormat="1" x14ac:dyDescent="0.15">
      <c r="B377" s="911" t="s">
        <v>9263</v>
      </c>
      <c r="C377" s="911" t="s">
        <v>8545</v>
      </c>
      <c r="D377" s="911" t="s">
        <v>9264</v>
      </c>
      <c r="E377" s="911" t="s">
        <v>9265</v>
      </c>
      <c r="F377" s="911" t="s">
        <v>9266</v>
      </c>
      <c r="G377" s="911" t="s">
        <v>8805</v>
      </c>
      <c r="H377" s="911" t="s">
        <v>8417</v>
      </c>
      <c r="I377" s="911" t="s">
        <v>8432</v>
      </c>
      <c r="J377" s="911" t="s">
        <v>9267</v>
      </c>
      <c r="K377" s="912" t="s">
        <v>10005</v>
      </c>
    </row>
    <row r="378" spans="2:11" s="184" customFormat="1" x14ac:dyDescent="0.15">
      <c r="B378" s="911" t="s">
        <v>9268</v>
      </c>
      <c r="C378" s="911" t="s">
        <v>8545</v>
      </c>
      <c r="D378" s="911" t="s">
        <v>4273</v>
      </c>
      <c r="E378" s="911" t="s">
        <v>4274</v>
      </c>
      <c r="F378" s="911" t="s">
        <v>9269</v>
      </c>
      <c r="G378" s="911" t="s">
        <v>8805</v>
      </c>
      <c r="H378" s="911" t="s">
        <v>8417</v>
      </c>
      <c r="I378" s="911" t="s">
        <v>3547</v>
      </c>
      <c r="J378" s="911" t="s">
        <v>9189</v>
      </c>
      <c r="K378" s="912" t="s">
        <v>10005</v>
      </c>
    </row>
    <row r="379" spans="2:11" s="184" customFormat="1" x14ac:dyDescent="0.15">
      <c r="B379" s="911" t="s">
        <v>9270</v>
      </c>
      <c r="C379" s="911" t="s">
        <v>8545</v>
      </c>
      <c r="D379" s="911" t="s">
        <v>5820</v>
      </c>
      <c r="E379" s="911" t="s">
        <v>5821</v>
      </c>
      <c r="F379" s="911" t="s">
        <v>9271</v>
      </c>
      <c r="G379" s="911" t="s">
        <v>8805</v>
      </c>
      <c r="H379" s="911" t="s">
        <v>8417</v>
      </c>
      <c r="I379" s="911" t="s">
        <v>3547</v>
      </c>
      <c r="J379" s="911" t="s">
        <v>9189</v>
      </c>
      <c r="K379" s="912" t="s">
        <v>10005</v>
      </c>
    </row>
    <row r="380" spans="2:11" s="184" customFormat="1" x14ac:dyDescent="0.15">
      <c r="B380" s="911" t="s">
        <v>9272</v>
      </c>
      <c r="C380" s="911" t="s">
        <v>8545</v>
      </c>
      <c r="D380" s="911" t="s">
        <v>4270</v>
      </c>
      <c r="E380" s="911" t="s">
        <v>4271</v>
      </c>
      <c r="F380" s="911" t="s">
        <v>9273</v>
      </c>
      <c r="G380" s="911" t="s">
        <v>8805</v>
      </c>
      <c r="H380" s="911" t="s">
        <v>8417</v>
      </c>
      <c r="I380" s="911" t="s">
        <v>3547</v>
      </c>
      <c r="J380" s="911" t="s">
        <v>9189</v>
      </c>
      <c r="K380" s="912" t="s">
        <v>10005</v>
      </c>
    </row>
    <row r="381" spans="2:11" s="184" customFormat="1" x14ac:dyDescent="0.15">
      <c r="B381" s="911" t="s">
        <v>9274</v>
      </c>
      <c r="C381" s="911" t="s">
        <v>8545</v>
      </c>
      <c r="D381" s="911" t="s">
        <v>9275</v>
      </c>
      <c r="E381" s="911" t="s">
        <v>9276</v>
      </c>
      <c r="F381" s="911" t="s">
        <v>9277</v>
      </c>
      <c r="G381" s="911" t="s">
        <v>8805</v>
      </c>
      <c r="H381" s="911" t="s">
        <v>8417</v>
      </c>
      <c r="I381" s="911" t="s">
        <v>3547</v>
      </c>
      <c r="J381" s="911" t="s">
        <v>9189</v>
      </c>
      <c r="K381" s="912" t="s">
        <v>10005</v>
      </c>
    </row>
    <row r="382" spans="2:11" s="184" customFormat="1" x14ac:dyDescent="0.15">
      <c r="B382" s="911" t="s">
        <v>9278</v>
      </c>
      <c r="C382" s="911" t="s">
        <v>8545</v>
      </c>
      <c r="D382" s="911" t="s">
        <v>9279</v>
      </c>
      <c r="E382" s="911" t="s">
        <v>2731</v>
      </c>
      <c r="F382" s="911" t="s">
        <v>9280</v>
      </c>
      <c r="G382" s="911" t="s">
        <v>8805</v>
      </c>
      <c r="H382" s="911" t="s">
        <v>8417</v>
      </c>
      <c r="I382" s="911" t="s">
        <v>3547</v>
      </c>
      <c r="J382" s="911" t="s">
        <v>9189</v>
      </c>
      <c r="K382" s="912" t="s">
        <v>10005</v>
      </c>
    </row>
    <row r="383" spans="2:11" s="184" customFormat="1" x14ac:dyDescent="0.15">
      <c r="B383" s="911" t="s">
        <v>9281</v>
      </c>
      <c r="C383" s="911" t="s">
        <v>8545</v>
      </c>
      <c r="D383" s="911" t="s">
        <v>9282</v>
      </c>
      <c r="E383" s="911" t="s">
        <v>5033</v>
      </c>
      <c r="F383" s="911" t="s">
        <v>9283</v>
      </c>
      <c r="G383" s="911" t="s">
        <v>8805</v>
      </c>
      <c r="H383" s="911" t="s">
        <v>8417</v>
      </c>
      <c r="I383" s="911" t="s">
        <v>3547</v>
      </c>
      <c r="J383" s="911" t="s">
        <v>9189</v>
      </c>
      <c r="K383" s="912" t="s">
        <v>10005</v>
      </c>
    </row>
    <row r="384" spans="2:11" s="184" customFormat="1" x14ac:dyDescent="0.15">
      <c r="B384" s="911" t="s">
        <v>9284</v>
      </c>
      <c r="C384" s="911" t="s">
        <v>8545</v>
      </c>
      <c r="D384" s="911" t="s">
        <v>9285</v>
      </c>
      <c r="E384" s="911" t="s">
        <v>9286</v>
      </c>
      <c r="F384" s="911" t="s">
        <v>9287</v>
      </c>
      <c r="G384" s="911" t="s">
        <v>8805</v>
      </c>
      <c r="H384" s="911" t="s">
        <v>8417</v>
      </c>
      <c r="I384" s="911" t="s">
        <v>3547</v>
      </c>
      <c r="J384" s="911" t="s">
        <v>9189</v>
      </c>
      <c r="K384" s="912" t="s">
        <v>10005</v>
      </c>
    </row>
    <row r="385" spans="2:11" s="184" customFormat="1" x14ac:dyDescent="0.15">
      <c r="B385" s="911" t="s">
        <v>9288</v>
      </c>
      <c r="C385" s="911" t="s">
        <v>8545</v>
      </c>
      <c r="D385" s="911" t="s">
        <v>9289</v>
      </c>
      <c r="E385" s="911" t="s">
        <v>2731</v>
      </c>
      <c r="F385" s="911" t="s">
        <v>9290</v>
      </c>
      <c r="G385" s="911" t="s">
        <v>8805</v>
      </c>
      <c r="H385" s="911" t="s">
        <v>8417</v>
      </c>
      <c r="I385" s="911" t="s">
        <v>3547</v>
      </c>
      <c r="J385" s="911" t="s">
        <v>9189</v>
      </c>
      <c r="K385" s="912" t="s">
        <v>10005</v>
      </c>
    </row>
    <row r="386" spans="2:11" s="184" customFormat="1" x14ac:dyDescent="0.15">
      <c r="B386" s="911" t="s">
        <v>9291</v>
      </c>
      <c r="C386" s="911" t="s">
        <v>8545</v>
      </c>
      <c r="D386" s="911" t="s">
        <v>9292</v>
      </c>
      <c r="E386" s="911" t="s">
        <v>5037</v>
      </c>
      <c r="F386" s="911" t="s">
        <v>9293</v>
      </c>
      <c r="G386" s="911" t="s">
        <v>8805</v>
      </c>
      <c r="H386" s="911" t="s">
        <v>8417</v>
      </c>
      <c r="I386" s="911" t="s">
        <v>3547</v>
      </c>
      <c r="J386" s="911" t="s">
        <v>9189</v>
      </c>
      <c r="K386" s="912" t="s">
        <v>10005</v>
      </c>
    </row>
    <row r="387" spans="2:11" s="184" customFormat="1" x14ac:dyDescent="0.15">
      <c r="B387" s="911" t="s">
        <v>9294</v>
      </c>
      <c r="C387" s="911" t="s">
        <v>8545</v>
      </c>
      <c r="D387" s="911" t="s">
        <v>9295</v>
      </c>
      <c r="E387" s="911" t="s">
        <v>5934</v>
      </c>
      <c r="F387" s="911" t="s">
        <v>9296</v>
      </c>
      <c r="G387" s="911" t="s">
        <v>8805</v>
      </c>
      <c r="H387" s="911" t="s">
        <v>8417</v>
      </c>
      <c r="I387" s="911" t="s">
        <v>3547</v>
      </c>
      <c r="J387" s="911" t="s">
        <v>9189</v>
      </c>
      <c r="K387" s="912" t="s">
        <v>10005</v>
      </c>
    </row>
    <row r="388" spans="2:11" s="184" customFormat="1" x14ac:dyDescent="0.15">
      <c r="B388" s="911" t="s">
        <v>9297</v>
      </c>
      <c r="C388" s="911" t="s">
        <v>8545</v>
      </c>
      <c r="D388" s="911" t="s">
        <v>9298</v>
      </c>
      <c r="E388" s="911" t="s">
        <v>5929</v>
      </c>
      <c r="F388" s="911" t="s">
        <v>9299</v>
      </c>
      <c r="G388" s="911" t="s">
        <v>8805</v>
      </c>
      <c r="H388" s="911" t="s">
        <v>8417</v>
      </c>
      <c r="I388" s="911" t="s">
        <v>3547</v>
      </c>
      <c r="J388" s="911" t="s">
        <v>9189</v>
      </c>
      <c r="K388" s="912" t="s">
        <v>10005</v>
      </c>
    </row>
    <row r="389" spans="2:11" s="184" customFormat="1" x14ac:dyDescent="0.15">
      <c r="B389" s="911" t="s">
        <v>9300</v>
      </c>
      <c r="C389" s="911" t="s">
        <v>8545</v>
      </c>
      <c r="D389" s="911" t="s">
        <v>9301</v>
      </c>
      <c r="E389" s="911" t="s">
        <v>5035</v>
      </c>
      <c r="F389" s="911" t="s">
        <v>9302</v>
      </c>
      <c r="G389" s="911" t="s">
        <v>8805</v>
      </c>
      <c r="H389" s="911" t="s">
        <v>8417</v>
      </c>
      <c r="I389" s="911" t="s">
        <v>3547</v>
      </c>
      <c r="J389" s="911" t="s">
        <v>9189</v>
      </c>
      <c r="K389" s="912" t="s">
        <v>10005</v>
      </c>
    </row>
    <row r="390" spans="2:11" s="184" customFormat="1" x14ac:dyDescent="0.15">
      <c r="B390" s="911" t="s">
        <v>9303</v>
      </c>
      <c r="C390" s="911" t="s">
        <v>8545</v>
      </c>
      <c r="D390" s="911" t="s">
        <v>9304</v>
      </c>
      <c r="E390" s="911" t="s">
        <v>6452</v>
      </c>
      <c r="F390" s="911" t="s">
        <v>9305</v>
      </c>
      <c r="G390" s="911" t="s">
        <v>8805</v>
      </c>
      <c r="H390" s="911" t="s">
        <v>8417</v>
      </c>
      <c r="I390" s="911" t="s">
        <v>3547</v>
      </c>
      <c r="J390" s="911" t="s">
        <v>9189</v>
      </c>
      <c r="K390" s="912" t="s">
        <v>10005</v>
      </c>
    </row>
    <row r="391" spans="2:11" s="184" customFormat="1" x14ac:dyDescent="0.15">
      <c r="B391" s="911" t="s">
        <v>9306</v>
      </c>
      <c r="C391" s="911" t="s">
        <v>8545</v>
      </c>
      <c r="D391" s="911" t="s">
        <v>9307</v>
      </c>
      <c r="E391" s="911" t="s">
        <v>2731</v>
      </c>
      <c r="F391" s="911" t="s">
        <v>9308</v>
      </c>
      <c r="G391" s="911" t="s">
        <v>8805</v>
      </c>
      <c r="H391" s="911" t="s">
        <v>8417</v>
      </c>
      <c r="I391" s="911" t="s">
        <v>3547</v>
      </c>
      <c r="J391" s="911" t="s">
        <v>9189</v>
      </c>
      <c r="K391" s="912" t="s">
        <v>10005</v>
      </c>
    </row>
    <row r="392" spans="2:11" s="184" customFormat="1" x14ac:dyDescent="0.15">
      <c r="B392" s="911" t="s">
        <v>9309</v>
      </c>
      <c r="C392" s="911" t="s">
        <v>8545</v>
      </c>
      <c r="D392" s="911" t="s">
        <v>9310</v>
      </c>
      <c r="E392" s="911" t="s">
        <v>2731</v>
      </c>
      <c r="F392" s="911" t="s">
        <v>9311</v>
      </c>
      <c r="G392" s="911" t="s">
        <v>8805</v>
      </c>
      <c r="H392" s="911" t="s">
        <v>8417</v>
      </c>
      <c r="I392" s="911" t="s">
        <v>3547</v>
      </c>
      <c r="J392" s="911" t="s">
        <v>9189</v>
      </c>
      <c r="K392" s="912" t="s">
        <v>10005</v>
      </c>
    </row>
    <row r="393" spans="2:11" s="184" customFormat="1" x14ac:dyDescent="0.15">
      <c r="B393" s="911" t="s">
        <v>9312</v>
      </c>
      <c r="C393" s="911" t="s">
        <v>8545</v>
      </c>
      <c r="D393" s="911" t="s">
        <v>9313</v>
      </c>
      <c r="E393" s="911" t="s">
        <v>2731</v>
      </c>
      <c r="F393" s="911" t="s">
        <v>9314</v>
      </c>
      <c r="G393" s="911" t="s">
        <v>8805</v>
      </c>
      <c r="H393" s="911" t="s">
        <v>8417</v>
      </c>
      <c r="I393" s="911" t="s">
        <v>3547</v>
      </c>
      <c r="J393" s="911" t="s">
        <v>9189</v>
      </c>
      <c r="K393" s="912" t="s">
        <v>10005</v>
      </c>
    </row>
    <row r="394" spans="2:11" s="184" customFormat="1" x14ac:dyDescent="0.15">
      <c r="B394" s="911" t="s">
        <v>9315</v>
      </c>
      <c r="C394" s="911" t="s">
        <v>8545</v>
      </c>
      <c r="D394" s="911" t="s">
        <v>9316</v>
      </c>
      <c r="E394" s="911" t="s">
        <v>2731</v>
      </c>
      <c r="F394" s="911" t="s">
        <v>9317</v>
      </c>
      <c r="G394" s="911" t="s">
        <v>8805</v>
      </c>
      <c r="H394" s="911" t="s">
        <v>8417</v>
      </c>
      <c r="I394" s="911" t="s">
        <v>3547</v>
      </c>
      <c r="J394" s="911" t="s">
        <v>9189</v>
      </c>
      <c r="K394" s="912" t="s">
        <v>10005</v>
      </c>
    </row>
    <row r="395" spans="2:11" s="184" customFormat="1" x14ac:dyDescent="0.15">
      <c r="B395" s="911" t="s">
        <v>9318</v>
      </c>
      <c r="C395" s="911" t="s">
        <v>8545</v>
      </c>
      <c r="D395" s="911" t="s">
        <v>9319</v>
      </c>
      <c r="E395" s="911" t="s">
        <v>9320</v>
      </c>
      <c r="F395" s="911" t="s">
        <v>9321</v>
      </c>
      <c r="G395" s="911" t="s">
        <v>8805</v>
      </c>
      <c r="H395" s="911" t="s">
        <v>8417</v>
      </c>
      <c r="I395" s="911" t="s">
        <v>3547</v>
      </c>
      <c r="J395" s="911" t="s">
        <v>9189</v>
      </c>
      <c r="K395" s="912" t="s">
        <v>10005</v>
      </c>
    </row>
    <row r="396" spans="2:11" s="184" customFormat="1" x14ac:dyDescent="0.15">
      <c r="B396" s="911" t="s">
        <v>9322</v>
      </c>
      <c r="C396" s="911" t="s">
        <v>8545</v>
      </c>
      <c r="D396" s="911" t="s">
        <v>9323</v>
      </c>
      <c r="E396" s="911" t="s">
        <v>5036</v>
      </c>
      <c r="F396" s="911" t="s">
        <v>9324</v>
      </c>
      <c r="G396" s="911" t="s">
        <v>8805</v>
      </c>
      <c r="H396" s="911" t="s">
        <v>8417</v>
      </c>
      <c r="I396" s="911" t="s">
        <v>3547</v>
      </c>
      <c r="J396" s="911" t="s">
        <v>9189</v>
      </c>
      <c r="K396" s="912" t="s">
        <v>10005</v>
      </c>
    </row>
    <row r="397" spans="2:11" s="184" customFormat="1" x14ac:dyDescent="0.15">
      <c r="B397" s="911" t="s">
        <v>9325</v>
      </c>
      <c r="C397" s="911" t="s">
        <v>8545</v>
      </c>
      <c r="D397" s="911" t="s">
        <v>9326</v>
      </c>
      <c r="E397" s="911" t="s">
        <v>2731</v>
      </c>
      <c r="F397" s="911" t="s">
        <v>9327</v>
      </c>
      <c r="G397" s="911" t="s">
        <v>8805</v>
      </c>
      <c r="H397" s="911" t="s">
        <v>8417</v>
      </c>
      <c r="I397" s="911" t="s">
        <v>3547</v>
      </c>
      <c r="J397" s="911" t="s">
        <v>9189</v>
      </c>
      <c r="K397" s="912" t="s">
        <v>10005</v>
      </c>
    </row>
    <row r="398" spans="2:11" s="184" customFormat="1" x14ac:dyDescent="0.15">
      <c r="B398" s="911" t="s">
        <v>9328</v>
      </c>
      <c r="C398" s="911" t="s">
        <v>8545</v>
      </c>
      <c r="D398" s="911" t="s">
        <v>9329</v>
      </c>
      <c r="E398" s="911" t="s">
        <v>2731</v>
      </c>
      <c r="F398" s="911" t="s">
        <v>9330</v>
      </c>
      <c r="G398" s="911" t="s">
        <v>8805</v>
      </c>
      <c r="H398" s="911" t="s">
        <v>8417</v>
      </c>
      <c r="I398" s="911" t="s">
        <v>3547</v>
      </c>
      <c r="J398" s="911" t="s">
        <v>9189</v>
      </c>
      <c r="K398" s="912" t="s">
        <v>10005</v>
      </c>
    </row>
    <row r="399" spans="2:11" s="184" customFormat="1" x14ac:dyDescent="0.15">
      <c r="B399" s="911" t="s">
        <v>9331</v>
      </c>
      <c r="C399" s="911" t="s">
        <v>8545</v>
      </c>
      <c r="D399" s="911" t="s">
        <v>9332</v>
      </c>
      <c r="E399" s="911" t="s">
        <v>2731</v>
      </c>
      <c r="F399" s="911" t="s">
        <v>9333</v>
      </c>
      <c r="G399" s="911" t="s">
        <v>8805</v>
      </c>
      <c r="H399" s="911" t="s">
        <v>8417</v>
      </c>
      <c r="I399" s="911" t="s">
        <v>3547</v>
      </c>
      <c r="J399" s="911" t="s">
        <v>9189</v>
      </c>
      <c r="K399" s="912" t="s">
        <v>10005</v>
      </c>
    </row>
    <row r="400" spans="2:11" s="184" customFormat="1" x14ac:dyDescent="0.15">
      <c r="B400" s="911" t="s">
        <v>9334</v>
      </c>
      <c r="C400" s="911" t="s">
        <v>8545</v>
      </c>
      <c r="D400" s="911" t="s">
        <v>9335</v>
      </c>
      <c r="E400" s="911" t="s">
        <v>2731</v>
      </c>
      <c r="F400" s="911" t="s">
        <v>9336</v>
      </c>
      <c r="G400" s="911" t="s">
        <v>8805</v>
      </c>
      <c r="H400" s="911" t="s">
        <v>8417</v>
      </c>
      <c r="I400" s="911" t="s">
        <v>3547</v>
      </c>
      <c r="J400" s="911" t="s">
        <v>9189</v>
      </c>
      <c r="K400" s="912" t="s">
        <v>10005</v>
      </c>
    </row>
    <row r="401" spans="2:11" s="184" customFormat="1" x14ac:dyDescent="0.15">
      <c r="B401" s="911" t="s">
        <v>9337</v>
      </c>
      <c r="C401" s="911" t="s">
        <v>8545</v>
      </c>
      <c r="D401" s="911" t="s">
        <v>9338</v>
      </c>
      <c r="E401" s="911" t="s">
        <v>9339</v>
      </c>
      <c r="F401" s="911" t="s">
        <v>9340</v>
      </c>
      <c r="G401" s="911" t="s">
        <v>8805</v>
      </c>
      <c r="H401" s="911" t="s">
        <v>8417</v>
      </c>
      <c r="I401" s="911" t="s">
        <v>3547</v>
      </c>
      <c r="J401" s="911" t="s">
        <v>9189</v>
      </c>
      <c r="K401" s="912" t="s">
        <v>10005</v>
      </c>
    </row>
    <row r="402" spans="2:11" s="184" customFormat="1" x14ac:dyDescent="0.15">
      <c r="B402" s="911" t="s">
        <v>9341</v>
      </c>
      <c r="C402" s="911" t="s">
        <v>8545</v>
      </c>
      <c r="D402" s="911" t="s">
        <v>9342</v>
      </c>
      <c r="E402" s="911" t="s">
        <v>2731</v>
      </c>
      <c r="F402" s="911" t="s">
        <v>9343</v>
      </c>
      <c r="G402" s="911" t="s">
        <v>8805</v>
      </c>
      <c r="H402" s="911" t="s">
        <v>8417</v>
      </c>
      <c r="I402" s="911" t="s">
        <v>3547</v>
      </c>
      <c r="J402" s="911" t="s">
        <v>9189</v>
      </c>
      <c r="K402" s="912" t="s">
        <v>10005</v>
      </c>
    </row>
    <row r="403" spans="2:11" s="184" customFormat="1" x14ac:dyDescent="0.15">
      <c r="B403" s="911" t="s">
        <v>9344</v>
      </c>
      <c r="C403" s="911" t="s">
        <v>8545</v>
      </c>
      <c r="D403" s="911" t="s">
        <v>9345</v>
      </c>
      <c r="E403" s="911" t="s">
        <v>9346</v>
      </c>
      <c r="F403" s="911" t="s">
        <v>9347</v>
      </c>
      <c r="G403" s="911" t="s">
        <v>8805</v>
      </c>
      <c r="H403" s="911" t="s">
        <v>8417</v>
      </c>
      <c r="I403" s="911" t="s">
        <v>3547</v>
      </c>
      <c r="J403" s="911" t="s">
        <v>9189</v>
      </c>
      <c r="K403" s="912" t="s">
        <v>10005</v>
      </c>
    </row>
    <row r="404" spans="2:11" s="184" customFormat="1" x14ac:dyDescent="0.15">
      <c r="B404" s="911" t="s">
        <v>9348</v>
      </c>
      <c r="C404" s="911" t="s">
        <v>8545</v>
      </c>
      <c r="D404" s="911" t="s">
        <v>9349</v>
      </c>
      <c r="E404" s="911" t="s">
        <v>5034</v>
      </c>
      <c r="F404" s="911" t="s">
        <v>9350</v>
      </c>
      <c r="G404" s="911" t="s">
        <v>8805</v>
      </c>
      <c r="H404" s="911" t="s">
        <v>8417</v>
      </c>
      <c r="I404" s="911" t="s">
        <v>3547</v>
      </c>
      <c r="J404" s="911" t="s">
        <v>9189</v>
      </c>
      <c r="K404" s="912" t="s">
        <v>10005</v>
      </c>
    </row>
    <row r="405" spans="2:11" s="184" customFormat="1" x14ac:dyDescent="0.15">
      <c r="B405" s="911" t="s">
        <v>9351</v>
      </c>
      <c r="C405" s="911" t="s">
        <v>8545</v>
      </c>
      <c r="D405" s="911" t="s">
        <v>9352</v>
      </c>
      <c r="E405" s="911" t="s">
        <v>9353</v>
      </c>
      <c r="F405" s="911" t="s">
        <v>9354</v>
      </c>
      <c r="G405" s="911" t="s">
        <v>8805</v>
      </c>
      <c r="H405" s="911" t="s">
        <v>8417</v>
      </c>
      <c r="I405" s="911" t="s">
        <v>3547</v>
      </c>
      <c r="J405" s="911" t="s">
        <v>9189</v>
      </c>
      <c r="K405" s="912" t="s">
        <v>10005</v>
      </c>
    </row>
    <row r="406" spans="2:11" s="184" customFormat="1" x14ac:dyDescent="0.15">
      <c r="B406" s="911" t="s">
        <v>9355</v>
      </c>
      <c r="C406" s="911" t="s">
        <v>8545</v>
      </c>
      <c r="D406" s="911" t="s">
        <v>9356</v>
      </c>
      <c r="E406" s="911" t="s">
        <v>5951</v>
      </c>
      <c r="F406" s="911" t="s">
        <v>9357</v>
      </c>
      <c r="G406" s="911" t="s">
        <v>8805</v>
      </c>
      <c r="H406" s="911" t="s">
        <v>8417</v>
      </c>
      <c r="I406" s="911" t="s">
        <v>3547</v>
      </c>
      <c r="J406" s="911" t="s">
        <v>9189</v>
      </c>
      <c r="K406" s="912" t="s">
        <v>10005</v>
      </c>
    </row>
    <row r="407" spans="2:11" s="184" customFormat="1" x14ac:dyDescent="0.15">
      <c r="B407" s="911" t="s">
        <v>9358</v>
      </c>
      <c r="C407" s="911" t="s">
        <v>8545</v>
      </c>
      <c r="D407" s="911" t="s">
        <v>9359</v>
      </c>
      <c r="E407" s="911" t="s">
        <v>5935</v>
      </c>
      <c r="F407" s="911" t="s">
        <v>9360</v>
      </c>
      <c r="G407" s="911" t="s">
        <v>8805</v>
      </c>
      <c r="H407" s="911" t="s">
        <v>8417</v>
      </c>
      <c r="I407" s="911" t="s">
        <v>3547</v>
      </c>
      <c r="J407" s="911" t="s">
        <v>9189</v>
      </c>
      <c r="K407" s="912" t="s">
        <v>10005</v>
      </c>
    </row>
    <row r="408" spans="2:11" s="184" customFormat="1" x14ac:dyDescent="0.15">
      <c r="B408" s="911" t="s">
        <v>9361</v>
      </c>
      <c r="C408" s="911" t="s">
        <v>8545</v>
      </c>
      <c r="D408" s="911" t="s">
        <v>9362</v>
      </c>
      <c r="E408" s="911" t="s">
        <v>9363</v>
      </c>
      <c r="F408" s="911" t="s">
        <v>9364</v>
      </c>
      <c r="G408" s="911" t="s">
        <v>8805</v>
      </c>
      <c r="H408" s="911" t="s">
        <v>8417</v>
      </c>
      <c r="I408" s="911" t="s">
        <v>3547</v>
      </c>
      <c r="J408" s="911" t="s">
        <v>9189</v>
      </c>
      <c r="K408" s="912" t="s">
        <v>10005</v>
      </c>
    </row>
    <row r="409" spans="2:11" s="184" customFormat="1" x14ac:dyDescent="0.15">
      <c r="B409" s="911" t="s">
        <v>9365</v>
      </c>
      <c r="C409" s="911" t="s">
        <v>8545</v>
      </c>
      <c r="D409" s="911" t="s">
        <v>9366</v>
      </c>
      <c r="E409" s="911" t="s">
        <v>9367</v>
      </c>
      <c r="F409" s="911" t="s">
        <v>9368</v>
      </c>
      <c r="G409" s="911" t="s">
        <v>8805</v>
      </c>
      <c r="H409" s="911" t="s">
        <v>8417</v>
      </c>
      <c r="I409" s="911" t="s">
        <v>3547</v>
      </c>
      <c r="J409" s="911" t="s">
        <v>9189</v>
      </c>
      <c r="K409" s="912" t="s">
        <v>10005</v>
      </c>
    </row>
    <row r="410" spans="2:11" s="184" customFormat="1" x14ac:dyDescent="0.15">
      <c r="B410" s="911" t="s">
        <v>9369</v>
      </c>
      <c r="C410" s="911" t="s">
        <v>8545</v>
      </c>
      <c r="D410" s="911" t="s">
        <v>9370</v>
      </c>
      <c r="E410" s="911" t="s">
        <v>2731</v>
      </c>
      <c r="F410" s="911" t="s">
        <v>9371</v>
      </c>
      <c r="G410" s="911" t="s">
        <v>8805</v>
      </c>
      <c r="H410" s="911" t="s">
        <v>8417</v>
      </c>
      <c r="I410" s="911" t="s">
        <v>3547</v>
      </c>
      <c r="J410" s="911" t="s">
        <v>9189</v>
      </c>
      <c r="K410" s="912" t="s">
        <v>10005</v>
      </c>
    </row>
    <row r="411" spans="2:11" s="184" customFormat="1" x14ac:dyDescent="0.15">
      <c r="B411" s="911" t="s">
        <v>9372</v>
      </c>
      <c r="C411" s="911" t="s">
        <v>8545</v>
      </c>
      <c r="D411" s="911" t="s">
        <v>9373</v>
      </c>
      <c r="E411" s="911" t="s">
        <v>4922</v>
      </c>
      <c r="F411" s="911" t="s">
        <v>9374</v>
      </c>
      <c r="G411" s="911" t="s">
        <v>8805</v>
      </c>
      <c r="H411" s="911" t="s">
        <v>8417</v>
      </c>
      <c r="I411" s="911" t="s">
        <v>3547</v>
      </c>
      <c r="J411" s="911" t="s">
        <v>9189</v>
      </c>
      <c r="K411" s="912" t="s">
        <v>10005</v>
      </c>
    </row>
    <row r="412" spans="2:11" s="184" customFormat="1" x14ac:dyDescent="0.15">
      <c r="B412" s="911" t="s">
        <v>9375</v>
      </c>
      <c r="C412" s="911" t="s">
        <v>8545</v>
      </c>
      <c r="D412" s="911" t="s">
        <v>5983</v>
      </c>
      <c r="E412" s="911" t="s">
        <v>5984</v>
      </c>
      <c r="F412" s="911" t="s">
        <v>9376</v>
      </c>
      <c r="G412" s="911" t="s">
        <v>8805</v>
      </c>
      <c r="H412" s="911" t="s">
        <v>8417</v>
      </c>
      <c r="I412" s="911" t="s">
        <v>3547</v>
      </c>
      <c r="J412" s="911" t="s">
        <v>9189</v>
      </c>
      <c r="K412" s="912" t="s">
        <v>10005</v>
      </c>
    </row>
    <row r="413" spans="2:11" s="184" customFormat="1" x14ac:dyDescent="0.15">
      <c r="B413" s="911" t="s">
        <v>9377</v>
      </c>
      <c r="C413" s="911" t="s">
        <v>8545</v>
      </c>
      <c r="D413" s="911" t="s">
        <v>5979</v>
      </c>
      <c r="E413" s="911" t="s">
        <v>5980</v>
      </c>
      <c r="F413" s="911" t="s">
        <v>9378</v>
      </c>
      <c r="G413" s="911" t="s">
        <v>8805</v>
      </c>
      <c r="H413" s="911" t="s">
        <v>8417</v>
      </c>
      <c r="I413" s="911" t="s">
        <v>3547</v>
      </c>
      <c r="J413" s="911" t="s">
        <v>9189</v>
      </c>
      <c r="K413" s="912" t="s">
        <v>10005</v>
      </c>
    </row>
    <row r="414" spans="2:11" s="184" customFormat="1" x14ac:dyDescent="0.15">
      <c r="B414" s="911" t="s">
        <v>9379</v>
      </c>
      <c r="C414" s="911" t="s">
        <v>8545</v>
      </c>
      <c r="D414" s="911" t="s">
        <v>5981</v>
      </c>
      <c r="E414" s="911" t="s">
        <v>5982</v>
      </c>
      <c r="F414" s="911" t="s">
        <v>9380</v>
      </c>
      <c r="G414" s="911" t="s">
        <v>8805</v>
      </c>
      <c r="H414" s="911" t="s">
        <v>8417</v>
      </c>
      <c r="I414" s="911" t="s">
        <v>3547</v>
      </c>
      <c r="J414" s="911" t="s">
        <v>9189</v>
      </c>
      <c r="K414" s="912" t="s">
        <v>10005</v>
      </c>
    </row>
    <row r="415" spans="2:11" s="184" customFormat="1" x14ac:dyDescent="0.15">
      <c r="B415" s="911" t="s">
        <v>9381</v>
      </c>
      <c r="C415" s="911" t="s">
        <v>8545</v>
      </c>
      <c r="D415" s="911" t="s">
        <v>9382</v>
      </c>
      <c r="E415" s="911" t="s">
        <v>9383</v>
      </c>
      <c r="F415" s="911" t="s">
        <v>9384</v>
      </c>
      <c r="G415" s="911" t="s">
        <v>8805</v>
      </c>
      <c r="H415" s="911" t="s">
        <v>8417</v>
      </c>
      <c r="I415" s="911" t="s">
        <v>3547</v>
      </c>
      <c r="J415" s="911" t="s">
        <v>9189</v>
      </c>
      <c r="K415" s="912" t="s">
        <v>10005</v>
      </c>
    </row>
    <row r="416" spans="2:11" s="184" customFormat="1" x14ac:dyDescent="0.15">
      <c r="B416" s="911" t="s">
        <v>9385</v>
      </c>
      <c r="C416" s="911" t="s">
        <v>8545</v>
      </c>
      <c r="D416" s="911" t="s">
        <v>9386</v>
      </c>
      <c r="E416" s="911" t="s">
        <v>9387</v>
      </c>
      <c r="F416" s="911" t="s">
        <v>9388</v>
      </c>
      <c r="G416" s="911" t="s">
        <v>8805</v>
      </c>
      <c r="H416" s="911" t="s">
        <v>8417</v>
      </c>
      <c r="I416" s="911" t="s">
        <v>3547</v>
      </c>
      <c r="J416" s="911" t="s">
        <v>9189</v>
      </c>
      <c r="K416" s="912" t="s">
        <v>10005</v>
      </c>
    </row>
    <row r="417" spans="2:11" s="184" customFormat="1" x14ac:dyDescent="0.15">
      <c r="B417" s="911" t="s">
        <v>9389</v>
      </c>
      <c r="C417" s="911" t="s">
        <v>8545</v>
      </c>
      <c r="D417" s="911" t="s">
        <v>9390</v>
      </c>
      <c r="E417" s="911" t="s">
        <v>9391</v>
      </c>
      <c r="F417" s="911" t="s">
        <v>9392</v>
      </c>
      <c r="G417" s="911" t="s">
        <v>8805</v>
      </c>
      <c r="H417" s="911" t="s">
        <v>8417</v>
      </c>
      <c r="I417" s="911" t="s">
        <v>3547</v>
      </c>
      <c r="J417" s="911" t="s">
        <v>9189</v>
      </c>
      <c r="K417" s="912" t="s">
        <v>10005</v>
      </c>
    </row>
    <row r="418" spans="2:11" s="184" customFormat="1" x14ac:dyDescent="0.15">
      <c r="B418" s="911" t="s">
        <v>9393</v>
      </c>
      <c r="C418" s="911" t="s">
        <v>8545</v>
      </c>
      <c r="D418" s="911" t="s">
        <v>9394</v>
      </c>
      <c r="E418" s="911" t="s">
        <v>9395</v>
      </c>
      <c r="F418" s="911" t="s">
        <v>9396</v>
      </c>
      <c r="G418" s="911" t="s">
        <v>8805</v>
      </c>
      <c r="H418" s="911" t="s">
        <v>8417</v>
      </c>
      <c r="I418" s="911" t="s">
        <v>3547</v>
      </c>
      <c r="J418" s="911" t="s">
        <v>9189</v>
      </c>
      <c r="K418" s="912" t="s">
        <v>10005</v>
      </c>
    </row>
    <row r="419" spans="2:11" s="184" customFormat="1" x14ac:dyDescent="0.15">
      <c r="B419" s="911" t="s">
        <v>9397</v>
      </c>
      <c r="C419" s="911" t="s">
        <v>8545</v>
      </c>
      <c r="D419" s="911" t="s">
        <v>9398</v>
      </c>
      <c r="E419" s="911" t="s">
        <v>9399</v>
      </c>
      <c r="F419" s="911" t="s">
        <v>9400</v>
      </c>
      <c r="G419" s="911" t="s">
        <v>8805</v>
      </c>
      <c r="H419" s="911" t="s">
        <v>8417</v>
      </c>
      <c r="I419" s="911" t="s">
        <v>3547</v>
      </c>
      <c r="J419" s="911" t="s">
        <v>9189</v>
      </c>
      <c r="K419" s="912" t="s">
        <v>10005</v>
      </c>
    </row>
    <row r="420" spans="2:11" s="184" customFormat="1" x14ac:dyDescent="0.15">
      <c r="B420" s="911" t="s">
        <v>9401</v>
      </c>
      <c r="C420" s="911" t="s">
        <v>8545</v>
      </c>
      <c r="D420" s="911" t="s">
        <v>9402</v>
      </c>
      <c r="E420" s="911" t="s">
        <v>9403</v>
      </c>
      <c r="F420" s="911" t="s">
        <v>9404</v>
      </c>
      <c r="G420" s="911" t="s">
        <v>8805</v>
      </c>
      <c r="H420" s="911" t="s">
        <v>8417</v>
      </c>
      <c r="I420" s="911" t="s">
        <v>3547</v>
      </c>
      <c r="J420" s="911" t="s">
        <v>9189</v>
      </c>
      <c r="K420" s="912" t="s">
        <v>10005</v>
      </c>
    </row>
    <row r="421" spans="2:11" s="184" customFormat="1" x14ac:dyDescent="0.15">
      <c r="B421" s="911" t="s">
        <v>9405</v>
      </c>
      <c r="C421" s="911" t="s">
        <v>8545</v>
      </c>
      <c r="D421" s="911" t="s">
        <v>9406</v>
      </c>
      <c r="E421" s="911" t="s">
        <v>9407</v>
      </c>
      <c r="F421" s="911" t="s">
        <v>9408</v>
      </c>
      <c r="G421" s="911" t="s">
        <v>8805</v>
      </c>
      <c r="H421" s="911" t="s">
        <v>8417</v>
      </c>
      <c r="I421" s="911" t="s">
        <v>3547</v>
      </c>
      <c r="J421" s="911" t="s">
        <v>9189</v>
      </c>
      <c r="K421" s="912" t="s">
        <v>10005</v>
      </c>
    </row>
    <row r="422" spans="2:11" s="184" customFormat="1" x14ac:dyDescent="0.15">
      <c r="B422" s="911" t="s">
        <v>9409</v>
      </c>
      <c r="C422" s="911" t="s">
        <v>8545</v>
      </c>
      <c r="D422" s="911" t="s">
        <v>9410</v>
      </c>
      <c r="E422" s="911" t="s">
        <v>9411</v>
      </c>
      <c r="F422" s="911" t="s">
        <v>9412</v>
      </c>
      <c r="G422" s="911" t="s">
        <v>8805</v>
      </c>
      <c r="H422" s="911" t="s">
        <v>8417</v>
      </c>
      <c r="I422" s="911" t="s">
        <v>3547</v>
      </c>
      <c r="J422" s="911" t="s">
        <v>9189</v>
      </c>
      <c r="K422" s="912" t="s">
        <v>10005</v>
      </c>
    </row>
    <row r="423" spans="2:11" s="184" customFormat="1" x14ac:dyDescent="0.15">
      <c r="B423" s="911" t="s">
        <v>9413</v>
      </c>
      <c r="C423" s="911" t="s">
        <v>8545</v>
      </c>
      <c r="D423" s="911" t="s">
        <v>9414</v>
      </c>
      <c r="E423" s="911" t="s">
        <v>9415</v>
      </c>
      <c r="F423" s="911" t="s">
        <v>9416</v>
      </c>
      <c r="G423" s="911" t="s">
        <v>8805</v>
      </c>
      <c r="H423" s="911" t="s">
        <v>8417</v>
      </c>
      <c r="I423" s="911" t="s">
        <v>3547</v>
      </c>
      <c r="J423" s="911" t="s">
        <v>9189</v>
      </c>
      <c r="K423" s="912" t="s">
        <v>10005</v>
      </c>
    </row>
    <row r="424" spans="2:11" s="184" customFormat="1" x14ac:dyDescent="0.15">
      <c r="B424" s="911" t="s">
        <v>9417</v>
      </c>
      <c r="C424" s="911" t="s">
        <v>8545</v>
      </c>
      <c r="D424" s="911" t="s">
        <v>9418</v>
      </c>
      <c r="E424" s="911" t="s">
        <v>9419</v>
      </c>
      <c r="F424" s="911" t="s">
        <v>9420</v>
      </c>
      <c r="G424" s="911" t="s">
        <v>8805</v>
      </c>
      <c r="H424" s="911" t="s">
        <v>8417</v>
      </c>
      <c r="I424" s="911" t="s">
        <v>3547</v>
      </c>
      <c r="J424" s="911" t="s">
        <v>9189</v>
      </c>
      <c r="K424" s="912" t="s">
        <v>10005</v>
      </c>
    </row>
    <row r="425" spans="2:11" s="184" customFormat="1" x14ac:dyDescent="0.15">
      <c r="B425" s="911" t="s">
        <v>9421</v>
      </c>
      <c r="C425" s="911" t="s">
        <v>8545</v>
      </c>
      <c r="D425" s="911" t="s">
        <v>9422</v>
      </c>
      <c r="E425" s="911" t="s">
        <v>9423</v>
      </c>
      <c r="F425" s="911" t="s">
        <v>9424</v>
      </c>
      <c r="G425" s="911" t="s">
        <v>8805</v>
      </c>
      <c r="H425" s="911" t="s">
        <v>8417</v>
      </c>
      <c r="I425" s="911" t="s">
        <v>3547</v>
      </c>
      <c r="J425" s="911" t="s">
        <v>9189</v>
      </c>
      <c r="K425" s="912" t="s">
        <v>10005</v>
      </c>
    </row>
    <row r="426" spans="2:11" s="184" customFormat="1" x14ac:dyDescent="0.15">
      <c r="B426" s="911" t="s">
        <v>9425</v>
      </c>
      <c r="C426" s="911" t="s">
        <v>8545</v>
      </c>
      <c r="D426" s="911" t="s">
        <v>9426</v>
      </c>
      <c r="E426" s="911" t="s">
        <v>9427</v>
      </c>
      <c r="F426" s="911" t="s">
        <v>9428</v>
      </c>
      <c r="G426" s="911" t="s">
        <v>8805</v>
      </c>
      <c r="H426" s="911" t="s">
        <v>8417</v>
      </c>
      <c r="I426" s="911" t="s">
        <v>3547</v>
      </c>
      <c r="J426" s="911" t="s">
        <v>9189</v>
      </c>
      <c r="K426" s="912" t="s">
        <v>10005</v>
      </c>
    </row>
    <row r="427" spans="2:11" s="184" customFormat="1" x14ac:dyDescent="0.15">
      <c r="B427" s="911" t="s">
        <v>9429</v>
      </c>
      <c r="C427" s="911" t="s">
        <v>8545</v>
      </c>
      <c r="D427" s="911" t="s">
        <v>9430</v>
      </c>
      <c r="E427" s="911" t="s">
        <v>9431</v>
      </c>
      <c r="F427" s="911" t="s">
        <v>9432</v>
      </c>
      <c r="G427" s="911" t="s">
        <v>8805</v>
      </c>
      <c r="H427" s="911" t="s">
        <v>8417</v>
      </c>
      <c r="I427" s="911" t="s">
        <v>3547</v>
      </c>
      <c r="J427" s="911" t="s">
        <v>9189</v>
      </c>
      <c r="K427" s="912" t="s">
        <v>10005</v>
      </c>
    </row>
    <row r="428" spans="2:11" s="184" customFormat="1" x14ac:dyDescent="0.15">
      <c r="B428" s="911" t="s">
        <v>9433</v>
      </c>
      <c r="C428" s="911" t="s">
        <v>8545</v>
      </c>
      <c r="D428" s="911" t="s">
        <v>9434</v>
      </c>
      <c r="E428" s="911" t="s">
        <v>10001</v>
      </c>
      <c r="F428" s="911" t="s">
        <v>9435</v>
      </c>
      <c r="G428" s="911" t="s">
        <v>8805</v>
      </c>
      <c r="H428" s="911" t="s">
        <v>8417</v>
      </c>
      <c r="I428" s="911" t="s">
        <v>9990</v>
      </c>
      <c r="J428" s="911" t="s">
        <v>10002</v>
      </c>
      <c r="K428" s="912" t="s">
        <v>10005</v>
      </c>
    </row>
    <row r="429" spans="2:11" s="184" customFormat="1" x14ac:dyDescent="0.15">
      <c r="B429" s="911" t="s">
        <v>9436</v>
      </c>
      <c r="C429" s="911" t="s">
        <v>8545</v>
      </c>
      <c r="D429" s="911" t="s">
        <v>9437</v>
      </c>
      <c r="E429" s="911" t="s">
        <v>9438</v>
      </c>
      <c r="F429" s="911" t="s">
        <v>9439</v>
      </c>
      <c r="G429" s="911" t="s">
        <v>8805</v>
      </c>
      <c r="H429" s="911" t="s">
        <v>8417</v>
      </c>
      <c r="I429" s="911" t="s">
        <v>3547</v>
      </c>
      <c r="J429" s="911" t="s">
        <v>9189</v>
      </c>
      <c r="K429" s="912" t="s">
        <v>10005</v>
      </c>
    </row>
    <row r="430" spans="2:11" s="184" customFormat="1" x14ac:dyDescent="0.15">
      <c r="B430" s="911" t="s">
        <v>9440</v>
      </c>
      <c r="C430" s="911" t="s">
        <v>8545</v>
      </c>
      <c r="D430" s="911" t="s">
        <v>9441</v>
      </c>
      <c r="E430" s="911" t="s">
        <v>9442</v>
      </c>
      <c r="F430" s="911" t="s">
        <v>9443</v>
      </c>
      <c r="G430" s="911" t="s">
        <v>8805</v>
      </c>
      <c r="H430" s="911" t="s">
        <v>8417</v>
      </c>
      <c r="I430" s="911" t="s">
        <v>3547</v>
      </c>
      <c r="J430" s="911" t="s">
        <v>9189</v>
      </c>
      <c r="K430" s="912" t="s">
        <v>10005</v>
      </c>
    </row>
    <row r="431" spans="2:11" s="184" customFormat="1" x14ac:dyDescent="0.15">
      <c r="B431" s="911" t="s">
        <v>9444</v>
      </c>
      <c r="C431" s="911" t="s">
        <v>8545</v>
      </c>
      <c r="D431" s="911" t="s">
        <v>9445</v>
      </c>
      <c r="E431" s="911" t="s">
        <v>9446</v>
      </c>
      <c r="F431" s="911" t="s">
        <v>9447</v>
      </c>
      <c r="G431" s="911" t="s">
        <v>8805</v>
      </c>
      <c r="H431" s="911" t="s">
        <v>8417</v>
      </c>
      <c r="I431" s="911" t="s">
        <v>3547</v>
      </c>
      <c r="J431" s="911" t="s">
        <v>9189</v>
      </c>
      <c r="K431" s="912" t="s">
        <v>10005</v>
      </c>
    </row>
    <row r="432" spans="2:11" s="184" customFormat="1" x14ac:dyDescent="0.15">
      <c r="B432" s="911" t="s">
        <v>9448</v>
      </c>
      <c r="C432" s="911" t="s">
        <v>8545</v>
      </c>
      <c r="D432" s="911" t="s">
        <v>9449</v>
      </c>
      <c r="E432" s="911" t="s">
        <v>9450</v>
      </c>
      <c r="F432" s="911" t="s">
        <v>9451</v>
      </c>
      <c r="G432" s="911" t="s">
        <v>8805</v>
      </c>
      <c r="H432" s="911" t="s">
        <v>8417</v>
      </c>
      <c r="I432" s="911" t="s">
        <v>3547</v>
      </c>
      <c r="J432" s="911" t="s">
        <v>9189</v>
      </c>
      <c r="K432" s="912" t="s">
        <v>10005</v>
      </c>
    </row>
    <row r="433" spans="2:11" s="184" customFormat="1" x14ac:dyDescent="0.15">
      <c r="B433" s="911" t="s">
        <v>9452</v>
      </c>
      <c r="C433" s="911" t="s">
        <v>8545</v>
      </c>
      <c r="D433" s="911" t="s">
        <v>9453</v>
      </c>
      <c r="E433" s="911" t="s">
        <v>9454</v>
      </c>
      <c r="F433" s="911" t="s">
        <v>9455</v>
      </c>
      <c r="G433" s="911" t="s">
        <v>8805</v>
      </c>
      <c r="H433" s="911" t="s">
        <v>8417</v>
      </c>
      <c r="I433" s="911" t="s">
        <v>3547</v>
      </c>
      <c r="J433" s="911" t="s">
        <v>9189</v>
      </c>
      <c r="K433" s="912" t="s">
        <v>10005</v>
      </c>
    </row>
    <row r="434" spans="2:11" s="184" customFormat="1" x14ac:dyDescent="0.15">
      <c r="B434" s="911" t="s">
        <v>9456</v>
      </c>
      <c r="C434" s="911" t="s">
        <v>8545</v>
      </c>
      <c r="D434" s="911" t="s">
        <v>9457</v>
      </c>
      <c r="E434" s="911" t="s">
        <v>9458</v>
      </c>
      <c r="F434" s="911" t="s">
        <v>9459</v>
      </c>
      <c r="G434" s="911" t="s">
        <v>8805</v>
      </c>
      <c r="H434" s="911" t="s">
        <v>8417</v>
      </c>
      <c r="I434" s="911" t="s">
        <v>3547</v>
      </c>
      <c r="J434" s="911" t="s">
        <v>9189</v>
      </c>
      <c r="K434" s="912" t="s">
        <v>10005</v>
      </c>
    </row>
    <row r="435" spans="2:11" s="184" customFormat="1" x14ac:dyDescent="0.15">
      <c r="B435" s="911" t="s">
        <v>9460</v>
      </c>
      <c r="C435" s="911" t="s">
        <v>8545</v>
      </c>
      <c r="D435" s="911" t="s">
        <v>9461</v>
      </c>
      <c r="E435" s="911" t="s">
        <v>9462</v>
      </c>
      <c r="F435" s="911" t="s">
        <v>9463</v>
      </c>
      <c r="G435" s="911" t="s">
        <v>8805</v>
      </c>
      <c r="H435" s="911" t="s">
        <v>8417</v>
      </c>
      <c r="I435" s="911" t="s">
        <v>3547</v>
      </c>
      <c r="J435" s="911" t="s">
        <v>9189</v>
      </c>
      <c r="K435" s="912" t="s">
        <v>10005</v>
      </c>
    </row>
    <row r="436" spans="2:11" s="184" customFormat="1" x14ac:dyDescent="0.15">
      <c r="B436" s="911" t="s">
        <v>9464</v>
      </c>
      <c r="C436" s="911" t="s">
        <v>8545</v>
      </c>
      <c r="D436" s="911" t="s">
        <v>9465</v>
      </c>
      <c r="E436" s="911" t="s">
        <v>9466</v>
      </c>
      <c r="F436" s="911" t="s">
        <v>9467</v>
      </c>
      <c r="G436" s="911" t="s">
        <v>8805</v>
      </c>
      <c r="H436" s="911" t="s">
        <v>8417</v>
      </c>
      <c r="I436" s="911" t="s">
        <v>3547</v>
      </c>
      <c r="J436" s="911" t="s">
        <v>9189</v>
      </c>
      <c r="K436" s="912" t="s">
        <v>10005</v>
      </c>
    </row>
    <row r="437" spans="2:11" s="184" customFormat="1" x14ac:dyDescent="0.15">
      <c r="B437" s="911" t="s">
        <v>9468</v>
      </c>
      <c r="C437" s="911" t="s">
        <v>8545</v>
      </c>
      <c r="D437" s="911" t="s">
        <v>9469</v>
      </c>
      <c r="E437" s="911" t="s">
        <v>9470</v>
      </c>
      <c r="F437" s="911" t="s">
        <v>9471</v>
      </c>
      <c r="G437" s="911" t="s">
        <v>8805</v>
      </c>
      <c r="H437" s="911" t="s">
        <v>8417</v>
      </c>
      <c r="I437" s="911" t="s">
        <v>3547</v>
      </c>
      <c r="J437" s="911" t="s">
        <v>9189</v>
      </c>
      <c r="K437" s="912" t="s">
        <v>10005</v>
      </c>
    </row>
    <row r="438" spans="2:11" s="184" customFormat="1" x14ac:dyDescent="0.15">
      <c r="B438" s="911" t="s">
        <v>9472</v>
      </c>
      <c r="C438" s="911" t="s">
        <v>8545</v>
      </c>
      <c r="D438" s="911" t="s">
        <v>9473</v>
      </c>
      <c r="E438" s="911" t="s">
        <v>9474</v>
      </c>
      <c r="F438" s="911" t="s">
        <v>9475</v>
      </c>
      <c r="G438" s="911" t="s">
        <v>8805</v>
      </c>
      <c r="H438" s="911" t="s">
        <v>8417</v>
      </c>
      <c r="I438" s="911" t="s">
        <v>3547</v>
      </c>
      <c r="J438" s="911" t="s">
        <v>9189</v>
      </c>
      <c r="K438" s="912" t="s">
        <v>10005</v>
      </c>
    </row>
    <row r="439" spans="2:11" s="184" customFormat="1" x14ac:dyDescent="0.15">
      <c r="B439" s="911" t="s">
        <v>9476</v>
      </c>
      <c r="C439" s="911" t="s">
        <v>8545</v>
      </c>
      <c r="D439" s="911" t="s">
        <v>9477</v>
      </c>
      <c r="E439" s="911" t="s">
        <v>9478</v>
      </c>
      <c r="F439" s="911" t="s">
        <v>9479</v>
      </c>
      <c r="G439" s="911" t="s">
        <v>8805</v>
      </c>
      <c r="H439" s="911" t="s">
        <v>8417</v>
      </c>
      <c r="I439" s="911" t="s">
        <v>3547</v>
      </c>
      <c r="J439" s="911" t="s">
        <v>9189</v>
      </c>
      <c r="K439" s="912" t="s">
        <v>10005</v>
      </c>
    </row>
    <row r="440" spans="2:11" s="184" customFormat="1" x14ac:dyDescent="0.15">
      <c r="B440" s="911" t="s">
        <v>9480</v>
      </c>
      <c r="C440" s="911" t="s">
        <v>8545</v>
      </c>
      <c r="D440" s="911" t="s">
        <v>9481</v>
      </c>
      <c r="E440" s="911" t="s">
        <v>9482</v>
      </c>
      <c r="F440" s="911" t="s">
        <v>9483</v>
      </c>
      <c r="G440" s="911" t="s">
        <v>8805</v>
      </c>
      <c r="H440" s="911" t="s">
        <v>8417</v>
      </c>
      <c r="I440" s="911" t="s">
        <v>3547</v>
      </c>
      <c r="J440" s="911" t="s">
        <v>9189</v>
      </c>
      <c r="K440" s="912" t="s">
        <v>10005</v>
      </c>
    </row>
    <row r="441" spans="2:11" s="184" customFormat="1" x14ac:dyDescent="0.15">
      <c r="B441" s="911" t="s">
        <v>9484</v>
      </c>
      <c r="C441" s="911" t="s">
        <v>8545</v>
      </c>
      <c r="D441" s="911" t="s">
        <v>9485</v>
      </c>
      <c r="E441" s="911" t="s">
        <v>9486</v>
      </c>
      <c r="F441" s="911" t="s">
        <v>9487</v>
      </c>
      <c r="G441" s="911" t="s">
        <v>8805</v>
      </c>
      <c r="H441" s="911" t="s">
        <v>8417</v>
      </c>
      <c r="I441" s="911" t="s">
        <v>3547</v>
      </c>
      <c r="J441" s="911" t="s">
        <v>9189</v>
      </c>
      <c r="K441" s="912" t="s">
        <v>10005</v>
      </c>
    </row>
    <row r="442" spans="2:11" s="184" customFormat="1" x14ac:dyDescent="0.15">
      <c r="B442" s="911" t="s">
        <v>9488</v>
      </c>
      <c r="C442" s="911" t="s">
        <v>8545</v>
      </c>
      <c r="D442" s="911" t="s">
        <v>9489</v>
      </c>
      <c r="E442" s="911" t="s">
        <v>9490</v>
      </c>
      <c r="F442" s="911" t="s">
        <v>9491</v>
      </c>
      <c r="G442" s="911" t="s">
        <v>8805</v>
      </c>
      <c r="H442" s="911" t="s">
        <v>8417</v>
      </c>
      <c r="I442" s="911" t="s">
        <v>3547</v>
      </c>
      <c r="J442" s="911" t="s">
        <v>9189</v>
      </c>
      <c r="K442" s="912" t="s">
        <v>10005</v>
      </c>
    </row>
    <row r="443" spans="2:11" s="184" customFormat="1" x14ac:dyDescent="0.15">
      <c r="B443" s="911" t="s">
        <v>9492</v>
      </c>
      <c r="C443" s="911" t="s">
        <v>8545</v>
      </c>
      <c r="D443" s="911" t="s">
        <v>9493</v>
      </c>
      <c r="E443" s="911" t="s">
        <v>9494</v>
      </c>
      <c r="F443" s="911" t="s">
        <v>9495</v>
      </c>
      <c r="G443" s="911" t="s">
        <v>8805</v>
      </c>
      <c r="H443" s="911" t="s">
        <v>8417</v>
      </c>
      <c r="I443" s="911" t="s">
        <v>3547</v>
      </c>
      <c r="J443" s="911" t="s">
        <v>9189</v>
      </c>
      <c r="K443" s="912" t="s">
        <v>10005</v>
      </c>
    </row>
    <row r="444" spans="2:11" s="184" customFormat="1" x14ac:dyDescent="0.15">
      <c r="B444" s="911" t="s">
        <v>9496</v>
      </c>
      <c r="C444" s="911" t="s">
        <v>8545</v>
      </c>
      <c r="D444" s="911" t="s">
        <v>9497</v>
      </c>
      <c r="E444" s="911" t="s">
        <v>9498</v>
      </c>
      <c r="F444" s="911" t="s">
        <v>9499</v>
      </c>
      <c r="G444" s="911" t="s">
        <v>8805</v>
      </c>
      <c r="H444" s="911" t="s">
        <v>8417</v>
      </c>
      <c r="I444" s="911" t="s">
        <v>8432</v>
      </c>
      <c r="J444" s="911" t="s">
        <v>9500</v>
      </c>
      <c r="K444" s="912" t="s">
        <v>10005</v>
      </c>
    </row>
    <row r="445" spans="2:11" s="184" customFormat="1" x14ac:dyDescent="0.15">
      <c r="B445" s="911" t="s">
        <v>9501</v>
      </c>
      <c r="C445" s="911" t="s">
        <v>8545</v>
      </c>
      <c r="D445" s="911" t="s">
        <v>9502</v>
      </c>
      <c r="E445" s="911" t="s">
        <v>9503</v>
      </c>
      <c r="F445" s="911" t="s">
        <v>9504</v>
      </c>
      <c r="G445" s="911" t="s">
        <v>8805</v>
      </c>
      <c r="H445" s="911" t="s">
        <v>8417</v>
      </c>
      <c r="I445" s="911" t="s">
        <v>3547</v>
      </c>
      <c r="J445" s="911" t="s">
        <v>9189</v>
      </c>
      <c r="K445" s="912" t="s">
        <v>10005</v>
      </c>
    </row>
    <row r="446" spans="2:11" s="184" customFormat="1" x14ac:dyDescent="0.15">
      <c r="B446" s="911" t="s">
        <v>9505</v>
      </c>
      <c r="C446" s="911" t="s">
        <v>8549</v>
      </c>
      <c r="D446" s="911" t="s">
        <v>7434</v>
      </c>
      <c r="E446" s="911" t="s">
        <v>7435</v>
      </c>
      <c r="F446" s="911" t="s">
        <v>3547</v>
      </c>
      <c r="G446" s="911" t="s">
        <v>8805</v>
      </c>
      <c r="H446" s="911" t="s">
        <v>8417</v>
      </c>
      <c r="I446" s="911" t="s">
        <v>3547</v>
      </c>
      <c r="J446" s="911" t="s">
        <v>3547</v>
      </c>
      <c r="K446" s="912" t="s">
        <v>10005</v>
      </c>
    </row>
    <row r="447" spans="2:11" s="184" customFormat="1" x14ac:dyDescent="0.15">
      <c r="B447" s="911" t="s">
        <v>9506</v>
      </c>
      <c r="C447" s="911" t="s">
        <v>8549</v>
      </c>
      <c r="D447" s="911" t="s">
        <v>800</v>
      </c>
      <c r="E447" s="911" t="s">
        <v>2341</v>
      </c>
      <c r="F447" s="911" t="s">
        <v>3547</v>
      </c>
      <c r="G447" s="911" t="s">
        <v>8805</v>
      </c>
      <c r="H447" s="911" t="s">
        <v>8417</v>
      </c>
      <c r="I447" s="911" t="s">
        <v>3547</v>
      </c>
      <c r="J447" s="911" t="s">
        <v>3547</v>
      </c>
      <c r="K447" s="912" t="s">
        <v>10005</v>
      </c>
    </row>
    <row r="448" spans="2:11" s="184" customFormat="1" x14ac:dyDescent="0.15">
      <c r="B448" s="911" t="s">
        <v>9507</v>
      </c>
      <c r="C448" s="911" t="s">
        <v>8549</v>
      </c>
      <c r="D448" s="911" t="s">
        <v>7433</v>
      </c>
      <c r="E448" s="911" t="s">
        <v>3543</v>
      </c>
      <c r="F448" s="911" t="s">
        <v>3547</v>
      </c>
      <c r="G448" s="911" t="s">
        <v>8805</v>
      </c>
      <c r="H448" s="911" t="s">
        <v>8417</v>
      </c>
      <c r="I448" s="911" t="s">
        <v>3547</v>
      </c>
      <c r="J448" s="911" t="s">
        <v>3547</v>
      </c>
      <c r="K448" s="912" t="s">
        <v>10005</v>
      </c>
    </row>
    <row r="449" spans="2:11" s="184" customFormat="1" x14ac:dyDescent="0.15">
      <c r="B449" s="911" t="s">
        <v>9508</v>
      </c>
      <c r="C449" s="911" t="s">
        <v>8549</v>
      </c>
      <c r="D449" s="911" t="s">
        <v>6615</v>
      </c>
      <c r="E449" s="911" t="s">
        <v>6616</v>
      </c>
      <c r="F449" s="911" t="s">
        <v>3547</v>
      </c>
      <c r="G449" s="911" t="s">
        <v>8805</v>
      </c>
      <c r="H449" s="911" t="s">
        <v>8417</v>
      </c>
      <c r="I449" s="911" t="s">
        <v>3547</v>
      </c>
      <c r="J449" s="911" t="s">
        <v>3547</v>
      </c>
      <c r="K449" s="912" t="s">
        <v>10005</v>
      </c>
    </row>
    <row r="450" spans="2:11" s="184" customFormat="1" x14ac:dyDescent="0.15">
      <c r="B450" s="911" t="s">
        <v>9509</v>
      </c>
      <c r="C450" s="911" t="s">
        <v>8549</v>
      </c>
      <c r="D450" s="911" t="s">
        <v>7436</v>
      </c>
      <c r="E450" s="911" t="s">
        <v>7437</v>
      </c>
      <c r="F450" s="911" t="s">
        <v>3547</v>
      </c>
      <c r="G450" s="911" t="s">
        <v>8805</v>
      </c>
      <c r="H450" s="911" t="s">
        <v>8417</v>
      </c>
      <c r="I450" s="911" t="s">
        <v>3547</v>
      </c>
      <c r="J450" s="911" t="s">
        <v>3547</v>
      </c>
      <c r="K450" s="912" t="s">
        <v>10005</v>
      </c>
    </row>
    <row r="451" spans="2:11" s="184" customFormat="1" x14ac:dyDescent="0.15">
      <c r="B451" s="911" t="s">
        <v>9510</v>
      </c>
      <c r="C451" s="911" t="s">
        <v>8549</v>
      </c>
      <c r="D451" s="911" t="s">
        <v>7438</v>
      </c>
      <c r="E451" s="911" t="s">
        <v>7113</v>
      </c>
      <c r="F451" s="911" t="s">
        <v>3547</v>
      </c>
      <c r="G451" s="911" t="s">
        <v>8805</v>
      </c>
      <c r="H451" s="911" t="s">
        <v>8417</v>
      </c>
      <c r="I451" s="911" t="s">
        <v>3547</v>
      </c>
      <c r="J451" s="911" t="s">
        <v>3547</v>
      </c>
      <c r="K451" s="912" t="s">
        <v>10005</v>
      </c>
    </row>
    <row r="452" spans="2:11" s="184" customFormat="1" x14ac:dyDescent="0.15">
      <c r="B452" s="911" t="s">
        <v>9511</v>
      </c>
      <c r="C452" s="911" t="s">
        <v>8549</v>
      </c>
      <c r="D452" s="911" t="s">
        <v>7340</v>
      </c>
      <c r="E452" s="911" t="s">
        <v>7341</v>
      </c>
      <c r="F452" s="911" t="s">
        <v>3547</v>
      </c>
      <c r="G452" s="911" t="s">
        <v>8805</v>
      </c>
      <c r="H452" s="911" t="s">
        <v>8417</v>
      </c>
      <c r="I452" s="911" t="s">
        <v>3547</v>
      </c>
      <c r="J452" s="911" t="s">
        <v>3547</v>
      </c>
      <c r="K452" s="912" t="s">
        <v>10005</v>
      </c>
    </row>
    <row r="453" spans="2:11" s="184" customFormat="1" x14ac:dyDescent="0.15">
      <c r="B453" s="911" t="s">
        <v>9512</v>
      </c>
      <c r="C453" s="911" t="s">
        <v>8549</v>
      </c>
      <c r="D453" s="911" t="s">
        <v>6102</v>
      </c>
      <c r="E453" s="911" t="s">
        <v>6103</v>
      </c>
      <c r="F453" s="911" t="s">
        <v>3547</v>
      </c>
      <c r="G453" s="911" t="s">
        <v>8805</v>
      </c>
      <c r="H453" s="911" t="s">
        <v>8417</v>
      </c>
      <c r="I453" s="911" t="s">
        <v>3547</v>
      </c>
      <c r="J453" s="911" t="s">
        <v>3547</v>
      </c>
      <c r="K453" s="912" t="s">
        <v>10005</v>
      </c>
    </row>
    <row r="454" spans="2:11" s="184" customFormat="1" x14ac:dyDescent="0.15">
      <c r="B454" s="911" t="s">
        <v>9513</v>
      </c>
      <c r="C454" s="911" t="s">
        <v>8549</v>
      </c>
      <c r="D454" s="911" t="s">
        <v>1588</v>
      </c>
      <c r="E454" s="911" t="s">
        <v>1589</v>
      </c>
      <c r="F454" s="911" t="s">
        <v>3547</v>
      </c>
      <c r="G454" s="911" t="s">
        <v>8805</v>
      </c>
      <c r="H454" s="911" t="s">
        <v>8417</v>
      </c>
      <c r="I454" s="911" t="s">
        <v>3547</v>
      </c>
      <c r="J454" s="911" t="s">
        <v>3547</v>
      </c>
      <c r="K454" s="912" t="s">
        <v>10005</v>
      </c>
    </row>
    <row r="455" spans="2:11" s="184" customFormat="1" x14ac:dyDescent="0.15">
      <c r="B455" s="911" t="s">
        <v>9514</v>
      </c>
      <c r="C455" s="911" t="s">
        <v>8549</v>
      </c>
      <c r="D455" s="911" t="s">
        <v>7165</v>
      </c>
      <c r="E455" s="911" t="s">
        <v>7166</v>
      </c>
      <c r="F455" s="911" t="s">
        <v>3547</v>
      </c>
      <c r="G455" s="911" t="s">
        <v>8805</v>
      </c>
      <c r="H455" s="911" t="s">
        <v>8417</v>
      </c>
      <c r="I455" s="911" t="s">
        <v>3547</v>
      </c>
      <c r="J455" s="911" t="s">
        <v>3547</v>
      </c>
      <c r="K455" s="912" t="s">
        <v>10005</v>
      </c>
    </row>
    <row r="456" spans="2:11" s="184" customFormat="1" x14ac:dyDescent="0.15">
      <c r="B456" s="911" t="s">
        <v>9515</v>
      </c>
      <c r="C456" s="911" t="s">
        <v>8549</v>
      </c>
      <c r="D456" s="911" t="s">
        <v>7167</v>
      </c>
      <c r="E456" s="911" t="s">
        <v>7168</v>
      </c>
      <c r="F456" s="911" t="s">
        <v>3547</v>
      </c>
      <c r="G456" s="911" t="s">
        <v>8805</v>
      </c>
      <c r="H456" s="911" t="s">
        <v>8417</v>
      </c>
      <c r="I456" s="911" t="s">
        <v>3547</v>
      </c>
      <c r="J456" s="911" t="s">
        <v>3547</v>
      </c>
      <c r="K456" s="912" t="s">
        <v>10005</v>
      </c>
    </row>
    <row r="457" spans="2:11" s="184" customFormat="1" x14ac:dyDescent="0.15">
      <c r="B457" s="911" t="s">
        <v>9516</v>
      </c>
      <c r="C457" s="911" t="s">
        <v>8549</v>
      </c>
      <c r="D457" s="911" t="s">
        <v>7169</v>
      </c>
      <c r="E457" s="911" t="s">
        <v>7170</v>
      </c>
      <c r="F457" s="911" t="s">
        <v>3547</v>
      </c>
      <c r="G457" s="911" t="s">
        <v>8805</v>
      </c>
      <c r="H457" s="911" t="s">
        <v>8417</v>
      </c>
      <c r="I457" s="911" t="s">
        <v>3547</v>
      </c>
      <c r="J457" s="911" t="s">
        <v>3547</v>
      </c>
      <c r="K457" s="912" t="s">
        <v>10005</v>
      </c>
    </row>
    <row r="458" spans="2:11" s="184" customFormat="1" x14ac:dyDescent="0.15">
      <c r="B458" s="911" t="s">
        <v>9517</v>
      </c>
      <c r="C458" s="911" t="s">
        <v>8792</v>
      </c>
      <c r="D458" s="911" t="s">
        <v>5397</v>
      </c>
      <c r="E458" s="911" t="s">
        <v>5398</v>
      </c>
      <c r="F458" s="911" t="s">
        <v>3547</v>
      </c>
      <c r="G458" s="911" t="s">
        <v>8805</v>
      </c>
      <c r="H458" s="911" t="s">
        <v>8417</v>
      </c>
      <c r="I458" s="911" t="s">
        <v>3547</v>
      </c>
      <c r="J458" s="911" t="s">
        <v>3547</v>
      </c>
      <c r="K458" s="912" t="s">
        <v>10005</v>
      </c>
    </row>
    <row r="459" spans="2:11" s="184" customFormat="1" x14ac:dyDescent="0.15">
      <c r="B459" s="911" t="s">
        <v>9518</v>
      </c>
      <c r="C459" s="911" t="s">
        <v>8792</v>
      </c>
      <c r="D459" s="911" t="s">
        <v>5399</v>
      </c>
      <c r="E459" s="911" t="s">
        <v>5400</v>
      </c>
      <c r="F459" s="911" t="s">
        <v>3547</v>
      </c>
      <c r="G459" s="911" t="s">
        <v>8805</v>
      </c>
      <c r="H459" s="911" t="s">
        <v>8417</v>
      </c>
      <c r="I459" s="911" t="s">
        <v>3547</v>
      </c>
      <c r="J459" s="911" t="s">
        <v>3547</v>
      </c>
      <c r="K459" s="912" t="s">
        <v>10005</v>
      </c>
    </row>
    <row r="460" spans="2:11" s="184" customFormat="1" x14ac:dyDescent="0.15">
      <c r="B460" s="911" t="s">
        <v>9519</v>
      </c>
      <c r="C460" s="911" t="s">
        <v>8554</v>
      </c>
      <c r="D460" s="911" t="s">
        <v>8568</v>
      </c>
      <c r="E460" s="911" t="s">
        <v>7333</v>
      </c>
      <c r="F460" s="911" t="s">
        <v>3547</v>
      </c>
      <c r="G460" s="911" t="s">
        <v>8805</v>
      </c>
      <c r="H460" s="911" t="s">
        <v>8417</v>
      </c>
      <c r="I460" s="911" t="s">
        <v>9990</v>
      </c>
      <c r="J460" s="911" t="s">
        <v>10003</v>
      </c>
      <c r="K460" s="912" t="s">
        <v>10005</v>
      </c>
    </row>
    <row r="461" spans="2:11" s="184" customFormat="1" x14ac:dyDescent="0.15">
      <c r="B461" s="911" t="s">
        <v>9520</v>
      </c>
      <c r="C461" s="911" t="s">
        <v>8554</v>
      </c>
      <c r="D461" s="911" t="s">
        <v>9521</v>
      </c>
      <c r="E461" s="911" t="s">
        <v>7331</v>
      </c>
      <c r="F461" s="911" t="s">
        <v>3547</v>
      </c>
      <c r="G461" s="911" t="s">
        <v>8805</v>
      </c>
      <c r="H461" s="911" t="s">
        <v>8417</v>
      </c>
      <c r="I461" s="911" t="s">
        <v>9990</v>
      </c>
      <c r="J461" s="911" t="s">
        <v>10003</v>
      </c>
      <c r="K461" s="912" t="s">
        <v>10005</v>
      </c>
    </row>
    <row r="462" spans="2:11" s="184" customFormat="1" x14ac:dyDescent="0.15">
      <c r="B462" s="911" t="s">
        <v>9522</v>
      </c>
      <c r="C462" s="911" t="s">
        <v>8554</v>
      </c>
      <c r="D462" s="911" t="s">
        <v>9523</v>
      </c>
      <c r="E462" s="911" t="s">
        <v>7329</v>
      </c>
      <c r="F462" s="911" t="s">
        <v>3547</v>
      </c>
      <c r="G462" s="911" t="s">
        <v>8805</v>
      </c>
      <c r="H462" s="911" t="s">
        <v>8417</v>
      </c>
      <c r="I462" s="911" t="s">
        <v>9990</v>
      </c>
      <c r="J462" s="911" t="s">
        <v>10003</v>
      </c>
      <c r="K462" s="912" t="s">
        <v>10005</v>
      </c>
    </row>
    <row r="463" spans="2:11" s="184" customFormat="1" x14ac:dyDescent="0.15">
      <c r="B463" s="911" t="s">
        <v>9524</v>
      </c>
      <c r="C463" s="911" t="s">
        <v>8560</v>
      </c>
      <c r="D463" s="911" t="s">
        <v>9525</v>
      </c>
      <c r="E463" s="911" t="s">
        <v>9526</v>
      </c>
      <c r="F463" s="911" t="s">
        <v>3547</v>
      </c>
      <c r="G463" s="911" t="s">
        <v>8805</v>
      </c>
      <c r="H463" s="911" t="s">
        <v>8417</v>
      </c>
      <c r="I463" s="911" t="s">
        <v>9990</v>
      </c>
      <c r="J463" s="911" t="s">
        <v>10003</v>
      </c>
      <c r="K463" s="912" t="s">
        <v>10005</v>
      </c>
    </row>
    <row r="464" spans="2:11" s="184" customFormat="1" x14ac:dyDescent="0.15">
      <c r="B464" s="911" t="s">
        <v>9527</v>
      </c>
      <c r="C464" s="911" t="s">
        <v>8560</v>
      </c>
      <c r="D464" s="911" t="s">
        <v>8759</v>
      </c>
      <c r="E464" s="911" t="s">
        <v>9528</v>
      </c>
      <c r="F464" s="911" t="s">
        <v>3547</v>
      </c>
      <c r="G464" s="911" t="s">
        <v>8805</v>
      </c>
      <c r="H464" s="911" t="s">
        <v>8417</v>
      </c>
      <c r="I464" s="911" t="s">
        <v>9990</v>
      </c>
      <c r="J464" s="911" t="s">
        <v>10003</v>
      </c>
      <c r="K464" s="912" t="s">
        <v>10005</v>
      </c>
    </row>
    <row r="465" spans="2:11" s="184" customFormat="1" x14ac:dyDescent="0.15">
      <c r="B465" s="911" t="s">
        <v>9529</v>
      </c>
      <c r="C465" s="911" t="s">
        <v>8560</v>
      </c>
      <c r="D465" s="911" t="s">
        <v>9530</v>
      </c>
      <c r="E465" s="911" t="s">
        <v>816</v>
      </c>
      <c r="F465" s="911" t="s">
        <v>3547</v>
      </c>
      <c r="G465" s="911" t="s">
        <v>8805</v>
      </c>
      <c r="H465" s="911" t="s">
        <v>8417</v>
      </c>
      <c r="I465" s="911" t="s">
        <v>9990</v>
      </c>
      <c r="J465" s="911" t="s">
        <v>10003</v>
      </c>
      <c r="K465" s="912" t="s">
        <v>10005</v>
      </c>
    </row>
    <row r="466" spans="2:11" s="184" customFormat="1" x14ac:dyDescent="0.15">
      <c r="B466" s="911" t="s">
        <v>9531</v>
      </c>
      <c r="C466" s="911" t="s">
        <v>8576</v>
      </c>
      <c r="D466" s="911" t="s">
        <v>9532</v>
      </c>
      <c r="E466" s="911" t="s">
        <v>4837</v>
      </c>
      <c r="F466" s="911" t="s">
        <v>3547</v>
      </c>
      <c r="G466" s="911" t="s">
        <v>8805</v>
      </c>
      <c r="H466" s="911" t="s">
        <v>8417</v>
      </c>
      <c r="I466" s="911" t="s">
        <v>3547</v>
      </c>
      <c r="J466" s="911" t="s">
        <v>3547</v>
      </c>
      <c r="K466" s="912" t="s">
        <v>10005</v>
      </c>
    </row>
    <row r="467" spans="2:11" s="184" customFormat="1" x14ac:dyDescent="0.15">
      <c r="B467" s="911" t="s">
        <v>9533</v>
      </c>
      <c r="C467" s="911" t="s">
        <v>8576</v>
      </c>
      <c r="D467" s="911" t="s">
        <v>9534</v>
      </c>
      <c r="E467" s="911" t="s">
        <v>5794</v>
      </c>
      <c r="F467" s="911" t="s">
        <v>3547</v>
      </c>
      <c r="G467" s="911" t="s">
        <v>8805</v>
      </c>
      <c r="H467" s="911" t="s">
        <v>8417</v>
      </c>
      <c r="I467" s="911" t="s">
        <v>3547</v>
      </c>
      <c r="J467" s="911" t="s">
        <v>3547</v>
      </c>
      <c r="K467" s="912" t="s">
        <v>10005</v>
      </c>
    </row>
    <row r="468" spans="2:11" s="184" customFormat="1" x14ac:dyDescent="0.15">
      <c r="B468" s="911" t="s">
        <v>9535</v>
      </c>
      <c r="C468" s="911" t="s">
        <v>8576</v>
      </c>
      <c r="D468" s="911" t="s">
        <v>9536</v>
      </c>
      <c r="E468" s="911" t="s">
        <v>9537</v>
      </c>
      <c r="F468" s="911" t="s">
        <v>3547</v>
      </c>
      <c r="G468" s="911" t="s">
        <v>8805</v>
      </c>
      <c r="H468" s="911" t="s">
        <v>8417</v>
      </c>
      <c r="I468" s="911" t="s">
        <v>3547</v>
      </c>
      <c r="J468" s="911" t="s">
        <v>3547</v>
      </c>
      <c r="K468" s="912" t="s">
        <v>10005</v>
      </c>
    </row>
    <row r="469" spans="2:11" s="184" customFormat="1" x14ac:dyDescent="0.15">
      <c r="B469" s="911" t="s">
        <v>9538</v>
      </c>
      <c r="C469" s="911" t="s">
        <v>8576</v>
      </c>
      <c r="D469" s="911" t="s">
        <v>9539</v>
      </c>
      <c r="E469" s="911" t="s">
        <v>9540</v>
      </c>
      <c r="F469" s="911" t="s">
        <v>3547</v>
      </c>
      <c r="G469" s="911" t="s">
        <v>8805</v>
      </c>
      <c r="H469" s="911" t="s">
        <v>8417</v>
      </c>
      <c r="I469" s="911" t="s">
        <v>3547</v>
      </c>
      <c r="J469" s="911" t="s">
        <v>3547</v>
      </c>
      <c r="K469" s="912" t="s">
        <v>10005</v>
      </c>
    </row>
    <row r="470" spans="2:11" s="184" customFormat="1" x14ac:dyDescent="0.15">
      <c r="B470" s="911" t="s">
        <v>9541</v>
      </c>
      <c r="C470" s="911" t="s">
        <v>8576</v>
      </c>
      <c r="D470" s="911" t="s">
        <v>9542</v>
      </c>
      <c r="E470" s="911" t="s">
        <v>9543</v>
      </c>
      <c r="F470" s="911" t="s">
        <v>3547</v>
      </c>
      <c r="G470" s="911" t="s">
        <v>8805</v>
      </c>
      <c r="H470" s="911" t="s">
        <v>8417</v>
      </c>
      <c r="I470" s="911" t="s">
        <v>3547</v>
      </c>
      <c r="J470" s="911" t="s">
        <v>3547</v>
      </c>
      <c r="K470" s="912" t="s">
        <v>10005</v>
      </c>
    </row>
    <row r="471" spans="2:11" s="184" customFormat="1" x14ac:dyDescent="0.15">
      <c r="B471" s="911" t="s">
        <v>9544</v>
      </c>
      <c r="C471" s="911" t="s">
        <v>8576</v>
      </c>
      <c r="D471" s="911" t="s">
        <v>9545</v>
      </c>
      <c r="E471" s="911" t="s">
        <v>8054</v>
      </c>
      <c r="F471" s="911" t="s">
        <v>3547</v>
      </c>
      <c r="G471" s="911" t="s">
        <v>8805</v>
      </c>
      <c r="H471" s="911" t="s">
        <v>8417</v>
      </c>
      <c r="I471" s="911" t="s">
        <v>3547</v>
      </c>
      <c r="J471" s="911" t="s">
        <v>3547</v>
      </c>
      <c r="K471" s="912" t="s">
        <v>10005</v>
      </c>
    </row>
    <row r="472" spans="2:11" s="184" customFormat="1" x14ac:dyDescent="0.15">
      <c r="B472" s="911" t="s">
        <v>9546</v>
      </c>
      <c r="C472" s="911" t="s">
        <v>8576</v>
      </c>
      <c r="D472" s="911" t="s">
        <v>9547</v>
      </c>
      <c r="E472" s="911" t="s">
        <v>5677</v>
      </c>
      <c r="F472" s="911" t="s">
        <v>3547</v>
      </c>
      <c r="G472" s="911" t="s">
        <v>8805</v>
      </c>
      <c r="H472" s="911" t="s">
        <v>8417</v>
      </c>
      <c r="I472" s="911" t="s">
        <v>3547</v>
      </c>
      <c r="J472" s="911" t="s">
        <v>3547</v>
      </c>
      <c r="K472" s="912" t="s">
        <v>10005</v>
      </c>
    </row>
    <row r="473" spans="2:11" s="184" customFormat="1" x14ac:dyDescent="0.15">
      <c r="B473" s="911" t="s">
        <v>9548</v>
      </c>
      <c r="C473" s="911" t="s">
        <v>8576</v>
      </c>
      <c r="D473" s="911" t="s">
        <v>9549</v>
      </c>
      <c r="E473" s="911" t="s">
        <v>9550</v>
      </c>
      <c r="F473" s="911" t="s">
        <v>3547</v>
      </c>
      <c r="G473" s="911" t="s">
        <v>8805</v>
      </c>
      <c r="H473" s="911" t="s">
        <v>8417</v>
      </c>
      <c r="I473" s="911" t="s">
        <v>3547</v>
      </c>
      <c r="J473" s="911" t="s">
        <v>3547</v>
      </c>
      <c r="K473" s="912" t="s">
        <v>10005</v>
      </c>
    </row>
    <row r="474" spans="2:11" s="184" customFormat="1" x14ac:dyDescent="0.15">
      <c r="B474" s="911" t="s">
        <v>9551</v>
      </c>
      <c r="C474" s="911" t="s">
        <v>8576</v>
      </c>
      <c r="D474" s="911" t="s">
        <v>4840</v>
      </c>
      <c r="E474" s="911" t="s">
        <v>5678</v>
      </c>
      <c r="F474" s="911" t="s">
        <v>3547</v>
      </c>
      <c r="G474" s="911" t="s">
        <v>8805</v>
      </c>
      <c r="H474" s="911" t="s">
        <v>8417</v>
      </c>
      <c r="I474" s="911" t="s">
        <v>3547</v>
      </c>
      <c r="J474" s="911" t="s">
        <v>3547</v>
      </c>
      <c r="K474" s="912" t="s">
        <v>10005</v>
      </c>
    </row>
    <row r="475" spans="2:11" s="184" customFormat="1" x14ac:dyDescent="0.15">
      <c r="B475" s="911" t="s">
        <v>9552</v>
      </c>
      <c r="C475" s="911" t="s">
        <v>8576</v>
      </c>
      <c r="D475" s="911" t="s">
        <v>9553</v>
      </c>
      <c r="E475" s="911" t="s">
        <v>4841</v>
      </c>
      <c r="F475" s="911" t="s">
        <v>3547</v>
      </c>
      <c r="G475" s="911" t="s">
        <v>8805</v>
      </c>
      <c r="H475" s="911" t="s">
        <v>8417</v>
      </c>
      <c r="I475" s="911" t="s">
        <v>3547</v>
      </c>
      <c r="J475" s="911" t="s">
        <v>3547</v>
      </c>
      <c r="K475" s="912" t="s">
        <v>10005</v>
      </c>
    </row>
    <row r="476" spans="2:11" s="184" customFormat="1" x14ac:dyDescent="0.15">
      <c r="B476" s="911" t="s">
        <v>9554</v>
      </c>
      <c r="C476" s="911" t="s">
        <v>8576</v>
      </c>
      <c r="D476" s="911" t="s">
        <v>4838</v>
      </c>
      <c r="E476" s="911" t="s">
        <v>4839</v>
      </c>
      <c r="F476" s="911" t="s">
        <v>3547</v>
      </c>
      <c r="G476" s="911" t="s">
        <v>8805</v>
      </c>
      <c r="H476" s="911" t="s">
        <v>8417</v>
      </c>
      <c r="I476" s="911" t="s">
        <v>3547</v>
      </c>
      <c r="J476" s="911" t="s">
        <v>3547</v>
      </c>
      <c r="K476" s="912" t="s">
        <v>10005</v>
      </c>
    </row>
    <row r="477" spans="2:11" s="184" customFormat="1" x14ac:dyDescent="0.15">
      <c r="B477" s="911" t="s">
        <v>9555</v>
      </c>
      <c r="C477" s="911" t="s">
        <v>8576</v>
      </c>
      <c r="D477" s="911" t="s">
        <v>9556</v>
      </c>
      <c r="E477" s="911" t="s">
        <v>9557</v>
      </c>
      <c r="F477" s="911" t="s">
        <v>3547</v>
      </c>
      <c r="G477" s="911" t="s">
        <v>8805</v>
      </c>
      <c r="H477" s="911" t="s">
        <v>8417</v>
      </c>
      <c r="I477" s="911" t="s">
        <v>3547</v>
      </c>
      <c r="J477" s="911" t="s">
        <v>3547</v>
      </c>
      <c r="K477" s="912" t="s">
        <v>10005</v>
      </c>
    </row>
    <row r="478" spans="2:11" s="184" customFormat="1" x14ac:dyDescent="0.15">
      <c r="B478" s="911" t="s">
        <v>9558</v>
      </c>
      <c r="C478" s="911" t="s">
        <v>8576</v>
      </c>
      <c r="D478" s="911" t="s">
        <v>4842</v>
      </c>
      <c r="E478" s="911" t="s">
        <v>7359</v>
      </c>
      <c r="F478" s="911" t="s">
        <v>3547</v>
      </c>
      <c r="G478" s="911" t="s">
        <v>8805</v>
      </c>
      <c r="H478" s="911" t="s">
        <v>8417</v>
      </c>
      <c r="I478" s="911" t="s">
        <v>3547</v>
      </c>
      <c r="J478" s="911" t="s">
        <v>3547</v>
      </c>
      <c r="K478" s="912" t="s">
        <v>10005</v>
      </c>
    </row>
    <row r="479" spans="2:11" s="184" customFormat="1" x14ac:dyDescent="0.15">
      <c r="B479" s="911" t="s">
        <v>9559</v>
      </c>
      <c r="C479" s="911" t="s">
        <v>8576</v>
      </c>
      <c r="D479" s="911" t="s">
        <v>9560</v>
      </c>
      <c r="E479" s="911" t="s">
        <v>9561</v>
      </c>
      <c r="F479" s="911" t="s">
        <v>3547</v>
      </c>
      <c r="G479" s="911" t="s">
        <v>8805</v>
      </c>
      <c r="H479" s="911" t="s">
        <v>8417</v>
      </c>
      <c r="I479" s="911" t="s">
        <v>3547</v>
      </c>
      <c r="J479" s="911" t="s">
        <v>3547</v>
      </c>
      <c r="K479" s="912" t="s">
        <v>10005</v>
      </c>
    </row>
    <row r="480" spans="2:11" s="184" customFormat="1" x14ac:dyDescent="0.15">
      <c r="B480" s="911" t="s">
        <v>9562</v>
      </c>
      <c r="C480" s="911" t="s">
        <v>8576</v>
      </c>
      <c r="D480" s="911" t="s">
        <v>4835</v>
      </c>
      <c r="E480" s="911" t="s">
        <v>4836</v>
      </c>
      <c r="F480" s="911" t="s">
        <v>3547</v>
      </c>
      <c r="G480" s="911" t="s">
        <v>8805</v>
      </c>
      <c r="H480" s="911" t="s">
        <v>8417</v>
      </c>
      <c r="I480" s="911" t="s">
        <v>3547</v>
      </c>
      <c r="J480" s="911" t="s">
        <v>3547</v>
      </c>
      <c r="K480" s="912" t="s">
        <v>10005</v>
      </c>
    </row>
    <row r="481" spans="2:11" s="184" customFormat="1" x14ac:dyDescent="0.15">
      <c r="B481" s="911" t="s">
        <v>9563</v>
      </c>
      <c r="C481" s="911" t="s">
        <v>8579</v>
      </c>
      <c r="D481" s="911" t="s">
        <v>9564</v>
      </c>
      <c r="E481" s="911" t="s">
        <v>9565</v>
      </c>
      <c r="F481" s="911" t="s">
        <v>3547</v>
      </c>
      <c r="G481" s="911" t="s">
        <v>8805</v>
      </c>
      <c r="H481" s="911" t="s">
        <v>8417</v>
      </c>
      <c r="I481" s="911" t="s">
        <v>8432</v>
      </c>
      <c r="J481" s="911" t="s">
        <v>9566</v>
      </c>
      <c r="K481" s="912" t="s">
        <v>10005</v>
      </c>
    </row>
    <row r="482" spans="2:11" s="184" customFormat="1" x14ac:dyDescent="0.15">
      <c r="B482" s="911" t="s">
        <v>9567</v>
      </c>
      <c r="C482" s="911" t="s">
        <v>8579</v>
      </c>
      <c r="D482" s="911" t="s">
        <v>9568</v>
      </c>
      <c r="E482" s="911" t="s">
        <v>9569</v>
      </c>
      <c r="F482" s="911" t="s">
        <v>3547</v>
      </c>
      <c r="G482" s="911" t="s">
        <v>8805</v>
      </c>
      <c r="H482" s="911" t="s">
        <v>8417</v>
      </c>
      <c r="I482" s="911" t="s">
        <v>8432</v>
      </c>
      <c r="J482" s="911" t="s">
        <v>9566</v>
      </c>
      <c r="K482" s="912" t="s">
        <v>10005</v>
      </c>
    </row>
    <row r="483" spans="2:11" s="184" customFormat="1" x14ac:dyDescent="0.15">
      <c r="B483" s="911" t="s">
        <v>9570</v>
      </c>
      <c r="C483" s="911" t="s">
        <v>8579</v>
      </c>
      <c r="D483" s="911" t="s">
        <v>9571</v>
      </c>
      <c r="E483" s="911" t="s">
        <v>9572</v>
      </c>
      <c r="F483" s="911" t="s">
        <v>3547</v>
      </c>
      <c r="G483" s="911" t="s">
        <v>8805</v>
      </c>
      <c r="H483" s="911" t="s">
        <v>8417</v>
      </c>
      <c r="I483" s="911" t="s">
        <v>8432</v>
      </c>
      <c r="J483" s="911" t="s">
        <v>9566</v>
      </c>
      <c r="K483" s="912" t="s">
        <v>10005</v>
      </c>
    </row>
    <row r="484" spans="2:11" s="184" customFormat="1" x14ac:dyDescent="0.15">
      <c r="B484" s="911" t="s">
        <v>9573</v>
      </c>
      <c r="C484" s="911" t="s">
        <v>8579</v>
      </c>
      <c r="D484" s="911" t="s">
        <v>9574</v>
      </c>
      <c r="E484" s="911" t="s">
        <v>6353</v>
      </c>
      <c r="F484" s="911" t="s">
        <v>3547</v>
      </c>
      <c r="G484" s="911" t="s">
        <v>8805</v>
      </c>
      <c r="H484" s="911" t="s">
        <v>8417</v>
      </c>
      <c r="I484" s="911" t="s">
        <v>8432</v>
      </c>
      <c r="J484" s="911" t="s">
        <v>9566</v>
      </c>
      <c r="K484" s="912" t="s">
        <v>10005</v>
      </c>
    </row>
    <row r="485" spans="2:11" s="184" customFormat="1" x14ac:dyDescent="0.15">
      <c r="B485" s="911" t="s">
        <v>9575</v>
      </c>
      <c r="C485" s="911" t="s">
        <v>8579</v>
      </c>
      <c r="D485" s="911" t="s">
        <v>5804</v>
      </c>
      <c r="E485" s="911" t="s">
        <v>5805</v>
      </c>
      <c r="F485" s="911" t="s">
        <v>3547</v>
      </c>
      <c r="G485" s="911" t="s">
        <v>8805</v>
      </c>
      <c r="H485" s="911" t="s">
        <v>8417</v>
      </c>
      <c r="I485" s="911" t="s">
        <v>8432</v>
      </c>
      <c r="J485" s="911" t="s">
        <v>9566</v>
      </c>
      <c r="K485" s="912" t="s">
        <v>10005</v>
      </c>
    </row>
    <row r="486" spans="2:11" s="184" customFormat="1" x14ac:dyDescent="0.15">
      <c r="B486" s="911" t="s">
        <v>9576</v>
      </c>
      <c r="C486" s="911" t="s">
        <v>8579</v>
      </c>
      <c r="D486" s="911" t="s">
        <v>9577</v>
      </c>
      <c r="E486" s="911" t="s">
        <v>6384</v>
      </c>
      <c r="F486" s="911" t="s">
        <v>3547</v>
      </c>
      <c r="G486" s="911" t="s">
        <v>8805</v>
      </c>
      <c r="H486" s="911" t="s">
        <v>8417</v>
      </c>
      <c r="I486" s="911" t="s">
        <v>8432</v>
      </c>
      <c r="J486" s="911" t="s">
        <v>9566</v>
      </c>
      <c r="K486" s="912" t="s">
        <v>10005</v>
      </c>
    </row>
    <row r="487" spans="2:11" s="184" customFormat="1" x14ac:dyDescent="0.15">
      <c r="B487" s="911" t="s">
        <v>9578</v>
      </c>
      <c r="C487" s="911" t="s">
        <v>8579</v>
      </c>
      <c r="D487" s="911" t="s">
        <v>9579</v>
      </c>
      <c r="E487" s="911" t="s">
        <v>9580</v>
      </c>
      <c r="F487" s="911" t="s">
        <v>3547</v>
      </c>
      <c r="G487" s="911" t="s">
        <v>8805</v>
      </c>
      <c r="H487" s="911" t="s">
        <v>8417</v>
      </c>
      <c r="I487" s="911" t="s">
        <v>8432</v>
      </c>
      <c r="J487" s="911" t="s">
        <v>9566</v>
      </c>
      <c r="K487" s="912" t="s">
        <v>10005</v>
      </c>
    </row>
    <row r="488" spans="2:11" s="184" customFormat="1" x14ac:dyDescent="0.15">
      <c r="B488" s="911" t="s">
        <v>9581</v>
      </c>
      <c r="C488" s="911" t="s">
        <v>8579</v>
      </c>
      <c r="D488" s="911" t="s">
        <v>9582</v>
      </c>
      <c r="E488" s="911" t="s">
        <v>6351</v>
      </c>
      <c r="F488" s="911" t="s">
        <v>3547</v>
      </c>
      <c r="G488" s="911" t="s">
        <v>8805</v>
      </c>
      <c r="H488" s="911" t="s">
        <v>8417</v>
      </c>
      <c r="I488" s="911" t="s">
        <v>8432</v>
      </c>
      <c r="J488" s="911" t="s">
        <v>9566</v>
      </c>
      <c r="K488" s="912" t="s">
        <v>10005</v>
      </c>
    </row>
    <row r="489" spans="2:11" s="184" customFormat="1" x14ac:dyDescent="0.15">
      <c r="B489" s="911" t="s">
        <v>9583</v>
      </c>
      <c r="C489" s="911" t="s">
        <v>8579</v>
      </c>
      <c r="D489" s="911" t="s">
        <v>6604</v>
      </c>
      <c r="E489" s="911" t="s">
        <v>6352</v>
      </c>
      <c r="F489" s="911" t="s">
        <v>3547</v>
      </c>
      <c r="G489" s="911" t="s">
        <v>8805</v>
      </c>
      <c r="H489" s="911" t="s">
        <v>8417</v>
      </c>
      <c r="I489" s="911" t="s">
        <v>8432</v>
      </c>
      <c r="J489" s="911" t="s">
        <v>9566</v>
      </c>
      <c r="K489" s="912" t="s">
        <v>10005</v>
      </c>
    </row>
    <row r="490" spans="2:11" s="184" customFormat="1" x14ac:dyDescent="0.15">
      <c r="B490" s="911" t="s">
        <v>9584</v>
      </c>
      <c r="C490" s="911" t="s">
        <v>8579</v>
      </c>
      <c r="D490" s="911" t="s">
        <v>9585</v>
      </c>
      <c r="E490" s="911" t="s">
        <v>6968</v>
      </c>
      <c r="F490" s="911" t="s">
        <v>3547</v>
      </c>
      <c r="G490" s="911" t="s">
        <v>8805</v>
      </c>
      <c r="H490" s="911" t="s">
        <v>8417</v>
      </c>
      <c r="I490" s="911" t="s">
        <v>8432</v>
      </c>
      <c r="J490" s="911" t="s">
        <v>9566</v>
      </c>
      <c r="K490" s="912" t="s">
        <v>10005</v>
      </c>
    </row>
    <row r="491" spans="2:11" s="184" customFormat="1" x14ac:dyDescent="0.15">
      <c r="B491" s="911" t="s">
        <v>9586</v>
      </c>
      <c r="C491" s="911" t="s">
        <v>8581</v>
      </c>
      <c r="D491" s="911" t="s">
        <v>9587</v>
      </c>
      <c r="E491" s="911" t="s">
        <v>6297</v>
      </c>
      <c r="F491" s="911" t="s">
        <v>3547</v>
      </c>
      <c r="G491" s="911" t="s">
        <v>8805</v>
      </c>
      <c r="H491" s="911" t="s">
        <v>8417</v>
      </c>
      <c r="I491" s="911" t="s">
        <v>8432</v>
      </c>
      <c r="J491" s="911" t="s">
        <v>9566</v>
      </c>
      <c r="K491" s="912" t="s">
        <v>10005</v>
      </c>
    </row>
    <row r="492" spans="2:11" s="184" customFormat="1" x14ac:dyDescent="0.15">
      <c r="B492" s="911" t="s">
        <v>9588</v>
      </c>
      <c r="C492" s="911" t="s">
        <v>8581</v>
      </c>
      <c r="D492" s="911" t="s">
        <v>9589</v>
      </c>
      <c r="E492" s="911" t="s">
        <v>7054</v>
      </c>
      <c r="F492" s="911" t="s">
        <v>9590</v>
      </c>
      <c r="G492" s="911" t="s">
        <v>8805</v>
      </c>
      <c r="H492" s="911" t="s">
        <v>8417</v>
      </c>
      <c r="I492" s="911" t="s">
        <v>8432</v>
      </c>
      <c r="J492" s="911" t="s">
        <v>9566</v>
      </c>
      <c r="K492" s="912" t="s">
        <v>10005</v>
      </c>
    </row>
    <row r="493" spans="2:11" s="184" customFormat="1" x14ac:dyDescent="0.15">
      <c r="B493" s="911" t="s">
        <v>9591</v>
      </c>
      <c r="C493" s="911" t="s">
        <v>8581</v>
      </c>
      <c r="D493" s="911" t="s">
        <v>9592</v>
      </c>
      <c r="E493" s="911" t="s">
        <v>7040</v>
      </c>
      <c r="F493" s="911" t="s">
        <v>9593</v>
      </c>
      <c r="G493" s="911" t="s">
        <v>8805</v>
      </c>
      <c r="H493" s="911" t="s">
        <v>8417</v>
      </c>
      <c r="I493" s="911" t="s">
        <v>8432</v>
      </c>
      <c r="J493" s="911" t="s">
        <v>9566</v>
      </c>
      <c r="K493" s="912" t="s">
        <v>10005</v>
      </c>
    </row>
    <row r="494" spans="2:11" s="184" customFormat="1" x14ac:dyDescent="0.15">
      <c r="B494" s="911" t="s">
        <v>9594</v>
      </c>
      <c r="C494" s="911" t="s">
        <v>8581</v>
      </c>
      <c r="D494" s="911" t="s">
        <v>9595</v>
      </c>
      <c r="E494" s="911" t="s">
        <v>6631</v>
      </c>
      <c r="F494" s="911" t="s">
        <v>3547</v>
      </c>
      <c r="G494" s="911" t="s">
        <v>8805</v>
      </c>
      <c r="H494" s="911" t="s">
        <v>8417</v>
      </c>
      <c r="I494" s="911" t="s">
        <v>8432</v>
      </c>
      <c r="J494" s="911" t="s">
        <v>9566</v>
      </c>
      <c r="K494" s="912" t="s">
        <v>10005</v>
      </c>
    </row>
    <row r="495" spans="2:11" s="184" customFormat="1" x14ac:dyDescent="0.15">
      <c r="B495" s="911" t="s">
        <v>9596</v>
      </c>
      <c r="C495" s="911" t="s">
        <v>8585</v>
      </c>
      <c r="D495" s="911" t="s">
        <v>9597</v>
      </c>
      <c r="E495" s="911" t="s">
        <v>8128</v>
      </c>
      <c r="F495" s="911" t="s">
        <v>3547</v>
      </c>
      <c r="G495" s="911" t="s">
        <v>8805</v>
      </c>
      <c r="H495" s="911" t="s">
        <v>8417</v>
      </c>
      <c r="I495" s="911" t="s">
        <v>3547</v>
      </c>
      <c r="J495" s="911" t="s">
        <v>3547</v>
      </c>
      <c r="K495" s="912" t="s">
        <v>10005</v>
      </c>
    </row>
    <row r="496" spans="2:11" s="184" customFormat="1" x14ac:dyDescent="0.15">
      <c r="B496" s="911" t="s">
        <v>9598</v>
      </c>
      <c r="C496" s="911" t="s">
        <v>8589</v>
      </c>
      <c r="D496" s="911" t="s">
        <v>10195</v>
      </c>
      <c r="E496" s="911" t="s">
        <v>6350</v>
      </c>
      <c r="F496" s="911" t="s">
        <v>3547</v>
      </c>
      <c r="G496" s="911" t="s">
        <v>8805</v>
      </c>
      <c r="H496" s="911" t="s">
        <v>8417</v>
      </c>
      <c r="I496" s="911" t="s">
        <v>10201</v>
      </c>
      <c r="J496" s="911" t="s">
        <v>10305</v>
      </c>
      <c r="K496" s="912" t="s">
        <v>10005</v>
      </c>
    </row>
    <row r="497" spans="2:11" s="184" customFormat="1" x14ac:dyDescent="0.15">
      <c r="B497" s="911" t="s">
        <v>9599</v>
      </c>
      <c r="C497" s="911" t="s">
        <v>8592</v>
      </c>
      <c r="D497" s="911" t="s">
        <v>9600</v>
      </c>
      <c r="E497" s="911" t="s">
        <v>5510</v>
      </c>
      <c r="F497" s="911" t="s">
        <v>3547</v>
      </c>
      <c r="G497" s="911" t="s">
        <v>8805</v>
      </c>
      <c r="H497" s="911" t="s">
        <v>8417</v>
      </c>
      <c r="I497" s="911" t="s">
        <v>3547</v>
      </c>
      <c r="J497" s="911" t="s">
        <v>3547</v>
      </c>
      <c r="K497" s="912" t="s">
        <v>10005</v>
      </c>
    </row>
    <row r="498" spans="2:11" s="184" customFormat="1" x14ac:dyDescent="0.15">
      <c r="B498" s="911" t="s">
        <v>9601</v>
      </c>
      <c r="C498" s="911" t="s">
        <v>8592</v>
      </c>
      <c r="D498" s="911" t="s">
        <v>9602</v>
      </c>
      <c r="E498" s="911" t="s">
        <v>9603</v>
      </c>
      <c r="F498" s="911" t="s">
        <v>3547</v>
      </c>
      <c r="G498" s="911" t="s">
        <v>8805</v>
      </c>
      <c r="H498" s="911" t="s">
        <v>8417</v>
      </c>
      <c r="I498" s="911" t="s">
        <v>3547</v>
      </c>
      <c r="J498" s="911" t="s">
        <v>3547</v>
      </c>
      <c r="K498" s="912" t="s">
        <v>10005</v>
      </c>
    </row>
    <row r="499" spans="2:11" s="184" customFormat="1" x14ac:dyDescent="0.15">
      <c r="B499" s="911" t="s">
        <v>9604</v>
      </c>
      <c r="C499" s="911" t="s">
        <v>8592</v>
      </c>
      <c r="D499" s="911" t="s">
        <v>9605</v>
      </c>
      <c r="E499" s="911" t="s">
        <v>9606</v>
      </c>
      <c r="F499" s="911" t="s">
        <v>3547</v>
      </c>
      <c r="G499" s="911" t="s">
        <v>8805</v>
      </c>
      <c r="H499" s="911" t="s">
        <v>8417</v>
      </c>
      <c r="I499" s="911" t="s">
        <v>3547</v>
      </c>
      <c r="J499" s="911" t="s">
        <v>3547</v>
      </c>
      <c r="K499" s="912" t="s">
        <v>10005</v>
      </c>
    </row>
    <row r="500" spans="2:11" s="184" customFormat="1" x14ac:dyDescent="0.15">
      <c r="B500" s="911" t="s">
        <v>9607</v>
      </c>
      <c r="C500" s="911" t="s">
        <v>8592</v>
      </c>
      <c r="D500" s="911" t="s">
        <v>9608</v>
      </c>
      <c r="E500" s="911" t="s">
        <v>6138</v>
      </c>
      <c r="F500" s="911" t="s">
        <v>3547</v>
      </c>
      <c r="G500" s="911" t="s">
        <v>8805</v>
      </c>
      <c r="H500" s="911" t="s">
        <v>8417</v>
      </c>
      <c r="I500" s="911" t="s">
        <v>3547</v>
      </c>
      <c r="J500" s="911" t="s">
        <v>3547</v>
      </c>
      <c r="K500" s="912" t="s">
        <v>10005</v>
      </c>
    </row>
    <row r="501" spans="2:11" s="184" customFormat="1" x14ac:dyDescent="0.15">
      <c r="B501" s="911" t="s">
        <v>9609</v>
      </c>
      <c r="C501" s="911" t="s">
        <v>8592</v>
      </c>
      <c r="D501" s="911" t="s">
        <v>9610</v>
      </c>
      <c r="E501" s="911" t="s">
        <v>9611</v>
      </c>
      <c r="F501" s="911" t="s">
        <v>3547</v>
      </c>
      <c r="G501" s="911" t="s">
        <v>8805</v>
      </c>
      <c r="H501" s="911" t="s">
        <v>8417</v>
      </c>
      <c r="I501" s="911" t="s">
        <v>3547</v>
      </c>
      <c r="J501" s="911" t="s">
        <v>3547</v>
      </c>
      <c r="K501" s="912" t="s">
        <v>10005</v>
      </c>
    </row>
    <row r="502" spans="2:11" s="184" customFormat="1" x14ac:dyDescent="0.15">
      <c r="B502" s="911" t="s">
        <v>9612</v>
      </c>
      <c r="C502" s="911" t="s">
        <v>8592</v>
      </c>
      <c r="D502" s="911" t="s">
        <v>9613</v>
      </c>
      <c r="E502" s="911" t="s">
        <v>9614</v>
      </c>
      <c r="F502" s="911" t="s">
        <v>3547</v>
      </c>
      <c r="G502" s="911" t="s">
        <v>8805</v>
      </c>
      <c r="H502" s="911" t="s">
        <v>8417</v>
      </c>
      <c r="I502" s="911" t="s">
        <v>3547</v>
      </c>
      <c r="J502" s="911" t="s">
        <v>3547</v>
      </c>
      <c r="K502" s="912" t="s">
        <v>10005</v>
      </c>
    </row>
    <row r="503" spans="2:11" s="184" customFormat="1" x14ac:dyDescent="0.15">
      <c r="B503" s="911" t="s">
        <v>9615</v>
      </c>
      <c r="C503" s="911" t="s">
        <v>8592</v>
      </c>
      <c r="D503" s="911" t="s">
        <v>9616</v>
      </c>
      <c r="E503" s="911" t="s">
        <v>2731</v>
      </c>
      <c r="F503" s="911" t="s">
        <v>3547</v>
      </c>
      <c r="G503" s="911" t="s">
        <v>8805</v>
      </c>
      <c r="H503" s="911" t="s">
        <v>8417</v>
      </c>
      <c r="I503" s="911" t="s">
        <v>3547</v>
      </c>
      <c r="J503" s="911" t="s">
        <v>3547</v>
      </c>
      <c r="K503" s="912" t="s">
        <v>10005</v>
      </c>
    </row>
    <row r="504" spans="2:11" s="184" customFormat="1" x14ac:dyDescent="0.15">
      <c r="B504" s="911" t="s">
        <v>9617</v>
      </c>
      <c r="C504" s="911" t="s">
        <v>9856</v>
      </c>
      <c r="D504" s="911" t="s">
        <v>7610</v>
      </c>
      <c r="E504" s="911" t="s">
        <v>7883</v>
      </c>
      <c r="F504" s="911" t="s">
        <v>3547</v>
      </c>
      <c r="G504" s="911" t="s">
        <v>8805</v>
      </c>
      <c r="H504" s="911" t="s">
        <v>8417</v>
      </c>
      <c r="I504" s="911" t="s">
        <v>9880</v>
      </c>
      <c r="J504" s="911" t="s">
        <v>9881</v>
      </c>
      <c r="K504" s="912" t="s">
        <v>10005</v>
      </c>
    </row>
    <row r="505" spans="2:11" s="184" customFormat="1" x14ac:dyDescent="0.15">
      <c r="B505" s="911" t="s">
        <v>9618</v>
      </c>
      <c r="C505" s="911" t="s">
        <v>9856</v>
      </c>
      <c r="D505" s="911" t="s">
        <v>9619</v>
      </c>
      <c r="E505" s="911" t="s">
        <v>9620</v>
      </c>
      <c r="F505" s="911" t="s">
        <v>3547</v>
      </c>
      <c r="G505" s="911" t="s">
        <v>8805</v>
      </c>
      <c r="H505" s="911" t="s">
        <v>8417</v>
      </c>
      <c r="I505" s="911" t="s">
        <v>9880</v>
      </c>
      <c r="J505" s="911" t="s">
        <v>9882</v>
      </c>
      <c r="K505" s="912" t="s">
        <v>10005</v>
      </c>
    </row>
    <row r="506" spans="2:11" s="184" customFormat="1" x14ac:dyDescent="0.15">
      <c r="B506" s="911" t="s">
        <v>9621</v>
      </c>
      <c r="C506" s="911" t="s">
        <v>9856</v>
      </c>
      <c r="D506" s="911" t="s">
        <v>9622</v>
      </c>
      <c r="E506" s="911" t="s">
        <v>7884</v>
      </c>
      <c r="F506" s="911" t="s">
        <v>3547</v>
      </c>
      <c r="G506" s="911" t="s">
        <v>8805</v>
      </c>
      <c r="H506" s="911" t="s">
        <v>8417</v>
      </c>
      <c r="I506" s="911" t="s">
        <v>9880</v>
      </c>
      <c r="J506" s="911" t="s">
        <v>9882</v>
      </c>
      <c r="K506" s="912" t="s">
        <v>10005</v>
      </c>
    </row>
    <row r="507" spans="2:11" s="184" customFormat="1" x14ac:dyDescent="0.15">
      <c r="B507" s="911" t="s">
        <v>9623</v>
      </c>
      <c r="C507" s="911" t="s">
        <v>9856</v>
      </c>
      <c r="D507" s="911" t="s">
        <v>9624</v>
      </c>
      <c r="E507" s="911" t="s">
        <v>6090</v>
      </c>
      <c r="F507" s="911" t="s">
        <v>3547</v>
      </c>
      <c r="G507" s="911" t="s">
        <v>8805</v>
      </c>
      <c r="H507" s="911" t="s">
        <v>8417</v>
      </c>
      <c r="I507" s="911" t="s">
        <v>9880</v>
      </c>
      <c r="J507" s="911" t="s">
        <v>9882</v>
      </c>
      <c r="K507" s="912" t="s">
        <v>10005</v>
      </c>
    </row>
    <row r="508" spans="2:11" s="184" customFormat="1" x14ac:dyDescent="0.15">
      <c r="B508" s="911" t="s">
        <v>9625</v>
      </c>
      <c r="C508" s="911" t="s">
        <v>9856</v>
      </c>
      <c r="D508" s="911" t="s">
        <v>9626</v>
      </c>
      <c r="E508" s="911" t="s">
        <v>2731</v>
      </c>
      <c r="F508" s="911" t="s">
        <v>3547</v>
      </c>
      <c r="G508" s="911" t="s">
        <v>8805</v>
      </c>
      <c r="H508" s="911" t="s">
        <v>8417</v>
      </c>
      <c r="I508" s="911" t="s">
        <v>9880</v>
      </c>
      <c r="J508" s="911" t="s">
        <v>9882</v>
      </c>
      <c r="K508" s="912" t="s">
        <v>10005</v>
      </c>
    </row>
    <row r="509" spans="2:11" s="184" customFormat="1" x14ac:dyDescent="0.15">
      <c r="B509" s="911" t="s">
        <v>9627</v>
      </c>
      <c r="C509" s="911" t="s">
        <v>8608</v>
      </c>
      <c r="D509" s="911" t="s">
        <v>9628</v>
      </c>
      <c r="E509" s="911" t="s">
        <v>5040</v>
      </c>
      <c r="F509" s="911" t="s">
        <v>3547</v>
      </c>
      <c r="G509" s="911" t="s">
        <v>8805</v>
      </c>
      <c r="H509" s="911" t="s">
        <v>8417</v>
      </c>
      <c r="I509" s="911" t="s">
        <v>3547</v>
      </c>
      <c r="J509" s="911" t="s">
        <v>8536</v>
      </c>
      <c r="K509" s="912" t="s">
        <v>10005</v>
      </c>
    </row>
    <row r="510" spans="2:11" s="184" customFormat="1" x14ac:dyDescent="0.15">
      <c r="B510" s="911" t="s">
        <v>9629</v>
      </c>
      <c r="C510" s="911" t="s">
        <v>8608</v>
      </c>
      <c r="D510" s="911" t="s">
        <v>9630</v>
      </c>
      <c r="E510" s="911" t="s">
        <v>6925</v>
      </c>
      <c r="F510" s="911" t="s">
        <v>3547</v>
      </c>
      <c r="G510" s="911" t="s">
        <v>8805</v>
      </c>
      <c r="H510" s="911" t="s">
        <v>8417</v>
      </c>
      <c r="I510" s="911" t="s">
        <v>3547</v>
      </c>
      <c r="J510" s="911" t="s">
        <v>8536</v>
      </c>
      <c r="K510" s="912" t="s">
        <v>10005</v>
      </c>
    </row>
    <row r="511" spans="2:11" s="184" customFormat="1" x14ac:dyDescent="0.15">
      <c r="B511" s="911" t="s">
        <v>9631</v>
      </c>
      <c r="C511" s="911" t="s">
        <v>8608</v>
      </c>
      <c r="D511" s="911" t="s">
        <v>9632</v>
      </c>
      <c r="E511" s="911" t="s">
        <v>6924</v>
      </c>
      <c r="F511" s="911" t="s">
        <v>3547</v>
      </c>
      <c r="G511" s="911" t="s">
        <v>8805</v>
      </c>
      <c r="H511" s="911" t="s">
        <v>8417</v>
      </c>
      <c r="I511" s="911" t="s">
        <v>3547</v>
      </c>
      <c r="J511" s="911" t="s">
        <v>8536</v>
      </c>
      <c r="K511" s="912" t="s">
        <v>10005</v>
      </c>
    </row>
    <row r="512" spans="2:11" s="184" customFormat="1" x14ac:dyDescent="0.15">
      <c r="B512" s="911" t="s">
        <v>9633</v>
      </c>
      <c r="C512" s="911" t="s">
        <v>8608</v>
      </c>
      <c r="D512" s="911" t="s">
        <v>9634</v>
      </c>
      <c r="E512" s="911" t="s">
        <v>5039</v>
      </c>
      <c r="F512" s="911" t="s">
        <v>3547</v>
      </c>
      <c r="G512" s="911" t="s">
        <v>8805</v>
      </c>
      <c r="H512" s="911" t="s">
        <v>8417</v>
      </c>
      <c r="I512" s="911" t="s">
        <v>3547</v>
      </c>
      <c r="J512" s="911" t="s">
        <v>8536</v>
      </c>
      <c r="K512" s="912" t="s">
        <v>10005</v>
      </c>
    </row>
    <row r="513" spans="2:11" s="184" customFormat="1" x14ac:dyDescent="0.15">
      <c r="B513" s="911" t="s">
        <v>9635</v>
      </c>
      <c r="C513" s="911" t="s">
        <v>8608</v>
      </c>
      <c r="D513" s="911" t="s">
        <v>9636</v>
      </c>
      <c r="E513" s="911" t="s">
        <v>5041</v>
      </c>
      <c r="F513" s="911" t="s">
        <v>3547</v>
      </c>
      <c r="G513" s="911" t="s">
        <v>8805</v>
      </c>
      <c r="H513" s="911" t="s">
        <v>8417</v>
      </c>
      <c r="I513" s="911" t="s">
        <v>3547</v>
      </c>
      <c r="J513" s="911" t="s">
        <v>8536</v>
      </c>
      <c r="K513" s="912" t="s">
        <v>10005</v>
      </c>
    </row>
    <row r="514" spans="2:11" s="184" customFormat="1" x14ac:dyDescent="0.15">
      <c r="B514" s="911" t="s">
        <v>9637</v>
      </c>
      <c r="C514" s="911" t="s">
        <v>8608</v>
      </c>
      <c r="D514" s="911" t="s">
        <v>9638</v>
      </c>
      <c r="E514" s="911" t="s">
        <v>9639</v>
      </c>
      <c r="F514" s="911" t="s">
        <v>3547</v>
      </c>
      <c r="G514" s="911" t="s">
        <v>8805</v>
      </c>
      <c r="H514" s="911" t="s">
        <v>8417</v>
      </c>
      <c r="I514" s="911" t="s">
        <v>3547</v>
      </c>
      <c r="J514" s="911" t="s">
        <v>8536</v>
      </c>
      <c r="K514" s="912" t="s">
        <v>10005</v>
      </c>
    </row>
    <row r="515" spans="2:11" s="184" customFormat="1" x14ac:dyDescent="0.15">
      <c r="B515" s="911" t="s">
        <v>9640</v>
      </c>
      <c r="C515" s="911" t="s">
        <v>8608</v>
      </c>
      <c r="D515" s="911" t="s">
        <v>9641</v>
      </c>
      <c r="E515" s="911" t="s">
        <v>7321</v>
      </c>
      <c r="F515" s="911" t="s">
        <v>3547</v>
      </c>
      <c r="G515" s="911" t="s">
        <v>8805</v>
      </c>
      <c r="H515" s="911" t="s">
        <v>8417</v>
      </c>
      <c r="I515" s="911" t="s">
        <v>3547</v>
      </c>
      <c r="J515" s="911" t="s">
        <v>8536</v>
      </c>
      <c r="K515" s="912" t="s">
        <v>10005</v>
      </c>
    </row>
    <row r="516" spans="2:11" s="184" customFormat="1" x14ac:dyDescent="0.15">
      <c r="B516" s="911" t="s">
        <v>9642</v>
      </c>
      <c r="C516" s="911" t="s">
        <v>8608</v>
      </c>
      <c r="D516" s="911" t="s">
        <v>9643</v>
      </c>
      <c r="E516" s="911" t="s">
        <v>7188</v>
      </c>
      <c r="F516" s="911" t="s">
        <v>3547</v>
      </c>
      <c r="G516" s="911" t="s">
        <v>8805</v>
      </c>
      <c r="H516" s="911" t="s">
        <v>8417</v>
      </c>
      <c r="I516" s="911" t="s">
        <v>3547</v>
      </c>
      <c r="J516" s="911" t="s">
        <v>8536</v>
      </c>
      <c r="K516" s="912" t="s">
        <v>10005</v>
      </c>
    </row>
    <row r="517" spans="2:11" s="184" customFormat="1" x14ac:dyDescent="0.15">
      <c r="B517" s="911" t="s">
        <v>9644</v>
      </c>
      <c r="C517" s="911" t="s">
        <v>8608</v>
      </c>
      <c r="D517" s="911" t="s">
        <v>9645</v>
      </c>
      <c r="E517" s="911" t="s">
        <v>6793</v>
      </c>
      <c r="F517" s="911" t="s">
        <v>3547</v>
      </c>
      <c r="G517" s="911" t="s">
        <v>8805</v>
      </c>
      <c r="H517" s="911" t="s">
        <v>8417</v>
      </c>
      <c r="I517" s="911" t="s">
        <v>3547</v>
      </c>
      <c r="J517" s="911" t="s">
        <v>8536</v>
      </c>
      <c r="K517" s="912" t="s">
        <v>10005</v>
      </c>
    </row>
    <row r="518" spans="2:11" s="184" customFormat="1" x14ac:dyDescent="0.15">
      <c r="B518" s="911" t="s">
        <v>9646</v>
      </c>
      <c r="C518" s="911" t="s">
        <v>8608</v>
      </c>
      <c r="D518" s="911" t="s">
        <v>9647</v>
      </c>
      <c r="E518" s="911" t="s">
        <v>6926</v>
      </c>
      <c r="F518" s="911" t="s">
        <v>3547</v>
      </c>
      <c r="G518" s="911" t="s">
        <v>8805</v>
      </c>
      <c r="H518" s="911" t="s">
        <v>8417</v>
      </c>
      <c r="I518" s="911" t="s">
        <v>3547</v>
      </c>
      <c r="J518" s="911" t="s">
        <v>8536</v>
      </c>
      <c r="K518" s="912" t="s">
        <v>10005</v>
      </c>
    </row>
    <row r="519" spans="2:11" s="184" customFormat="1" x14ac:dyDescent="0.15">
      <c r="B519" s="911" t="s">
        <v>9648</v>
      </c>
      <c r="C519" s="911" t="s">
        <v>8608</v>
      </c>
      <c r="D519" s="911" t="s">
        <v>9649</v>
      </c>
      <c r="E519" s="911" t="s">
        <v>9650</v>
      </c>
      <c r="F519" s="911" t="s">
        <v>3547</v>
      </c>
      <c r="G519" s="911" t="s">
        <v>8805</v>
      </c>
      <c r="H519" s="911" t="s">
        <v>8417</v>
      </c>
      <c r="I519" s="911" t="s">
        <v>3547</v>
      </c>
      <c r="J519" s="911" t="s">
        <v>8536</v>
      </c>
      <c r="K519" s="912" t="s">
        <v>10005</v>
      </c>
    </row>
    <row r="520" spans="2:11" s="184" customFormat="1" x14ac:dyDescent="0.15">
      <c r="B520" s="911" t="s">
        <v>9651</v>
      </c>
      <c r="C520" s="911" t="s">
        <v>8608</v>
      </c>
      <c r="D520" s="911" t="s">
        <v>9652</v>
      </c>
      <c r="E520" s="911" t="s">
        <v>6897</v>
      </c>
      <c r="F520" s="911" t="s">
        <v>3547</v>
      </c>
      <c r="G520" s="911" t="s">
        <v>8805</v>
      </c>
      <c r="H520" s="911" t="s">
        <v>8417</v>
      </c>
      <c r="I520" s="911" t="s">
        <v>3547</v>
      </c>
      <c r="J520" s="911" t="s">
        <v>8536</v>
      </c>
      <c r="K520" s="912" t="s">
        <v>10005</v>
      </c>
    </row>
    <row r="521" spans="2:11" s="184" customFormat="1" x14ac:dyDescent="0.15">
      <c r="B521" s="911" t="s">
        <v>9653</v>
      </c>
      <c r="C521" s="911" t="s">
        <v>8608</v>
      </c>
      <c r="D521" s="911" t="s">
        <v>9654</v>
      </c>
      <c r="E521" s="911" t="s">
        <v>7342</v>
      </c>
      <c r="F521" s="911" t="s">
        <v>3547</v>
      </c>
      <c r="G521" s="911" t="s">
        <v>8805</v>
      </c>
      <c r="H521" s="911" t="s">
        <v>8417</v>
      </c>
      <c r="I521" s="911" t="s">
        <v>3547</v>
      </c>
      <c r="J521" s="911" t="s">
        <v>8536</v>
      </c>
      <c r="K521" s="912" t="s">
        <v>10005</v>
      </c>
    </row>
    <row r="522" spans="2:11" s="184" customFormat="1" x14ac:dyDescent="0.15">
      <c r="B522" s="911" t="s">
        <v>9655</v>
      </c>
      <c r="C522" s="911" t="s">
        <v>8608</v>
      </c>
      <c r="D522" s="911" t="s">
        <v>6791</v>
      </c>
      <c r="E522" s="911" t="s">
        <v>6792</v>
      </c>
      <c r="F522" s="911" t="s">
        <v>3547</v>
      </c>
      <c r="G522" s="911" t="s">
        <v>8805</v>
      </c>
      <c r="H522" s="911" t="s">
        <v>8417</v>
      </c>
      <c r="I522" s="911" t="s">
        <v>3547</v>
      </c>
      <c r="J522" s="911" t="s">
        <v>8536</v>
      </c>
      <c r="K522" s="912" t="s">
        <v>10005</v>
      </c>
    </row>
    <row r="523" spans="2:11" s="184" customFormat="1" x14ac:dyDescent="0.15">
      <c r="B523" s="911" t="s">
        <v>9656</v>
      </c>
      <c r="C523" s="911" t="s">
        <v>8608</v>
      </c>
      <c r="D523" s="911" t="s">
        <v>11858</v>
      </c>
      <c r="E523" s="911" t="s">
        <v>9657</v>
      </c>
      <c r="F523" s="911" t="s">
        <v>3547</v>
      </c>
      <c r="G523" s="911" t="s">
        <v>8805</v>
      </c>
      <c r="H523" s="911" t="s">
        <v>8417</v>
      </c>
      <c r="I523" s="911" t="s">
        <v>3547</v>
      </c>
      <c r="J523" s="911" t="s">
        <v>8536</v>
      </c>
      <c r="K523" s="912" t="s">
        <v>10005</v>
      </c>
    </row>
    <row r="524" spans="2:11" s="184" customFormat="1" x14ac:dyDescent="0.15">
      <c r="B524" s="911" t="s">
        <v>9658</v>
      </c>
      <c r="C524" s="911" t="s">
        <v>8608</v>
      </c>
      <c r="D524" s="911" t="s">
        <v>9659</v>
      </c>
      <c r="E524" s="911" t="s">
        <v>6844</v>
      </c>
      <c r="F524" s="911" t="s">
        <v>3547</v>
      </c>
      <c r="G524" s="911" t="s">
        <v>8805</v>
      </c>
      <c r="H524" s="911" t="s">
        <v>8417</v>
      </c>
      <c r="I524" s="911" t="s">
        <v>3547</v>
      </c>
      <c r="J524" s="911" t="s">
        <v>8536</v>
      </c>
      <c r="K524" s="912" t="s">
        <v>10005</v>
      </c>
    </row>
    <row r="525" spans="2:11" s="184" customFormat="1" x14ac:dyDescent="0.15">
      <c r="B525" s="911" t="s">
        <v>9660</v>
      </c>
      <c r="C525" s="911" t="s">
        <v>8608</v>
      </c>
      <c r="D525" s="911" t="s">
        <v>9661</v>
      </c>
      <c r="E525" s="911" t="s">
        <v>6790</v>
      </c>
      <c r="F525" s="911" t="s">
        <v>3547</v>
      </c>
      <c r="G525" s="911" t="s">
        <v>8805</v>
      </c>
      <c r="H525" s="911" t="s">
        <v>8417</v>
      </c>
      <c r="I525" s="911" t="s">
        <v>3547</v>
      </c>
      <c r="J525" s="911" t="s">
        <v>8536</v>
      </c>
      <c r="K525" s="912" t="s">
        <v>10005</v>
      </c>
    </row>
    <row r="526" spans="2:11" s="184" customFormat="1" x14ac:dyDescent="0.15">
      <c r="B526" s="911" t="s">
        <v>9662</v>
      </c>
      <c r="C526" s="911" t="s">
        <v>8608</v>
      </c>
      <c r="D526" s="911" t="s">
        <v>9663</v>
      </c>
      <c r="E526" s="911" t="s">
        <v>9664</v>
      </c>
      <c r="F526" s="911" t="s">
        <v>3547</v>
      </c>
      <c r="G526" s="911" t="s">
        <v>8805</v>
      </c>
      <c r="H526" s="911" t="s">
        <v>8417</v>
      </c>
      <c r="I526" s="911" t="s">
        <v>3547</v>
      </c>
      <c r="J526" s="911" t="s">
        <v>8536</v>
      </c>
      <c r="K526" s="912" t="s">
        <v>10005</v>
      </c>
    </row>
    <row r="527" spans="2:11" s="184" customFormat="1" x14ac:dyDescent="0.15">
      <c r="B527" s="911" t="s">
        <v>9665</v>
      </c>
      <c r="C527" s="911" t="s">
        <v>8608</v>
      </c>
      <c r="D527" s="911" t="s">
        <v>11859</v>
      </c>
      <c r="E527" s="911" t="s">
        <v>6843</v>
      </c>
      <c r="F527" s="911" t="s">
        <v>3547</v>
      </c>
      <c r="G527" s="911" t="s">
        <v>8805</v>
      </c>
      <c r="H527" s="911" t="s">
        <v>8417</v>
      </c>
      <c r="I527" s="911" t="s">
        <v>3547</v>
      </c>
      <c r="J527" s="911" t="s">
        <v>8536</v>
      </c>
      <c r="K527" s="912" t="s">
        <v>10005</v>
      </c>
    </row>
    <row r="528" spans="2:11" s="184" customFormat="1" x14ac:dyDescent="0.15">
      <c r="B528" s="911" t="s">
        <v>9666</v>
      </c>
      <c r="C528" s="911" t="s">
        <v>8608</v>
      </c>
      <c r="D528" s="911" t="s">
        <v>9667</v>
      </c>
      <c r="E528" s="911" t="s">
        <v>7322</v>
      </c>
      <c r="F528" s="911" t="s">
        <v>3547</v>
      </c>
      <c r="G528" s="911" t="s">
        <v>8805</v>
      </c>
      <c r="H528" s="911" t="s">
        <v>8417</v>
      </c>
      <c r="I528" s="911" t="s">
        <v>3547</v>
      </c>
      <c r="J528" s="911" t="s">
        <v>8536</v>
      </c>
      <c r="K528" s="912" t="s">
        <v>10005</v>
      </c>
    </row>
    <row r="529" spans="2:11" s="184" customFormat="1" x14ac:dyDescent="0.15">
      <c r="B529" s="911" t="s">
        <v>9668</v>
      </c>
      <c r="C529" s="911" t="s">
        <v>8608</v>
      </c>
      <c r="D529" s="911" t="s">
        <v>9669</v>
      </c>
      <c r="E529" s="911" t="s">
        <v>2731</v>
      </c>
      <c r="F529" s="911" t="s">
        <v>3547</v>
      </c>
      <c r="G529" s="911" t="s">
        <v>8805</v>
      </c>
      <c r="H529" s="911" t="s">
        <v>8417</v>
      </c>
      <c r="I529" s="911" t="s">
        <v>3547</v>
      </c>
      <c r="J529" s="911" t="s">
        <v>8536</v>
      </c>
      <c r="K529" s="912" t="s">
        <v>10005</v>
      </c>
    </row>
    <row r="530" spans="2:11" s="184" customFormat="1" x14ac:dyDescent="0.15">
      <c r="B530" s="911" t="s">
        <v>9670</v>
      </c>
      <c r="C530" s="911" t="s">
        <v>8632</v>
      </c>
      <c r="D530" s="911" t="s">
        <v>9671</v>
      </c>
      <c r="E530" s="911" t="s">
        <v>9672</v>
      </c>
      <c r="F530" s="911" t="s">
        <v>3547</v>
      </c>
      <c r="G530" s="911" t="s">
        <v>8805</v>
      </c>
      <c r="H530" s="911" t="s">
        <v>8620</v>
      </c>
      <c r="I530" s="911" t="s">
        <v>8620</v>
      </c>
      <c r="J530" s="911" t="s">
        <v>3547</v>
      </c>
      <c r="K530" s="912" t="s">
        <v>10005</v>
      </c>
    </row>
    <row r="531" spans="2:11" s="184" customFormat="1" x14ac:dyDescent="0.15">
      <c r="B531" s="911" t="s">
        <v>9673</v>
      </c>
      <c r="C531" s="911" t="s">
        <v>8632</v>
      </c>
      <c r="D531" s="911" t="s">
        <v>9674</v>
      </c>
      <c r="E531" s="911" t="s">
        <v>9675</v>
      </c>
      <c r="F531" s="911" t="s">
        <v>3547</v>
      </c>
      <c r="G531" s="911" t="s">
        <v>8805</v>
      </c>
      <c r="H531" s="911" t="s">
        <v>8620</v>
      </c>
      <c r="I531" s="911" t="s">
        <v>8620</v>
      </c>
      <c r="J531" s="911" t="s">
        <v>3547</v>
      </c>
      <c r="K531" s="912" t="s">
        <v>10005</v>
      </c>
    </row>
    <row r="532" spans="2:11" s="184" customFormat="1" x14ac:dyDescent="0.15">
      <c r="B532" s="911" t="s">
        <v>9676</v>
      </c>
      <c r="C532" s="911" t="s">
        <v>8632</v>
      </c>
      <c r="D532" s="911" t="s">
        <v>9677</v>
      </c>
      <c r="E532" s="911" t="s">
        <v>9678</v>
      </c>
      <c r="F532" s="911" t="s">
        <v>3547</v>
      </c>
      <c r="G532" s="911" t="s">
        <v>8805</v>
      </c>
      <c r="H532" s="911" t="s">
        <v>8620</v>
      </c>
      <c r="I532" s="911" t="s">
        <v>8620</v>
      </c>
      <c r="J532" s="911" t="s">
        <v>3547</v>
      </c>
      <c r="K532" s="912" t="s">
        <v>10005</v>
      </c>
    </row>
    <row r="533" spans="2:11" s="184" customFormat="1" x14ac:dyDescent="0.15">
      <c r="B533" s="911" t="s">
        <v>9679</v>
      </c>
      <c r="C533" s="911" t="s">
        <v>8632</v>
      </c>
      <c r="D533" s="911" t="s">
        <v>9680</v>
      </c>
      <c r="E533" s="911" t="s">
        <v>2731</v>
      </c>
      <c r="F533" s="911" t="s">
        <v>3547</v>
      </c>
      <c r="G533" s="911" t="s">
        <v>8805</v>
      </c>
      <c r="H533" s="911" t="s">
        <v>8620</v>
      </c>
      <c r="I533" s="911" t="s">
        <v>8620</v>
      </c>
      <c r="J533" s="911" t="s">
        <v>3547</v>
      </c>
      <c r="K533" s="912" t="s">
        <v>10005</v>
      </c>
    </row>
    <row r="534" spans="2:11" s="184" customFormat="1" x14ac:dyDescent="0.15">
      <c r="B534" s="911" t="s">
        <v>9681</v>
      </c>
      <c r="C534" s="911" t="s">
        <v>10288</v>
      </c>
      <c r="D534" s="911" t="s">
        <v>9682</v>
      </c>
      <c r="E534" s="911" t="s">
        <v>5800</v>
      </c>
      <c r="F534" s="911" t="s">
        <v>3547</v>
      </c>
      <c r="G534" s="911" t="s">
        <v>8805</v>
      </c>
      <c r="H534" s="911" t="s">
        <v>8475</v>
      </c>
      <c r="I534" s="911" t="s">
        <v>10201</v>
      </c>
      <c r="J534" s="911" t="s">
        <v>10306</v>
      </c>
      <c r="K534" s="912" t="s">
        <v>10005</v>
      </c>
    </row>
    <row r="535" spans="2:11" s="184" customFormat="1" x14ac:dyDescent="0.15">
      <c r="B535" s="911" t="s">
        <v>9683</v>
      </c>
      <c r="C535" s="911" t="s">
        <v>10288</v>
      </c>
      <c r="D535" s="911" t="s">
        <v>5798</v>
      </c>
      <c r="E535" s="911" t="s">
        <v>5799</v>
      </c>
      <c r="F535" s="911" t="s">
        <v>3547</v>
      </c>
      <c r="G535" s="911" t="s">
        <v>8805</v>
      </c>
      <c r="H535" s="911" t="s">
        <v>8475</v>
      </c>
      <c r="I535" s="911" t="s">
        <v>10201</v>
      </c>
      <c r="J535" s="911" t="s">
        <v>10306</v>
      </c>
      <c r="K535" s="912" t="s">
        <v>10005</v>
      </c>
    </row>
    <row r="536" spans="2:11" s="184" customFormat="1" x14ac:dyDescent="0.15">
      <c r="B536" s="911" t="s">
        <v>9684</v>
      </c>
      <c r="C536" s="911" t="s">
        <v>10288</v>
      </c>
      <c r="D536" s="911" t="s">
        <v>9685</v>
      </c>
      <c r="E536" s="911" t="s">
        <v>9686</v>
      </c>
      <c r="F536" s="911" t="s">
        <v>3547</v>
      </c>
      <c r="G536" s="911" t="s">
        <v>8805</v>
      </c>
      <c r="H536" s="911" t="s">
        <v>8475</v>
      </c>
      <c r="I536" s="911" t="s">
        <v>10201</v>
      </c>
      <c r="J536" s="911" t="s">
        <v>10306</v>
      </c>
      <c r="K536" s="912" t="s">
        <v>10005</v>
      </c>
    </row>
    <row r="537" spans="2:11" s="184" customFormat="1" x14ac:dyDescent="0.15">
      <c r="B537" s="911" t="s">
        <v>9687</v>
      </c>
      <c r="C537" s="911" t="s">
        <v>10288</v>
      </c>
      <c r="D537" s="911" t="s">
        <v>9688</v>
      </c>
      <c r="E537" s="911" t="s">
        <v>380</v>
      </c>
      <c r="F537" s="911" t="s">
        <v>3547</v>
      </c>
      <c r="G537" s="911" t="s">
        <v>8805</v>
      </c>
      <c r="H537" s="911" t="s">
        <v>8475</v>
      </c>
      <c r="I537" s="911" t="s">
        <v>10201</v>
      </c>
      <c r="J537" s="911" t="s">
        <v>10306</v>
      </c>
      <c r="K537" s="912" t="s">
        <v>10005</v>
      </c>
    </row>
    <row r="538" spans="2:11" s="184" customFormat="1" x14ac:dyDescent="0.15">
      <c r="B538" s="911" t="s">
        <v>9689</v>
      </c>
      <c r="C538" s="911" t="s">
        <v>10288</v>
      </c>
      <c r="D538" s="911" t="s">
        <v>9690</v>
      </c>
      <c r="E538" s="911" t="s">
        <v>9691</v>
      </c>
      <c r="F538" s="911" t="s">
        <v>3547</v>
      </c>
      <c r="G538" s="911" t="s">
        <v>8805</v>
      </c>
      <c r="H538" s="911" t="s">
        <v>8475</v>
      </c>
      <c r="I538" s="911" t="s">
        <v>10201</v>
      </c>
      <c r="J538" s="911" t="s">
        <v>10306</v>
      </c>
      <c r="K538" s="912" t="s">
        <v>10005</v>
      </c>
    </row>
    <row r="539" spans="2:11" s="184" customFormat="1" x14ac:dyDescent="0.15">
      <c r="B539" s="911" t="s">
        <v>9692</v>
      </c>
      <c r="C539" s="911" t="s">
        <v>10288</v>
      </c>
      <c r="D539" s="911" t="s">
        <v>9693</v>
      </c>
      <c r="E539" s="911" t="s">
        <v>9694</v>
      </c>
      <c r="F539" s="911" t="s">
        <v>3547</v>
      </c>
      <c r="G539" s="911" t="s">
        <v>8805</v>
      </c>
      <c r="H539" s="911" t="s">
        <v>8475</v>
      </c>
      <c r="I539" s="911" t="s">
        <v>10201</v>
      </c>
      <c r="J539" s="911" t="s">
        <v>10306</v>
      </c>
      <c r="K539" s="912" t="s">
        <v>10005</v>
      </c>
    </row>
    <row r="540" spans="2:11" s="184" customFormat="1" x14ac:dyDescent="0.15">
      <c r="B540" s="911" t="s">
        <v>9695</v>
      </c>
      <c r="C540" s="911" t="s">
        <v>8744</v>
      </c>
      <c r="D540" s="911" t="s">
        <v>9696</v>
      </c>
      <c r="E540" s="911" t="s">
        <v>2120</v>
      </c>
      <c r="F540" s="911" t="s">
        <v>9697</v>
      </c>
      <c r="G540" s="911" t="s">
        <v>8805</v>
      </c>
      <c r="H540" s="911" t="s">
        <v>8457</v>
      </c>
      <c r="I540" s="911" t="s">
        <v>9990</v>
      </c>
      <c r="J540" s="911" t="s">
        <v>10004</v>
      </c>
      <c r="K540" s="912" t="s">
        <v>10005</v>
      </c>
    </row>
    <row r="541" spans="2:11" s="184" customFormat="1" x14ac:dyDescent="0.15">
      <c r="B541" s="911" t="s">
        <v>9698</v>
      </c>
      <c r="C541" s="911" t="s">
        <v>8744</v>
      </c>
      <c r="D541" s="911" t="s">
        <v>9699</v>
      </c>
      <c r="E541" s="911" t="s">
        <v>2121</v>
      </c>
      <c r="F541" s="911" t="s">
        <v>9700</v>
      </c>
      <c r="G541" s="911" t="s">
        <v>8805</v>
      </c>
      <c r="H541" s="911" t="s">
        <v>8457</v>
      </c>
      <c r="I541" s="911" t="s">
        <v>9990</v>
      </c>
      <c r="J541" s="911" t="s">
        <v>9885</v>
      </c>
      <c r="K541" s="912" t="s">
        <v>10005</v>
      </c>
    </row>
    <row r="542" spans="2:11" s="184" customFormat="1" x14ac:dyDescent="0.15">
      <c r="B542" s="911" t="s">
        <v>9701</v>
      </c>
      <c r="C542" s="911" t="s">
        <v>8744</v>
      </c>
      <c r="D542" s="911" t="s">
        <v>9702</v>
      </c>
      <c r="E542" s="911" t="s">
        <v>2122</v>
      </c>
      <c r="F542" s="911" t="s">
        <v>9703</v>
      </c>
      <c r="G542" s="911" t="s">
        <v>8805</v>
      </c>
      <c r="H542" s="911" t="s">
        <v>8457</v>
      </c>
      <c r="I542" s="911" t="s">
        <v>9990</v>
      </c>
      <c r="J542" s="911" t="s">
        <v>9885</v>
      </c>
      <c r="K542" s="912" t="s">
        <v>10005</v>
      </c>
    </row>
    <row r="543" spans="2:11" s="184" customFormat="1" x14ac:dyDescent="0.15">
      <c r="B543" s="911" t="s">
        <v>9704</v>
      </c>
      <c r="C543" s="911" t="s">
        <v>8744</v>
      </c>
      <c r="D543" s="911" t="s">
        <v>9705</v>
      </c>
      <c r="E543" s="911" t="s">
        <v>2123</v>
      </c>
      <c r="F543" s="911" t="s">
        <v>9706</v>
      </c>
      <c r="G543" s="911" t="s">
        <v>8805</v>
      </c>
      <c r="H543" s="911" t="s">
        <v>8457</v>
      </c>
      <c r="I543" s="911" t="s">
        <v>9990</v>
      </c>
      <c r="J543" s="911" t="s">
        <v>9885</v>
      </c>
      <c r="K543" s="912" t="s">
        <v>10005</v>
      </c>
    </row>
    <row r="544" spans="2:11" s="184" customFormat="1" x14ac:dyDescent="0.15">
      <c r="B544" s="911" t="s">
        <v>9707</v>
      </c>
      <c r="C544" s="911" t="s">
        <v>8744</v>
      </c>
      <c r="D544" s="911" t="s">
        <v>9708</v>
      </c>
      <c r="E544" s="911" t="s">
        <v>2124</v>
      </c>
      <c r="F544" s="911" t="s">
        <v>9709</v>
      </c>
      <c r="G544" s="911" t="s">
        <v>8805</v>
      </c>
      <c r="H544" s="911" t="s">
        <v>8457</v>
      </c>
      <c r="I544" s="911" t="s">
        <v>9990</v>
      </c>
      <c r="J544" s="911" t="s">
        <v>9885</v>
      </c>
      <c r="K544" s="912" t="s">
        <v>10005</v>
      </c>
    </row>
    <row r="545" spans="2:11" s="184" customFormat="1" x14ac:dyDescent="0.15">
      <c r="B545" s="911" t="s">
        <v>9710</v>
      </c>
      <c r="C545" s="911" t="s">
        <v>8744</v>
      </c>
      <c r="D545" s="911" t="s">
        <v>9711</v>
      </c>
      <c r="E545" s="911" t="s">
        <v>9712</v>
      </c>
      <c r="F545" s="911" t="s">
        <v>9713</v>
      </c>
      <c r="G545" s="911" t="s">
        <v>8805</v>
      </c>
      <c r="H545" s="911" t="s">
        <v>8457</v>
      </c>
      <c r="I545" s="911" t="s">
        <v>9990</v>
      </c>
      <c r="J545" s="911" t="s">
        <v>9885</v>
      </c>
      <c r="K545" s="912" t="s">
        <v>10005</v>
      </c>
    </row>
    <row r="546" spans="2:11" s="184" customFormat="1" x14ac:dyDescent="0.15">
      <c r="B546" s="911" t="s">
        <v>9714</v>
      </c>
      <c r="C546" s="911" t="s">
        <v>8744</v>
      </c>
      <c r="D546" s="911" t="s">
        <v>9715</v>
      </c>
      <c r="E546" s="911" t="s">
        <v>9716</v>
      </c>
      <c r="F546" s="911" t="s">
        <v>9717</v>
      </c>
      <c r="G546" s="911" t="s">
        <v>8805</v>
      </c>
      <c r="H546" s="911" t="s">
        <v>8457</v>
      </c>
      <c r="I546" s="911" t="s">
        <v>9990</v>
      </c>
      <c r="J546" s="911" t="s">
        <v>9885</v>
      </c>
      <c r="K546" s="912" t="s">
        <v>10005</v>
      </c>
    </row>
    <row r="547" spans="2:11" s="184" customFormat="1" x14ac:dyDescent="0.15">
      <c r="B547" s="911" t="s">
        <v>9718</v>
      </c>
      <c r="C547" s="911" t="s">
        <v>8744</v>
      </c>
      <c r="D547" s="911" t="s">
        <v>9719</v>
      </c>
      <c r="E547" s="911" t="s">
        <v>9720</v>
      </c>
      <c r="F547" s="911" t="s">
        <v>9721</v>
      </c>
      <c r="G547" s="911" t="s">
        <v>8805</v>
      </c>
      <c r="H547" s="911" t="s">
        <v>8457</v>
      </c>
      <c r="I547" s="911" t="s">
        <v>9990</v>
      </c>
      <c r="J547" s="911" t="s">
        <v>9885</v>
      </c>
      <c r="K547" s="912" t="s">
        <v>10005</v>
      </c>
    </row>
    <row r="548" spans="2:11" s="184" customFormat="1" x14ac:dyDescent="0.15">
      <c r="B548" s="911" t="s">
        <v>9883</v>
      </c>
      <c r="C548" s="911" t="s">
        <v>8717</v>
      </c>
      <c r="D548" s="911" t="s">
        <v>8717</v>
      </c>
      <c r="E548" s="911" t="s">
        <v>9884</v>
      </c>
      <c r="F548" s="911" t="s">
        <v>3547</v>
      </c>
      <c r="G548" s="911" t="s">
        <v>8805</v>
      </c>
      <c r="H548" s="911" t="s">
        <v>9880</v>
      </c>
      <c r="I548" s="911" t="s">
        <v>9880</v>
      </c>
      <c r="J548" s="911" t="s">
        <v>9885</v>
      </c>
      <c r="K548" s="912" t="s">
        <v>10005</v>
      </c>
    </row>
    <row r="549" spans="2:11" s="184" customFormat="1" x14ac:dyDescent="0.15">
      <c r="B549" s="911" t="s">
        <v>9886</v>
      </c>
      <c r="C549" s="911" t="s">
        <v>8717</v>
      </c>
      <c r="D549" s="911" t="s">
        <v>9887</v>
      </c>
      <c r="E549" s="911" t="s">
        <v>9888</v>
      </c>
      <c r="F549" s="911" t="s">
        <v>3547</v>
      </c>
      <c r="G549" s="911" t="s">
        <v>8805</v>
      </c>
      <c r="H549" s="911" t="s">
        <v>9880</v>
      </c>
      <c r="I549" s="911" t="s">
        <v>9880</v>
      </c>
      <c r="J549" s="911" t="s">
        <v>9885</v>
      </c>
      <c r="K549" s="912" t="s">
        <v>10005</v>
      </c>
    </row>
    <row r="550" spans="2:11" s="184" customFormat="1" x14ac:dyDescent="0.15">
      <c r="B550" s="911" t="s">
        <v>9889</v>
      </c>
      <c r="C550" s="911" t="s">
        <v>8717</v>
      </c>
      <c r="D550" s="911" t="s">
        <v>9890</v>
      </c>
      <c r="E550" s="911" t="s">
        <v>9891</v>
      </c>
      <c r="F550" s="911" t="s">
        <v>3547</v>
      </c>
      <c r="G550" s="911" t="s">
        <v>8805</v>
      </c>
      <c r="H550" s="911" t="s">
        <v>9880</v>
      </c>
      <c r="I550" s="911" t="s">
        <v>9880</v>
      </c>
      <c r="J550" s="911" t="s">
        <v>9885</v>
      </c>
      <c r="K550" s="912" t="s">
        <v>10005</v>
      </c>
    </row>
    <row r="551" spans="2:11" s="184" customFormat="1" x14ac:dyDescent="0.15">
      <c r="B551" s="911" t="s">
        <v>9892</v>
      </c>
      <c r="C551" s="911" t="s">
        <v>8717</v>
      </c>
      <c r="D551" s="911" t="s">
        <v>9893</v>
      </c>
      <c r="E551" s="911" t="s">
        <v>9894</v>
      </c>
      <c r="F551" s="911" t="s">
        <v>3547</v>
      </c>
      <c r="G551" s="911" t="s">
        <v>8805</v>
      </c>
      <c r="H551" s="911" t="s">
        <v>9880</v>
      </c>
      <c r="I551" s="911" t="s">
        <v>9880</v>
      </c>
      <c r="J551" s="911" t="s">
        <v>9885</v>
      </c>
      <c r="K551" s="912" t="s">
        <v>10005</v>
      </c>
    </row>
    <row r="552" spans="2:11" s="184" customFormat="1" x14ac:dyDescent="0.15">
      <c r="B552" s="911" t="s">
        <v>10307</v>
      </c>
      <c r="C552" s="911" t="s">
        <v>10288</v>
      </c>
      <c r="D552" s="911" t="s">
        <v>10192</v>
      </c>
      <c r="E552" s="911" t="s">
        <v>10193</v>
      </c>
      <c r="F552" s="911" t="s">
        <v>3547</v>
      </c>
      <c r="G552" s="911" t="s">
        <v>8805</v>
      </c>
      <c r="H552" s="911" t="s">
        <v>10201</v>
      </c>
      <c r="I552" s="911" t="s">
        <v>10201</v>
      </c>
      <c r="J552" s="911" t="s">
        <v>10308</v>
      </c>
      <c r="K552" s="912" t="s">
        <v>10005</v>
      </c>
    </row>
    <row r="553" spans="2:11" s="184" customFormat="1" x14ac:dyDescent="0.15">
      <c r="B553" s="911" t="s">
        <v>10309</v>
      </c>
      <c r="C553" s="911" t="s">
        <v>10288</v>
      </c>
      <c r="D553" s="911" t="s">
        <v>10310</v>
      </c>
      <c r="E553" s="911" t="s">
        <v>10191</v>
      </c>
      <c r="F553" s="911" t="s">
        <v>3547</v>
      </c>
      <c r="G553" s="911" t="s">
        <v>8805</v>
      </c>
      <c r="H553" s="911" t="s">
        <v>10201</v>
      </c>
      <c r="I553" s="911" t="s">
        <v>10201</v>
      </c>
      <c r="J553" s="911" t="s">
        <v>10308</v>
      </c>
      <c r="K553" s="912" t="s">
        <v>10005</v>
      </c>
    </row>
    <row r="554" spans="2:11" s="184" customFormat="1" x14ac:dyDescent="0.15">
      <c r="B554" s="911" t="s">
        <v>10311</v>
      </c>
      <c r="C554" s="911" t="s">
        <v>10288</v>
      </c>
      <c r="D554" s="911" t="s">
        <v>10312</v>
      </c>
      <c r="E554" s="911" t="s">
        <v>10190</v>
      </c>
      <c r="F554" s="911" t="s">
        <v>3547</v>
      </c>
      <c r="G554" s="911" t="s">
        <v>8805</v>
      </c>
      <c r="H554" s="911" t="s">
        <v>10201</v>
      </c>
      <c r="I554" s="911" t="s">
        <v>10201</v>
      </c>
      <c r="J554" s="911" t="s">
        <v>10308</v>
      </c>
      <c r="K554" s="912" t="s">
        <v>10005</v>
      </c>
    </row>
    <row r="555" spans="2:11" s="184" customFormat="1" x14ac:dyDescent="0.15">
      <c r="B555" s="911" t="s">
        <v>10313</v>
      </c>
      <c r="C555" s="911" t="s">
        <v>10288</v>
      </c>
      <c r="D555" s="911" t="s">
        <v>10314</v>
      </c>
      <c r="E555" s="911" t="s">
        <v>10189</v>
      </c>
      <c r="F555" s="911" t="s">
        <v>3547</v>
      </c>
      <c r="G555" s="911" t="s">
        <v>8805</v>
      </c>
      <c r="H555" s="911" t="s">
        <v>10201</v>
      </c>
      <c r="I555" s="911" t="s">
        <v>10201</v>
      </c>
      <c r="J555" s="911" t="s">
        <v>10308</v>
      </c>
      <c r="K555" s="912" t="s">
        <v>10005</v>
      </c>
    </row>
    <row r="556" spans="2:11" s="184" customFormat="1" x14ac:dyDescent="0.15">
      <c r="B556" s="911" t="s">
        <v>10315</v>
      </c>
      <c r="C556" s="911" t="s">
        <v>8589</v>
      </c>
      <c r="D556" s="911" t="s">
        <v>10316</v>
      </c>
      <c r="E556" s="911" t="s">
        <v>10317</v>
      </c>
      <c r="F556" s="911" t="s">
        <v>3547</v>
      </c>
      <c r="G556" s="911" t="s">
        <v>8805</v>
      </c>
      <c r="H556" s="911" t="s">
        <v>10201</v>
      </c>
      <c r="I556" s="911" t="s">
        <v>10201</v>
      </c>
      <c r="J556" s="911" t="s">
        <v>10318</v>
      </c>
      <c r="K556" s="912" t="s">
        <v>10005</v>
      </c>
    </row>
    <row r="557" spans="2:11" s="184" customFormat="1" x14ac:dyDescent="0.15">
      <c r="B557" s="911" t="s">
        <v>10319</v>
      </c>
      <c r="C557" s="911" t="s">
        <v>8589</v>
      </c>
      <c r="D557" s="911" t="s">
        <v>10320</v>
      </c>
      <c r="E557" s="911" t="s">
        <v>10321</v>
      </c>
      <c r="F557" s="911" t="s">
        <v>3547</v>
      </c>
      <c r="G557" s="911" t="s">
        <v>8805</v>
      </c>
      <c r="H557" s="911" t="s">
        <v>10201</v>
      </c>
      <c r="I557" s="911" t="s">
        <v>10201</v>
      </c>
      <c r="J557" s="911" t="s">
        <v>10322</v>
      </c>
      <c r="K557" s="912" t="s">
        <v>10005</v>
      </c>
    </row>
    <row r="558" spans="2:11" s="184" customFormat="1" x14ac:dyDescent="0.15">
      <c r="B558" s="911" t="s">
        <v>10323</v>
      </c>
      <c r="C558" s="911" t="s">
        <v>8589</v>
      </c>
      <c r="D558" s="911" t="s">
        <v>10324</v>
      </c>
      <c r="E558" s="911" t="s">
        <v>10325</v>
      </c>
      <c r="F558" s="911" t="s">
        <v>3547</v>
      </c>
      <c r="G558" s="911" t="s">
        <v>8805</v>
      </c>
      <c r="H558" s="911" t="s">
        <v>10201</v>
      </c>
      <c r="I558" s="911" t="s">
        <v>10201</v>
      </c>
      <c r="J558" s="911" t="s">
        <v>10326</v>
      </c>
      <c r="K558" s="912" t="s">
        <v>10005</v>
      </c>
    </row>
    <row r="559" spans="2:11" s="184" customFormat="1" x14ac:dyDescent="0.15">
      <c r="B559" s="911" t="s">
        <v>10327</v>
      </c>
      <c r="C559" s="911" t="s">
        <v>8589</v>
      </c>
      <c r="D559" s="911" t="s">
        <v>10328</v>
      </c>
      <c r="E559" s="911" t="s">
        <v>10329</v>
      </c>
      <c r="F559" s="911" t="s">
        <v>3547</v>
      </c>
      <c r="G559" s="911" t="s">
        <v>8805</v>
      </c>
      <c r="H559" s="911" t="s">
        <v>10201</v>
      </c>
      <c r="I559" s="911" t="s">
        <v>10201</v>
      </c>
      <c r="J559" s="911" t="s">
        <v>10326</v>
      </c>
      <c r="K559" s="912" t="s">
        <v>10005</v>
      </c>
    </row>
    <row r="560" spans="2:11" s="184" customFormat="1" x14ac:dyDescent="0.15">
      <c r="B560" s="911" t="s">
        <v>10330</v>
      </c>
      <c r="C560" s="911" t="s">
        <v>8589</v>
      </c>
      <c r="D560" s="911" t="s">
        <v>10331</v>
      </c>
      <c r="E560" s="911" t="s">
        <v>10332</v>
      </c>
      <c r="F560" s="911" t="s">
        <v>3547</v>
      </c>
      <c r="G560" s="911" t="s">
        <v>8805</v>
      </c>
      <c r="H560" s="911" t="s">
        <v>10201</v>
      </c>
      <c r="I560" s="911" t="s">
        <v>10201</v>
      </c>
      <c r="J560" s="911" t="s">
        <v>10326</v>
      </c>
      <c r="K560" s="912" t="s">
        <v>10005</v>
      </c>
    </row>
    <row r="561" spans="2:11" s="184" customFormat="1" x14ac:dyDescent="0.15">
      <c r="B561" s="911" t="s">
        <v>10333</v>
      </c>
      <c r="C561" s="911" t="s">
        <v>8589</v>
      </c>
      <c r="D561" s="911" t="s">
        <v>10334</v>
      </c>
      <c r="E561" s="911" t="s">
        <v>10335</v>
      </c>
      <c r="F561" s="911" t="s">
        <v>3547</v>
      </c>
      <c r="G561" s="911" t="s">
        <v>8805</v>
      </c>
      <c r="H561" s="911" t="s">
        <v>10201</v>
      </c>
      <c r="I561" s="911" t="s">
        <v>10201</v>
      </c>
      <c r="J561" s="911" t="s">
        <v>10326</v>
      </c>
      <c r="K561" s="912" t="s">
        <v>10005</v>
      </c>
    </row>
    <row r="562" spans="2:11" s="184" customFormat="1" x14ac:dyDescent="0.15">
      <c r="B562" s="911" t="s">
        <v>10336</v>
      </c>
      <c r="C562" s="911" t="s">
        <v>8589</v>
      </c>
      <c r="D562" s="911" t="s">
        <v>10337</v>
      </c>
      <c r="E562" s="911" t="s">
        <v>10338</v>
      </c>
      <c r="F562" s="911" t="s">
        <v>3547</v>
      </c>
      <c r="G562" s="911" t="s">
        <v>8805</v>
      </c>
      <c r="H562" s="911" t="s">
        <v>10201</v>
      </c>
      <c r="I562" s="911" t="s">
        <v>10201</v>
      </c>
      <c r="J562" s="911" t="s">
        <v>10326</v>
      </c>
      <c r="K562" s="912" t="s">
        <v>10005</v>
      </c>
    </row>
    <row r="563" spans="2:11" s="184" customFormat="1" x14ac:dyDescent="0.15">
      <c r="B563" s="911" t="s">
        <v>10339</v>
      </c>
      <c r="C563" s="911" t="s">
        <v>8589</v>
      </c>
      <c r="D563" s="911" t="s">
        <v>10340</v>
      </c>
      <c r="E563" s="911" t="s">
        <v>10341</v>
      </c>
      <c r="F563" s="911" t="s">
        <v>3547</v>
      </c>
      <c r="G563" s="911" t="s">
        <v>8805</v>
      </c>
      <c r="H563" s="911" t="s">
        <v>10201</v>
      </c>
      <c r="I563" s="911" t="s">
        <v>10201</v>
      </c>
      <c r="J563" s="911" t="s">
        <v>10326</v>
      </c>
      <c r="K563" s="912" t="s">
        <v>10005</v>
      </c>
    </row>
    <row r="564" spans="2:11" s="184" customFormat="1" x14ac:dyDescent="0.15">
      <c r="B564" s="911" t="s">
        <v>10342</v>
      </c>
      <c r="C564" s="911" t="s">
        <v>8589</v>
      </c>
      <c r="D564" s="911" t="s">
        <v>10343</v>
      </c>
      <c r="E564" s="911" t="s">
        <v>10344</v>
      </c>
      <c r="F564" s="911" t="s">
        <v>3547</v>
      </c>
      <c r="G564" s="911" t="s">
        <v>8805</v>
      </c>
      <c r="H564" s="911" t="s">
        <v>10201</v>
      </c>
      <c r="I564" s="911" t="s">
        <v>10201</v>
      </c>
      <c r="J564" s="911" t="s">
        <v>10345</v>
      </c>
      <c r="K564" s="912" t="s">
        <v>10005</v>
      </c>
    </row>
    <row r="565" spans="2:11" s="184" customFormat="1" x14ac:dyDescent="0.15">
      <c r="B565" s="911" t="s">
        <v>10346</v>
      </c>
      <c r="C565" s="911" t="s">
        <v>8589</v>
      </c>
      <c r="D565" s="911" t="s">
        <v>10347</v>
      </c>
      <c r="E565" s="911" t="s">
        <v>10348</v>
      </c>
      <c r="F565" s="911" t="s">
        <v>3547</v>
      </c>
      <c r="G565" s="911" t="s">
        <v>8805</v>
      </c>
      <c r="H565" s="911" t="s">
        <v>10201</v>
      </c>
      <c r="I565" s="911" t="s">
        <v>10201</v>
      </c>
      <c r="J565" s="911" t="s">
        <v>10326</v>
      </c>
      <c r="K565" s="912" t="s">
        <v>10005</v>
      </c>
    </row>
    <row r="566" spans="2:11" s="184" customFormat="1" x14ac:dyDescent="0.15">
      <c r="B566" s="911" t="s">
        <v>10349</v>
      </c>
      <c r="C566" s="911" t="s">
        <v>8589</v>
      </c>
      <c r="D566" s="911" t="s">
        <v>10350</v>
      </c>
      <c r="E566" s="911" t="s">
        <v>10351</v>
      </c>
      <c r="F566" s="911" t="s">
        <v>3547</v>
      </c>
      <c r="G566" s="911" t="s">
        <v>8805</v>
      </c>
      <c r="H566" s="911" t="s">
        <v>10201</v>
      </c>
      <c r="I566" s="911" t="s">
        <v>10201</v>
      </c>
      <c r="J566" s="911" t="s">
        <v>10326</v>
      </c>
      <c r="K566" s="912" t="s">
        <v>10005</v>
      </c>
    </row>
    <row r="567" spans="2:11" s="184" customFormat="1" x14ac:dyDescent="0.15">
      <c r="B567" s="911" t="s">
        <v>10352</v>
      </c>
      <c r="C567" s="911" t="s">
        <v>8589</v>
      </c>
      <c r="D567" s="911" t="s">
        <v>10353</v>
      </c>
      <c r="E567" s="911" t="s">
        <v>10354</v>
      </c>
      <c r="F567" s="911" t="s">
        <v>3547</v>
      </c>
      <c r="G567" s="911" t="s">
        <v>8805</v>
      </c>
      <c r="H567" s="911" t="s">
        <v>10201</v>
      </c>
      <c r="I567" s="911" t="s">
        <v>10201</v>
      </c>
      <c r="J567" s="911" t="s">
        <v>10326</v>
      </c>
      <c r="K567" s="912" t="s">
        <v>10005</v>
      </c>
    </row>
    <row r="568" spans="2:11" s="184" customFormat="1" x14ac:dyDescent="0.15">
      <c r="B568" s="911" t="s">
        <v>10355</v>
      </c>
      <c r="C568" s="911" t="s">
        <v>8589</v>
      </c>
      <c r="D568" s="911" t="s">
        <v>10356</v>
      </c>
      <c r="E568" s="911" t="s">
        <v>10357</v>
      </c>
      <c r="F568" s="911" t="s">
        <v>3547</v>
      </c>
      <c r="G568" s="911" t="s">
        <v>8805</v>
      </c>
      <c r="H568" s="911" t="s">
        <v>10201</v>
      </c>
      <c r="I568" s="911" t="s">
        <v>10201</v>
      </c>
      <c r="J568" s="911" t="s">
        <v>10358</v>
      </c>
      <c r="K568" s="912" t="s">
        <v>10005</v>
      </c>
    </row>
    <row r="569" spans="2:11" s="184" customFormat="1" x14ac:dyDescent="0.15">
      <c r="B569" s="911" t="s">
        <v>10359</v>
      </c>
      <c r="C569" s="911" t="s">
        <v>8589</v>
      </c>
      <c r="D569" s="911" t="s">
        <v>10360</v>
      </c>
      <c r="E569" s="911" t="s">
        <v>10361</v>
      </c>
      <c r="F569" s="911" t="s">
        <v>3547</v>
      </c>
      <c r="G569" s="911" t="s">
        <v>8805</v>
      </c>
      <c r="H569" s="911" t="s">
        <v>10201</v>
      </c>
      <c r="I569" s="911" t="s">
        <v>10201</v>
      </c>
      <c r="J569" s="911" t="s">
        <v>10326</v>
      </c>
      <c r="K569" s="912" t="s">
        <v>10005</v>
      </c>
    </row>
    <row r="570" spans="2:11" s="184" customFormat="1" x14ac:dyDescent="0.15">
      <c r="B570" s="911" t="s">
        <v>10362</v>
      </c>
      <c r="C570" s="911" t="s">
        <v>8589</v>
      </c>
      <c r="D570" s="911" t="s">
        <v>10197</v>
      </c>
      <c r="E570" s="911" t="s">
        <v>10198</v>
      </c>
      <c r="F570" s="911" t="s">
        <v>3547</v>
      </c>
      <c r="G570" s="911" t="s">
        <v>8805</v>
      </c>
      <c r="H570" s="911" t="s">
        <v>10201</v>
      </c>
      <c r="I570" s="911" t="s">
        <v>10201</v>
      </c>
      <c r="J570" s="911" t="s">
        <v>10363</v>
      </c>
      <c r="K570" s="912" t="s">
        <v>10005</v>
      </c>
    </row>
    <row r="571" spans="2:11" s="184" customFormat="1" x14ac:dyDescent="0.15">
      <c r="B571" s="911" t="s">
        <v>10364</v>
      </c>
      <c r="C571" s="911" t="s">
        <v>8589</v>
      </c>
      <c r="D571" s="911" t="s">
        <v>10365</v>
      </c>
      <c r="E571" s="911" t="s">
        <v>10196</v>
      </c>
      <c r="F571" s="911" t="s">
        <v>3547</v>
      </c>
      <c r="G571" s="911" t="s">
        <v>8805</v>
      </c>
      <c r="H571" s="911" t="s">
        <v>10201</v>
      </c>
      <c r="I571" s="911" t="s">
        <v>10201</v>
      </c>
      <c r="J571" s="911" t="s">
        <v>10366</v>
      </c>
      <c r="K571" s="912" t="s">
        <v>10005</v>
      </c>
    </row>
    <row r="572" spans="2:11" s="184" customFormat="1" x14ac:dyDescent="0.15">
      <c r="B572" s="911" t="s">
        <v>10367</v>
      </c>
      <c r="C572" s="911" t="s">
        <v>8589</v>
      </c>
      <c r="D572" s="911" t="s">
        <v>10368</v>
      </c>
      <c r="E572" s="911" t="s">
        <v>10369</v>
      </c>
      <c r="F572" s="911" t="s">
        <v>3547</v>
      </c>
      <c r="G572" s="911" t="s">
        <v>8805</v>
      </c>
      <c r="H572" s="911" t="s">
        <v>10201</v>
      </c>
      <c r="I572" s="911" t="s">
        <v>10201</v>
      </c>
      <c r="J572" s="911" t="s">
        <v>10370</v>
      </c>
      <c r="K572" s="912" t="s">
        <v>10005</v>
      </c>
    </row>
    <row r="573" spans="2:11" s="184" customFormat="1" x14ac:dyDescent="0.15">
      <c r="B573" s="911" t="s">
        <v>10371</v>
      </c>
      <c r="C573" s="911" t="s">
        <v>8589</v>
      </c>
      <c r="D573" s="911" t="s">
        <v>10372</v>
      </c>
      <c r="E573" s="911" t="s">
        <v>10373</v>
      </c>
      <c r="F573" s="911" t="s">
        <v>3547</v>
      </c>
      <c r="G573" s="911" t="s">
        <v>8805</v>
      </c>
      <c r="H573" s="911" t="s">
        <v>10201</v>
      </c>
      <c r="I573" s="911" t="s">
        <v>10201</v>
      </c>
      <c r="J573" s="911" t="s">
        <v>10374</v>
      </c>
      <c r="K573" s="912" t="s">
        <v>10005</v>
      </c>
    </row>
    <row r="574" spans="2:11" s="184" customFormat="1" x14ac:dyDescent="0.15">
      <c r="B574" s="911" t="s">
        <v>10375</v>
      </c>
      <c r="C574" s="911" t="s">
        <v>8589</v>
      </c>
      <c r="D574" s="911" t="s">
        <v>10376</v>
      </c>
      <c r="E574" s="911" t="s">
        <v>10377</v>
      </c>
      <c r="F574" s="911" t="s">
        <v>10378</v>
      </c>
      <c r="G574" s="911" t="s">
        <v>8805</v>
      </c>
      <c r="H574" s="911" t="s">
        <v>10201</v>
      </c>
      <c r="I574" s="911" t="s">
        <v>10201</v>
      </c>
      <c r="J574" s="911" t="s">
        <v>10379</v>
      </c>
      <c r="K574" s="912" t="s">
        <v>10005</v>
      </c>
    </row>
    <row r="575" spans="2:11" s="184" customFormat="1" x14ac:dyDescent="0.15">
      <c r="B575" s="911" t="s">
        <v>10380</v>
      </c>
      <c r="C575" s="911" t="s">
        <v>8589</v>
      </c>
      <c r="D575" s="911" t="s">
        <v>10381</v>
      </c>
      <c r="E575" s="911" t="s">
        <v>10382</v>
      </c>
      <c r="F575" s="911" t="s">
        <v>3547</v>
      </c>
      <c r="G575" s="911" t="s">
        <v>8805</v>
      </c>
      <c r="H575" s="911" t="s">
        <v>10201</v>
      </c>
      <c r="I575" s="911" t="s">
        <v>10201</v>
      </c>
      <c r="J575" s="911" t="s">
        <v>10366</v>
      </c>
      <c r="K575" s="912" t="s">
        <v>10005</v>
      </c>
    </row>
    <row r="576" spans="2:11" s="184" customFormat="1" x14ac:dyDescent="0.15">
      <c r="B576" s="911" t="s">
        <v>10383</v>
      </c>
      <c r="C576" s="911" t="s">
        <v>8589</v>
      </c>
      <c r="D576" s="911" t="s">
        <v>10384</v>
      </c>
      <c r="E576" s="911" t="s">
        <v>10385</v>
      </c>
      <c r="F576" s="911" t="s">
        <v>3547</v>
      </c>
      <c r="G576" s="911" t="s">
        <v>8805</v>
      </c>
      <c r="H576" s="911" t="s">
        <v>10201</v>
      </c>
      <c r="I576" s="911" t="s">
        <v>10201</v>
      </c>
      <c r="J576" s="911" t="s">
        <v>10366</v>
      </c>
      <c r="K576" s="912" t="s">
        <v>10005</v>
      </c>
    </row>
    <row r="577" spans="2:11" s="184" customFormat="1" x14ac:dyDescent="0.15">
      <c r="B577" s="911" t="s">
        <v>10386</v>
      </c>
      <c r="C577" s="911" t="s">
        <v>8589</v>
      </c>
      <c r="D577" s="911" t="s">
        <v>10387</v>
      </c>
      <c r="E577" s="911" t="s">
        <v>10388</v>
      </c>
      <c r="F577" s="911" t="s">
        <v>3547</v>
      </c>
      <c r="G577" s="911" t="s">
        <v>8805</v>
      </c>
      <c r="H577" s="911" t="s">
        <v>10201</v>
      </c>
      <c r="I577" s="911" t="s">
        <v>10201</v>
      </c>
      <c r="J577" s="911" t="s">
        <v>10374</v>
      </c>
      <c r="K577" s="912" t="s">
        <v>10005</v>
      </c>
    </row>
    <row r="578" spans="2:11" s="184" customFormat="1" x14ac:dyDescent="0.15">
      <c r="B578" s="911" t="s">
        <v>10389</v>
      </c>
      <c r="C578" s="911" t="s">
        <v>8589</v>
      </c>
      <c r="D578" s="911" t="s">
        <v>10390</v>
      </c>
      <c r="E578" s="911" t="s">
        <v>10391</v>
      </c>
      <c r="F578" s="911" t="s">
        <v>3547</v>
      </c>
      <c r="G578" s="911" t="s">
        <v>8805</v>
      </c>
      <c r="H578" s="911" t="s">
        <v>10201</v>
      </c>
      <c r="I578" s="911" t="s">
        <v>10201</v>
      </c>
      <c r="J578" s="911" t="s">
        <v>10374</v>
      </c>
      <c r="K578" s="912" t="s">
        <v>10005</v>
      </c>
    </row>
    <row r="579" spans="2:11" s="184" customFormat="1" x14ac:dyDescent="0.15">
      <c r="B579" s="911" t="s">
        <v>10392</v>
      </c>
      <c r="C579" s="911" t="s">
        <v>8589</v>
      </c>
      <c r="D579" s="911" t="s">
        <v>10393</v>
      </c>
      <c r="E579" s="911" t="s">
        <v>10394</v>
      </c>
      <c r="F579" s="911" t="s">
        <v>3547</v>
      </c>
      <c r="G579" s="911" t="s">
        <v>8805</v>
      </c>
      <c r="H579" s="911" t="s">
        <v>10201</v>
      </c>
      <c r="I579" s="911" t="s">
        <v>10201</v>
      </c>
      <c r="J579" s="911" t="s">
        <v>10374</v>
      </c>
      <c r="K579" s="912" t="s">
        <v>10005</v>
      </c>
    </row>
    <row r="580" spans="2:11" s="184" customFormat="1" x14ac:dyDescent="0.15">
      <c r="B580" s="911" t="s">
        <v>10395</v>
      </c>
      <c r="C580" s="911" t="s">
        <v>8589</v>
      </c>
      <c r="D580" s="911" t="s">
        <v>10396</v>
      </c>
      <c r="E580" s="911" t="s">
        <v>10397</v>
      </c>
      <c r="F580" s="911" t="s">
        <v>3547</v>
      </c>
      <c r="G580" s="911" t="s">
        <v>8805</v>
      </c>
      <c r="H580" s="911" t="s">
        <v>10201</v>
      </c>
      <c r="I580" s="911" t="s">
        <v>10201</v>
      </c>
      <c r="J580" s="911" t="s">
        <v>10370</v>
      </c>
      <c r="K580" s="912" t="s">
        <v>10005</v>
      </c>
    </row>
    <row r="581" spans="2:11" s="184" customFormat="1" x14ac:dyDescent="0.15">
      <c r="B581" s="911" t="s">
        <v>10398</v>
      </c>
      <c r="C581" s="911" t="s">
        <v>8589</v>
      </c>
      <c r="D581" s="911" t="s">
        <v>10399</v>
      </c>
      <c r="E581" s="911" t="s">
        <v>10400</v>
      </c>
      <c r="F581" s="911" t="s">
        <v>3547</v>
      </c>
      <c r="G581" s="911" t="s">
        <v>8805</v>
      </c>
      <c r="H581" s="911" t="s">
        <v>10201</v>
      </c>
      <c r="I581" s="911" t="s">
        <v>10201</v>
      </c>
      <c r="J581" s="911" t="s">
        <v>10374</v>
      </c>
      <c r="K581" s="912" t="s">
        <v>10005</v>
      </c>
    </row>
    <row r="582" spans="2:11" s="184" customFormat="1" x14ac:dyDescent="0.15">
      <c r="B582" s="911" t="s">
        <v>10401</v>
      </c>
      <c r="C582" s="911" t="s">
        <v>8589</v>
      </c>
      <c r="D582" s="911" t="s">
        <v>10402</v>
      </c>
      <c r="E582" s="911" t="s">
        <v>10403</v>
      </c>
      <c r="F582" s="911" t="s">
        <v>3547</v>
      </c>
      <c r="G582" s="911" t="s">
        <v>8805</v>
      </c>
      <c r="H582" s="911" t="s">
        <v>10201</v>
      </c>
      <c r="I582" s="911" t="s">
        <v>10201</v>
      </c>
      <c r="J582" s="911" t="s">
        <v>10374</v>
      </c>
      <c r="K582" s="912" t="s">
        <v>10005</v>
      </c>
    </row>
    <row r="583" spans="2:11" s="184" customFormat="1" x14ac:dyDescent="0.15">
      <c r="B583" s="911" t="s">
        <v>10404</v>
      </c>
      <c r="C583" s="911" t="s">
        <v>8589</v>
      </c>
      <c r="D583" s="911" t="s">
        <v>10405</v>
      </c>
      <c r="E583" s="911" t="s">
        <v>10406</v>
      </c>
      <c r="F583" s="911" t="s">
        <v>3547</v>
      </c>
      <c r="G583" s="911" t="s">
        <v>8805</v>
      </c>
      <c r="H583" s="911" t="s">
        <v>10201</v>
      </c>
      <c r="I583" s="911" t="s">
        <v>10201</v>
      </c>
      <c r="J583" s="911" t="s">
        <v>10407</v>
      </c>
      <c r="K583" s="912" t="s">
        <v>10005</v>
      </c>
    </row>
    <row r="584" spans="2:11" s="184" customFormat="1" x14ac:dyDescent="0.15">
      <c r="B584" s="911" t="s">
        <v>10408</v>
      </c>
      <c r="C584" s="911" t="s">
        <v>8589</v>
      </c>
      <c r="D584" s="911" t="s">
        <v>10409</v>
      </c>
      <c r="E584" s="911" t="s">
        <v>10410</v>
      </c>
      <c r="F584" s="911" t="s">
        <v>3547</v>
      </c>
      <c r="G584" s="911" t="s">
        <v>8805</v>
      </c>
      <c r="H584" s="911" t="s">
        <v>10201</v>
      </c>
      <c r="I584" s="911" t="s">
        <v>10201</v>
      </c>
      <c r="J584" s="911" t="s">
        <v>10374</v>
      </c>
      <c r="K584" s="912" t="s">
        <v>10005</v>
      </c>
    </row>
    <row r="585" spans="2:11" s="184" customFormat="1" x14ac:dyDescent="0.15">
      <c r="B585" s="911" t="s">
        <v>10411</v>
      </c>
      <c r="C585" s="911" t="s">
        <v>8589</v>
      </c>
      <c r="D585" s="911" t="s">
        <v>10412</v>
      </c>
      <c r="E585" s="911" t="s">
        <v>10413</v>
      </c>
      <c r="F585" s="911" t="s">
        <v>3547</v>
      </c>
      <c r="G585" s="911" t="s">
        <v>8805</v>
      </c>
      <c r="H585" s="911" t="s">
        <v>10201</v>
      </c>
      <c r="I585" s="911" t="s">
        <v>10201</v>
      </c>
      <c r="J585" s="911" t="s">
        <v>10366</v>
      </c>
      <c r="K585" s="912" t="s">
        <v>10005</v>
      </c>
    </row>
    <row r="586" spans="2:11" s="184" customFormat="1" x14ac:dyDescent="0.15">
      <c r="B586" s="911" t="s">
        <v>10414</v>
      </c>
      <c r="C586" s="911" t="s">
        <v>8589</v>
      </c>
      <c r="D586" s="911" t="s">
        <v>10415</v>
      </c>
      <c r="E586" s="911" t="s">
        <v>10416</v>
      </c>
      <c r="F586" s="911" t="s">
        <v>3547</v>
      </c>
      <c r="G586" s="911" t="s">
        <v>8805</v>
      </c>
      <c r="H586" s="911" t="s">
        <v>10201</v>
      </c>
      <c r="I586" s="911" t="s">
        <v>10201</v>
      </c>
      <c r="J586" s="911" t="s">
        <v>10366</v>
      </c>
      <c r="K586" s="912" t="s">
        <v>10005</v>
      </c>
    </row>
    <row r="587" spans="2:11" s="184" customFormat="1" x14ac:dyDescent="0.15">
      <c r="B587" s="911" t="s">
        <v>10417</v>
      </c>
      <c r="C587" s="911" t="s">
        <v>8589</v>
      </c>
      <c r="D587" s="911" t="s">
        <v>10418</v>
      </c>
      <c r="E587" s="911" t="s">
        <v>10419</v>
      </c>
      <c r="F587" s="911" t="s">
        <v>3547</v>
      </c>
      <c r="G587" s="911" t="s">
        <v>8805</v>
      </c>
      <c r="H587" s="911" t="s">
        <v>10201</v>
      </c>
      <c r="I587" s="911" t="s">
        <v>10201</v>
      </c>
      <c r="J587" s="911" t="s">
        <v>10366</v>
      </c>
      <c r="K587" s="912" t="s">
        <v>10005</v>
      </c>
    </row>
    <row r="588" spans="2:11" s="184" customFormat="1" x14ac:dyDescent="0.15">
      <c r="B588" s="911" t="s">
        <v>10420</v>
      </c>
      <c r="C588" s="911" t="s">
        <v>8589</v>
      </c>
      <c r="D588" s="911" t="s">
        <v>10421</v>
      </c>
      <c r="E588" s="911" t="s">
        <v>10422</v>
      </c>
      <c r="F588" s="911" t="s">
        <v>3547</v>
      </c>
      <c r="G588" s="911" t="s">
        <v>8805</v>
      </c>
      <c r="H588" s="911" t="s">
        <v>10201</v>
      </c>
      <c r="I588" s="911" t="s">
        <v>10201</v>
      </c>
      <c r="J588" s="911" t="s">
        <v>10366</v>
      </c>
      <c r="K588" s="912" t="s">
        <v>10005</v>
      </c>
    </row>
    <row r="589" spans="2:11" s="184" customFormat="1" x14ac:dyDescent="0.15">
      <c r="B589" s="911" t="s">
        <v>10423</v>
      </c>
      <c r="C589" s="911" t="s">
        <v>8589</v>
      </c>
      <c r="D589" s="911" t="s">
        <v>10424</v>
      </c>
      <c r="E589" s="911" t="s">
        <v>10425</v>
      </c>
      <c r="F589" s="911" t="s">
        <v>3547</v>
      </c>
      <c r="G589" s="911" t="s">
        <v>8805</v>
      </c>
      <c r="H589" s="911" t="s">
        <v>10201</v>
      </c>
      <c r="I589" s="911" t="s">
        <v>10201</v>
      </c>
      <c r="J589" s="911" t="s">
        <v>10374</v>
      </c>
      <c r="K589" s="912" t="s">
        <v>10005</v>
      </c>
    </row>
    <row r="590" spans="2:11" s="184" customFormat="1" x14ac:dyDescent="0.15">
      <c r="B590" s="911" t="s">
        <v>10426</v>
      </c>
      <c r="C590" s="911" t="s">
        <v>8589</v>
      </c>
      <c r="D590" s="911" t="s">
        <v>10427</v>
      </c>
      <c r="E590" s="911" t="s">
        <v>10428</v>
      </c>
      <c r="F590" s="911" t="s">
        <v>3547</v>
      </c>
      <c r="G590" s="911" t="s">
        <v>8805</v>
      </c>
      <c r="H590" s="911" t="s">
        <v>10201</v>
      </c>
      <c r="I590" s="911" t="s">
        <v>10201</v>
      </c>
      <c r="J590" s="911" t="s">
        <v>10374</v>
      </c>
      <c r="K590" s="912" t="s">
        <v>10005</v>
      </c>
    </row>
    <row r="591" spans="2:11" s="184" customFormat="1" x14ac:dyDescent="0.15">
      <c r="B591" s="911" t="s">
        <v>10429</v>
      </c>
      <c r="C591" s="911" t="s">
        <v>8589</v>
      </c>
      <c r="D591" s="911" t="s">
        <v>10430</v>
      </c>
      <c r="E591" s="911" t="s">
        <v>10431</v>
      </c>
      <c r="F591" s="911" t="s">
        <v>3547</v>
      </c>
      <c r="G591" s="911" t="s">
        <v>8805</v>
      </c>
      <c r="H591" s="911" t="s">
        <v>10201</v>
      </c>
      <c r="I591" s="911" t="s">
        <v>10201</v>
      </c>
      <c r="J591" s="911" t="s">
        <v>10374</v>
      </c>
      <c r="K591" s="912" t="s">
        <v>10005</v>
      </c>
    </row>
    <row r="592" spans="2:11" s="184" customFormat="1" x14ac:dyDescent="0.15">
      <c r="B592" s="911" t="s">
        <v>10432</v>
      </c>
      <c r="C592" s="911" t="s">
        <v>8589</v>
      </c>
      <c r="D592" s="911" t="s">
        <v>10433</v>
      </c>
      <c r="E592" s="911" t="s">
        <v>10434</v>
      </c>
      <c r="F592" s="911" t="s">
        <v>3547</v>
      </c>
      <c r="G592" s="911" t="s">
        <v>8805</v>
      </c>
      <c r="H592" s="911" t="s">
        <v>10201</v>
      </c>
      <c r="I592" s="911" t="s">
        <v>10201</v>
      </c>
      <c r="J592" s="911" t="s">
        <v>10363</v>
      </c>
      <c r="K592" s="912" t="s">
        <v>10005</v>
      </c>
    </row>
    <row r="593" spans="2:11" s="184" customFormat="1" x14ac:dyDescent="0.15">
      <c r="B593" s="911" t="s">
        <v>10435</v>
      </c>
      <c r="C593" s="911" t="s">
        <v>8589</v>
      </c>
      <c r="D593" s="911" t="s">
        <v>10436</v>
      </c>
      <c r="E593" s="911" t="s">
        <v>10437</v>
      </c>
      <c r="F593" s="911" t="s">
        <v>3547</v>
      </c>
      <c r="G593" s="911" t="s">
        <v>8805</v>
      </c>
      <c r="H593" s="911" t="s">
        <v>10201</v>
      </c>
      <c r="I593" s="911" t="s">
        <v>10201</v>
      </c>
      <c r="J593" s="911" t="s">
        <v>10366</v>
      </c>
      <c r="K593" s="912" t="s">
        <v>10005</v>
      </c>
    </row>
    <row r="594" spans="2:11" s="184" customFormat="1" x14ac:dyDescent="0.15">
      <c r="B594" s="911" t="s">
        <v>10438</v>
      </c>
      <c r="C594" s="911" t="s">
        <v>8589</v>
      </c>
      <c r="D594" s="911" t="s">
        <v>10439</v>
      </c>
      <c r="E594" s="911" t="s">
        <v>10440</v>
      </c>
      <c r="F594" s="911" t="s">
        <v>3547</v>
      </c>
      <c r="G594" s="911" t="s">
        <v>8805</v>
      </c>
      <c r="H594" s="911" t="s">
        <v>10201</v>
      </c>
      <c r="I594" s="911" t="s">
        <v>10201</v>
      </c>
      <c r="J594" s="911" t="s">
        <v>10366</v>
      </c>
      <c r="K594" s="912" t="s">
        <v>10005</v>
      </c>
    </row>
    <row r="595" spans="2:11" s="184" customFormat="1" x14ac:dyDescent="0.15">
      <c r="B595" s="911" t="s">
        <v>10441</v>
      </c>
      <c r="C595" s="911" t="s">
        <v>8589</v>
      </c>
      <c r="D595" s="911" t="s">
        <v>10442</v>
      </c>
      <c r="E595" s="911" t="s">
        <v>10443</v>
      </c>
      <c r="F595" s="911" t="s">
        <v>3547</v>
      </c>
      <c r="G595" s="911" t="s">
        <v>8805</v>
      </c>
      <c r="H595" s="911" t="s">
        <v>10201</v>
      </c>
      <c r="I595" s="911" t="s">
        <v>10201</v>
      </c>
      <c r="J595" s="911" t="s">
        <v>10366</v>
      </c>
      <c r="K595" s="912" t="s">
        <v>10005</v>
      </c>
    </row>
    <row r="596" spans="2:11" s="184" customFormat="1" x14ac:dyDescent="0.15">
      <c r="B596" s="911" t="s">
        <v>10444</v>
      </c>
      <c r="C596" s="911" t="s">
        <v>8589</v>
      </c>
      <c r="D596" s="911" t="s">
        <v>10445</v>
      </c>
      <c r="E596" s="911" t="s">
        <v>10446</v>
      </c>
      <c r="F596" s="911" t="s">
        <v>3547</v>
      </c>
      <c r="G596" s="911" t="s">
        <v>8805</v>
      </c>
      <c r="H596" s="911" t="s">
        <v>10201</v>
      </c>
      <c r="I596" s="911" t="s">
        <v>10201</v>
      </c>
      <c r="J596" s="911" t="s">
        <v>10366</v>
      </c>
      <c r="K596" s="912" t="s">
        <v>10005</v>
      </c>
    </row>
    <row r="597" spans="2:11" s="184" customFormat="1" x14ac:dyDescent="0.15">
      <c r="B597" s="911" t="s">
        <v>10447</v>
      </c>
      <c r="C597" s="911" t="s">
        <v>8589</v>
      </c>
      <c r="D597" s="911" t="s">
        <v>10448</v>
      </c>
      <c r="E597" s="911" t="s">
        <v>10449</v>
      </c>
      <c r="F597" s="911" t="s">
        <v>3547</v>
      </c>
      <c r="G597" s="911" t="s">
        <v>8805</v>
      </c>
      <c r="H597" s="911" t="s">
        <v>10201</v>
      </c>
      <c r="I597" s="911" t="s">
        <v>10201</v>
      </c>
      <c r="J597" s="911" t="s">
        <v>10366</v>
      </c>
      <c r="K597" s="912" t="s">
        <v>10005</v>
      </c>
    </row>
    <row r="598" spans="2:11" s="184" customFormat="1" x14ac:dyDescent="0.15">
      <c r="B598" s="911" t="s">
        <v>10450</v>
      </c>
      <c r="C598" s="911" t="s">
        <v>8589</v>
      </c>
      <c r="D598" s="911" t="s">
        <v>10451</v>
      </c>
      <c r="E598" s="911" t="s">
        <v>10452</v>
      </c>
      <c r="F598" s="911" t="s">
        <v>3547</v>
      </c>
      <c r="G598" s="911" t="s">
        <v>8805</v>
      </c>
      <c r="H598" s="911" t="s">
        <v>10201</v>
      </c>
      <c r="I598" s="911" t="s">
        <v>10201</v>
      </c>
      <c r="J598" s="911" t="s">
        <v>10366</v>
      </c>
      <c r="K598" s="912" t="s">
        <v>10005</v>
      </c>
    </row>
    <row r="599" spans="2:11" s="184" customFormat="1" x14ac:dyDescent="0.15">
      <c r="B599" s="911" t="s">
        <v>10453</v>
      </c>
      <c r="C599" s="911" t="s">
        <v>8589</v>
      </c>
      <c r="D599" s="911" t="s">
        <v>10454</v>
      </c>
      <c r="E599" s="911" t="s">
        <v>10455</v>
      </c>
      <c r="F599" s="911" t="s">
        <v>3547</v>
      </c>
      <c r="G599" s="911" t="s">
        <v>8805</v>
      </c>
      <c r="H599" s="911" t="s">
        <v>10201</v>
      </c>
      <c r="I599" s="911" t="s">
        <v>10201</v>
      </c>
      <c r="J599" s="911" t="s">
        <v>10366</v>
      </c>
      <c r="K599" s="912" t="s">
        <v>10005</v>
      </c>
    </row>
    <row r="600" spans="2:11" s="184" customFormat="1" x14ac:dyDescent="0.15">
      <c r="B600" s="911" t="s">
        <v>10456</v>
      </c>
      <c r="C600" s="911" t="s">
        <v>8589</v>
      </c>
      <c r="D600" s="911" t="s">
        <v>10457</v>
      </c>
      <c r="E600" s="911" t="s">
        <v>10458</v>
      </c>
      <c r="F600" s="911" t="s">
        <v>3547</v>
      </c>
      <c r="G600" s="911" t="s">
        <v>8805</v>
      </c>
      <c r="H600" s="911" t="s">
        <v>10201</v>
      </c>
      <c r="I600" s="911" t="s">
        <v>10201</v>
      </c>
      <c r="J600" s="911" t="s">
        <v>10366</v>
      </c>
      <c r="K600" s="912" t="s">
        <v>10005</v>
      </c>
    </row>
    <row r="601" spans="2:11" s="184" customFormat="1" x14ac:dyDescent="0.15">
      <c r="B601" s="911" t="s">
        <v>10459</v>
      </c>
      <c r="C601" s="911" t="s">
        <v>8589</v>
      </c>
      <c r="D601" s="911" t="s">
        <v>10460</v>
      </c>
      <c r="E601" s="911" t="s">
        <v>10461</v>
      </c>
      <c r="F601" s="911" t="s">
        <v>3547</v>
      </c>
      <c r="G601" s="911" t="s">
        <v>8805</v>
      </c>
      <c r="H601" s="911" t="s">
        <v>10201</v>
      </c>
      <c r="I601" s="911" t="s">
        <v>10201</v>
      </c>
      <c r="J601" s="911" t="s">
        <v>10374</v>
      </c>
      <c r="K601" s="912" t="s">
        <v>10005</v>
      </c>
    </row>
    <row r="602" spans="2:11" s="184" customFormat="1" x14ac:dyDescent="0.15">
      <c r="B602" s="911" t="s">
        <v>10462</v>
      </c>
      <c r="C602" s="911" t="s">
        <v>8589</v>
      </c>
      <c r="D602" s="911" t="s">
        <v>10463</v>
      </c>
      <c r="E602" s="911" t="s">
        <v>10464</v>
      </c>
      <c r="F602" s="911" t="s">
        <v>3547</v>
      </c>
      <c r="G602" s="911" t="s">
        <v>8805</v>
      </c>
      <c r="H602" s="911" t="s">
        <v>10201</v>
      </c>
      <c r="I602" s="911" t="s">
        <v>10201</v>
      </c>
      <c r="J602" s="911" t="s">
        <v>10374</v>
      </c>
      <c r="K602" s="912" t="s">
        <v>10005</v>
      </c>
    </row>
    <row r="603" spans="2:11" s="184" customFormat="1" x14ac:dyDescent="0.15">
      <c r="B603" s="911" t="s">
        <v>10465</v>
      </c>
      <c r="C603" s="911" t="s">
        <v>8589</v>
      </c>
      <c r="D603" s="911" t="s">
        <v>10466</v>
      </c>
      <c r="E603" s="911" t="s">
        <v>10467</v>
      </c>
      <c r="F603" s="911" t="s">
        <v>3547</v>
      </c>
      <c r="G603" s="911" t="s">
        <v>8805</v>
      </c>
      <c r="H603" s="911" t="s">
        <v>10201</v>
      </c>
      <c r="I603" s="911" t="s">
        <v>10201</v>
      </c>
      <c r="J603" s="911" t="s">
        <v>10374</v>
      </c>
      <c r="K603" s="912" t="s">
        <v>10005</v>
      </c>
    </row>
    <row r="604" spans="2:11" s="184" customFormat="1" x14ac:dyDescent="0.15">
      <c r="B604" s="911" t="s">
        <v>10468</v>
      </c>
      <c r="C604" s="911" t="s">
        <v>8589</v>
      </c>
      <c r="D604" s="911" t="s">
        <v>10469</v>
      </c>
      <c r="E604" s="911" t="s">
        <v>10470</v>
      </c>
      <c r="F604" s="911" t="s">
        <v>3547</v>
      </c>
      <c r="G604" s="911" t="s">
        <v>8805</v>
      </c>
      <c r="H604" s="911" t="s">
        <v>10201</v>
      </c>
      <c r="I604" s="911" t="s">
        <v>10201</v>
      </c>
      <c r="J604" s="911" t="s">
        <v>10407</v>
      </c>
      <c r="K604" s="912" t="s">
        <v>10005</v>
      </c>
    </row>
    <row r="605" spans="2:11" s="184" customFormat="1" x14ac:dyDescent="0.15">
      <c r="B605" s="911" t="s">
        <v>10471</v>
      </c>
      <c r="C605" s="911" t="s">
        <v>8589</v>
      </c>
      <c r="D605" s="911" t="s">
        <v>10472</v>
      </c>
      <c r="E605" s="911" t="s">
        <v>10473</v>
      </c>
      <c r="F605" s="911" t="s">
        <v>3547</v>
      </c>
      <c r="G605" s="911" t="s">
        <v>8805</v>
      </c>
      <c r="H605" s="911" t="s">
        <v>10201</v>
      </c>
      <c r="I605" s="911" t="s">
        <v>10201</v>
      </c>
      <c r="J605" s="911" t="s">
        <v>10407</v>
      </c>
      <c r="K605" s="912" t="s">
        <v>10005</v>
      </c>
    </row>
    <row r="606" spans="2:11" s="184" customFormat="1" x14ac:dyDescent="0.15">
      <c r="B606" s="911" t="s">
        <v>10474</v>
      </c>
      <c r="C606" s="911" t="s">
        <v>8589</v>
      </c>
      <c r="D606" s="911" t="s">
        <v>10475</v>
      </c>
      <c r="E606" s="911" t="s">
        <v>10476</v>
      </c>
      <c r="F606" s="911" t="s">
        <v>3547</v>
      </c>
      <c r="G606" s="911" t="s">
        <v>8805</v>
      </c>
      <c r="H606" s="911" t="s">
        <v>10201</v>
      </c>
      <c r="I606" s="911" t="s">
        <v>10201</v>
      </c>
      <c r="J606" s="911" t="s">
        <v>10370</v>
      </c>
      <c r="K606" s="912" t="s">
        <v>10005</v>
      </c>
    </row>
    <row r="607" spans="2:11" s="184" customFormat="1" x14ac:dyDescent="0.15">
      <c r="B607" s="911" t="s">
        <v>10477</v>
      </c>
      <c r="C607" s="911" t="s">
        <v>8589</v>
      </c>
      <c r="D607" s="911" t="s">
        <v>10478</v>
      </c>
      <c r="E607" s="911" t="s">
        <v>10479</v>
      </c>
      <c r="F607" s="911" t="s">
        <v>3547</v>
      </c>
      <c r="G607" s="911" t="s">
        <v>8805</v>
      </c>
      <c r="H607" s="911" t="s">
        <v>10201</v>
      </c>
      <c r="I607" s="911" t="s">
        <v>10201</v>
      </c>
      <c r="J607" s="911" t="s">
        <v>10374</v>
      </c>
      <c r="K607" s="912" t="s">
        <v>10005</v>
      </c>
    </row>
    <row r="608" spans="2:11" s="184" customFormat="1" x14ac:dyDescent="0.15">
      <c r="B608" s="911" t="s">
        <v>10480</v>
      </c>
      <c r="C608" s="911" t="s">
        <v>8589</v>
      </c>
      <c r="D608" s="911" t="s">
        <v>10481</v>
      </c>
      <c r="E608" s="911" t="s">
        <v>10482</v>
      </c>
      <c r="F608" s="911" t="s">
        <v>3547</v>
      </c>
      <c r="G608" s="911" t="s">
        <v>8805</v>
      </c>
      <c r="H608" s="911" t="s">
        <v>10201</v>
      </c>
      <c r="I608" s="911" t="s">
        <v>10201</v>
      </c>
      <c r="J608" s="911" t="s">
        <v>10374</v>
      </c>
      <c r="K608" s="912" t="s">
        <v>10005</v>
      </c>
    </row>
    <row r="609" spans="2:11" s="184" customFormat="1" x14ac:dyDescent="0.15">
      <c r="B609" s="911" t="s">
        <v>10483</v>
      </c>
      <c r="C609" s="911" t="s">
        <v>8589</v>
      </c>
      <c r="D609" s="911" t="s">
        <v>10484</v>
      </c>
      <c r="E609" s="911" t="s">
        <v>10485</v>
      </c>
      <c r="F609" s="911" t="s">
        <v>3547</v>
      </c>
      <c r="G609" s="911" t="s">
        <v>8805</v>
      </c>
      <c r="H609" s="911" t="s">
        <v>10201</v>
      </c>
      <c r="I609" s="911" t="s">
        <v>10201</v>
      </c>
      <c r="J609" s="911" t="s">
        <v>10374</v>
      </c>
      <c r="K609" s="912" t="s">
        <v>10005</v>
      </c>
    </row>
    <row r="610" spans="2:11" s="184" customFormat="1" x14ac:dyDescent="0.15">
      <c r="B610" s="911" t="s">
        <v>10486</v>
      </c>
      <c r="C610" s="911" t="s">
        <v>8589</v>
      </c>
      <c r="D610" s="911" t="s">
        <v>10487</v>
      </c>
      <c r="E610" s="911" t="s">
        <v>10488</v>
      </c>
      <c r="F610" s="911" t="s">
        <v>3547</v>
      </c>
      <c r="G610" s="911" t="s">
        <v>8805</v>
      </c>
      <c r="H610" s="911" t="s">
        <v>10201</v>
      </c>
      <c r="I610" s="911" t="s">
        <v>10201</v>
      </c>
      <c r="J610" s="911" t="s">
        <v>10374</v>
      </c>
      <c r="K610" s="912" t="s">
        <v>10005</v>
      </c>
    </row>
    <row r="611" spans="2:11" s="184" customFormat="1" x14ac:dyDescent="0.15">
      <c r="B611" s="911" t="s">
        <v>10489</v>
      </c>
      <c r="C611" s="911" t="s">
        <v>8589</v>
      </c>
      <c r="D611" s="911" t="s">
        <v>10490</v>
      </c>
      <c r="E611" s="911" t="s">
        <v>10491</v>
      </c>
      <c r="F611" s="911" t="s">
        <v>3547</v>
      </c>
      <c r="G611" s="911" t="s">
        <v>8805</v>
      </c>
      <c r="H611" s="911" t="s">
        <v>10201</v>
      </c>
      <c r="I611" s="911" t="s">
        <v>10201</v>
      </c>
      <c r="J611" s="911" t="s">
        <v>10363</v>
      </c>
      <c r="K611" s="912" t="s">
        <v>10005</v>
      </c>
    </row>
    <row r="612" spans="2:11" s="184" customFormat="1" x14ac:dyDescent="0.15">
      <c r="B612" s="911" t="s">
        <v>10492</v>
      </c>
      <c r="C612" s="911" t="s">
        <v>8589</v>
      </c>
      <c r="D612" s="911" t="s">
        <v>10493</v>
      </c>
      <c r="E612" s="911" t="s">
        <v>10494</v>
      </c>
      <c r="F612" s="911" t="s">
        <v>3547</v>
      </c>
      <c r="G612" s="911" t="s">
        <v>8805</v>
      </c>
      <c r="H612" s="911" t="s">
        <v>10201</v>
      </c>
      <c r="I612" s="911" t="s">
        <v>10201</v>
      </c>
      <c r="J612" s="911" t="s">
        <v>10363</v>
      </c>
      <c r="K612" s="912" t="s">
        <v>10005</v>
      </c>
    </row>
    <row r="613" spans="2:11" s="184" customFormat="1" x14ac:dyDescent="0.15">
      <c r="B613" s="911" t="s">
        <v>10495</v>
      </c>
      <c r="C613" s="911" t="s">
        <v>8589</v>
      </c>
      <c r="D613" s="911" t="s">
        <v>10496</v>
      </c>
      <c r="E613" s="911" t="s">
        <v>10497</v>
      </c>
      <c r="F613" s="911" t="s">
        <v>3547</v>
      </c>
      <c r="G613" s="911" t="s">
        <v>8805</v>
      </c>
      <c r="H613" s="911" t="s">
        <v>10201</v>
      </c>
      <c r="I613" s="911" t="s">
        <v>10201</v>
      </c>
      <c r="J613" s="911" t="s">
        <v>10370</v>
      </c>
      <c r="K613" s="912" t="s">
        <v>10005</v>
      </c>
    </row>
    <row r="614" spans="2:11" s="184" customFormat="1" x14ac:dyDescent="0.15">
      <c r="B614" s="911" t="s">
        <v>10498</v>
      </c>
      <c r="C614" s="911" t="s">
        <v>8589</v>
      </c>
      <c r="D614" s="911" t="s">
        <v>10499</v>
      </c>
      <c r="E614" s="911" t="s">
        <v>10500</v>
      </c>
      <c r="F614" s="911" t="s">
        <v>3547</v>
      </c>
      <c r="G614" s="911" t="s">
        <v>8805</v>
      </c>
      <c r="H614" s="911" t="s">
        <v>10201</v>
      </c>
      <c r="I614" s="911" t="s">
        <v>10201</v>
      </c>
      <c r="J614" s="911" t="s">
        <v>10370</v>
      </c>
      <c r="K614" s="912" t="s">
        <v>10005</v>
      </c>
    </row>
    <row r="615" spans="2:11" s="184" customFormat="1" x14ac:dyDescent="0.15">
      <c r="B615" s="911" t="s">
        <v>10501</v>
      </c>
      <c r="C615" s="911" t="s">
        <v>8589</v>
      </c>
      <c r="D615" s="911" t="s">
        <v>10502</v>
      </c>
      <c r="E615" s="911" t="s">
        <v>10503</v>
      </c>
      <c r="F615" s="911" t="s">
        <v>3547</v>
      </c>
      <c r="G615" s="911" t="s">
        <v>8805</v>
      </c>
      <c r="H615" s="911" t="s">
        <v>10201</v>
      </c>
      <c r="I615" s="911" t="s">
        <v>10201</v>
      </c>
      <c r="J615" s="911" t="s">
        <v>10370</v>
      </c>
      <c r="K615" s="912" t="s">
        <v>10005</v>
      </c>
    </row>
    <row r="616" spans="2:11" s="184" customFormat="1" x14ac:dyDescent="0.15">
      <c r="B616" s="911" t="s">
        <v>10504</v>
      </c>
      <c r="C616" s="911" t="s">
        <v>8589</v>
      </c>
      <c r="D616" s="911" t="s">
        <v>10505</v>
      </c>
      <c r="E616" s="911" t="s">
        <v>10506</v>
      </c>
      <c r="F616" s="911" t="s">
        <v>3547</v>
      </c>
      <c r="G616" s="911" t="s">
        <v>8805</v>
      </c>
      <c r="H616" s="911" t="s">
        <v>10201</v>
      </c>
      <c r="I616" s="911" t="s">
        <v>10201</v>
      </c>
      <c r="J616" s="911" t="s">
        <v>10370</v>
      </c>
      <c r="K616" s="912" t="s">
        <v>10005</v>
      </c>
    </row>
    <row r="617" spans="2:11" s="184" customFormat="1" x14ac:dyDescent="0.15">
      <c r="B617" s="911" t="s">
        <v>10507</v>
      </c>
      <c r="C617" s="911" t="s">
        <v>8589</v>
      </c>
      <c r="D617" s="911" t="s">
        <v>10508</v>
      </c>
      <c r="E617" s="911" t="s">
        <v>10509</v>
      </c>
      <c r="F617" s="911" t="s">
        <v>3547</v>
      </c>
      <c r="G617" s="911" t="s">
        <v>8805</v>
      </c>
      <c r="H617" s="911" t="s">
        <v>10201</v>
      </c>
      <c r="I617" s="911" t="s">
        <v>10201</v>
      </c>
      <c r="J617" s="911" t="s">
        <v>10370</v>
      </c>
      <c r="K617" s="912" t="s">
        <v>10005</v>
      </c>
    </row>
    <row r="618" spans="2:11" s="184" customFormat="1" x14ac:dyDescent="0.15">
      <c r="B618" s="911" t="s">
        <v>10510</v>
      </c>
      <c r="C618" s="911" t="s">
        <v>8589</v>
      </c>
      <c r="D618" s="911" t="s">
        <v>10511</v>
      </c>
      <c r="E618" s="911" t="s">
        <v>10512</v>
      </c>
      <c r="F618" s="911" t="s">
        <v>3547</v>
      </c>
      <c r="G618" s="911" t="s">
        <v>8805</v>
      </c>
      <c r="H618" s="911" t="s">
        <v>10201</v>
      </c>
      <c r="I618" s="911" t="s">
        <v>10201</v>
      </c>
      <c r="J618" s="911" t="s">
        <v>10370</v>
      </c>
      <c r="K618" s="912" t="s">
        <v>10005</v>
      </c>
    </row>
    <row r="619" spans="2:11" s="184" customFormat="1" x14ac:dyDescent="0.15">
      <c r="B619" s="911" t="s">
        <v>10513</v>
      </c>
      <c r="C619" s="911" t="s">
        <v>8589</v>
      </c>
      <c r="D619" s="911" t="s">
        <v>10514</v>
      </c>
      <c r="E619" s="911" t="s">
        <v>10515</v>
      </c>
      <c r="F619" s="911" t="s">
        <v>3547</v>
      </c>
      <c r="G619" s="911" t="s">
        <v>8805</v>
      </c>
      <c r="H619" s="911" t="s">
        <v>10201</v>
      </c>
      <c r="I619" s="911" t="s">
        <v>10201</v>
      </c>
      <c r="J619" s="911" t="s">
        <v>10370</v>
      </c>
      <c r="K619" s="912" t="s">
        <v>10005</v>
      </c>
    </row>
    <row r="620" spans="2:11" s="184" customFormat="1" x14ac:dyDescent="0.15">
      <c r="B620" s="911" t="s">
        <v>10516</v>
      </c>
      <c r="C620" s="911" t="s">
        <v>8589</v>
      </c>
      <c r="D620" s="911" t="s">
        <v>10517</v>
      </c>
      <c r="E620" s="911" t="s">
        <v>10518</v>
      </c>
      <c r="F620" s="911" t="s">
        <v>3547</v>
      </c>
      <c r="G620" s="911" t="s">
        <v>8805</v>
      </c>
      <c r="H620" s="911" t="s">
        <v>10201</v>
      </c>
      <c r="I620" s="911" t="s">
        <v>10201</v>
      </c>
      <c r="J620" s="911" t="s">
        <v>10370</v>
      </c>
      <c r="K620" s="912" t="s">
        <v>10005</v>
      </c>
    </row>
    <row r="621" spans="2:11" s="184" customFormat="1" x14ac:dyDescent="0.15">
      <c r="B621" s="911" t="s">
        <v>10519</v>
      </c>
      <c r="C621" s="911" t="s">
        <v>8589</v>
      </c>
      <c r="D621" s="911" t="s">
        <v>10520</v>
      </c>
      <c r="E621" s="911" t="s">
        <v>10521</v>
      </c>
      <c r="F621" s="911" t="s">
        <v>3547</v>
      </c>
      <c r="G621" s="911" t="s">
        <v>8805</v>
      </c>
      <c r="H621" s="911" t="s">
        <v>10201</v>
      </c>
      <c r="I621" s="911" t="s">
        <v>10201</v>
      </c>
      <c r="J621" s="911" t="s">
        <v>10374</v>
      </c>
      <c r="K621" s="912" t="s">
        <v>10005</v>
      </c>
    </row>
    <row r="622" spans="2:11" s="184" customFormat="1" x14ac:dyDescent="0.15">
      <c r="B622" s="911" t="s">
        <v>10522</v>
      </c>
      <c r="C622" s="911" t="s">
        <v>8589</v>
      </c>
      <c r="D622" s="911" t="s">
        <v>10523</v>
      </c>
      <c r="E622" s="911" t="s">
        <v>10524</v>
      </c>
      <c r="F622" s="911" t="s">
        <v>3547</v>
      </c>
      <c r="G622" s="911" t="s">
        <v>8805</v>
      </c>
      <c r="H622" s="911" t="s">
        <v>10201</v>
      </c>
      <c r="I622" s="911" t="s">
        <v>10201</v>
      </c>
      <c r="J622" s="911" t="s">
        <v>10374</v>
      </c>
      <c r="K622" s="912" t="s">
        <v>10005</v>
      </c>
    </row>
    <row r="623" spans="2:11" s="184" customFormat="1" x14ac:dyDescent="0.15">
      <c r="B623" s="911" t="s">
        <v>10525</v>
      </c>
      <c r="C623" s="911" t="s">
        <v>8589</v>
      </c>
      <c r="D623" s="911" t="s">
        <v>10526</v>
      </c>
      <c r="E623" s="911" t="s">
        <v>10527</v>
      </c>
      <c r="F623" s="911" t="s">
        <v>3547</v>
      </c>
      <c r="G623" s="911" t="s">
        <v>8805</v>
      </c>
      <c r="H623" s="911" t="s">
        <v>10201</v>
      </c>
      <c r="I623" s="911" t="s">
        <v>10201</v>
      </c>
      <c r="J623" s="911" t="s">
        <v>10374</v>
      </c>
      <c r="K623" s="912" t="s">
        <v>10005</v>
      </c>
    </row>
    <row r="624" spans="2:11" s="184" customFormat="1" x14ac:dyDescent="0.15">
      <c r="B624" s="911" t="s">
        <v>10528</v>
      </c>
      <c r="C624" s="911" t="s">
        <v>8589</v>
      </c>
      <c r="D624" s="911" t="s">
        <v>10529</v>
      </c>
      <c r="E624" s="911" t="s">
        <v>10530</v>
      </c>
      <c r="F624" s="911" t="s">
        <v>3547</v>
      </c>
      <c r="G624" s="911" t="s">
        <v>8805</v>
      </c>
      <c r="H624" s="911" t="s">
        <v>10201</v>
      </c>
      <c r="I624" s="911" t="s">
        <v>10201</v>
      </c>
      <c r="J624" s="911" t="s">
        <v>10374</v>
      </c>
      <c r="K624" s="912" t="s">
        <v>10005</v>
      </c>
    </row>
    <row r="625" spans="2:11" s="184" customFormat="1" x14ac:dyDescent="0.15">
      <c r="B625" s="911" t="s">
        <v>10531</v>
      </c>
      <c r="C625" s="911" t="s">
        <v>8589</v>
      </c>
      <c r="D625" s="911" t="s">
        <v>10532</v>
      </c>
      <c r="E625" s="911" t="s">
        <v>10533</v>
      </c>
      <c r="F625" s="911" t="s">
        <v>3547</v>
      </c>
      <c r="G625" s="911" t="s">
        <v>8805</v>
      </c>
      <c r="H625" s="911" t="s">
        <v>10201</v>
      </c>
      <c r="I625" s="911" t="s">
        <v>10201</v>
      </c>
      <c r="J625" s="911" t="s">
        <v>10374</v>
      </c>
      <c r="K625" s="912" t="s">
        <v>10005</v>
      </c>
    </row>
    <row r="626" spans="2:11" s="184" customFormat="1" x14ac:dyDescent="0.15">
      <c r="B626" s="911" t="s">
        <v>10534</v>
      </c>
      <c r="C626" s="911" t="s">
        <v>8589</v>
      </c>
      <c r="D626" s="911" t="s">
        <v>10535</v>
      </c>
      <c r="E626" s="911" t="s">
        <v>10536</v>
      </c>
      <c r="F626" s="911" t="s">
        <v>3547</v>
      </c>
      <c r="G626" s="911" t="s">
        <v>8805</v>
      </c>
      <c r="H626" s="911" t="s">
        <v>10201</v>
      </c>
      <c r="I626" s="911" t="s">
        <v>10201</v>
      </c>
      <c r="J626" s="911" t="s">
        <v>10363</v>
      </c>
      <c r="K626" s="912" t="s">
        <v>10005</v>
      </c>
    </row>
    <row r="627" spans="2:11" s="184" customFormat="1" x14ac:dyDescent="0.15">
      <c r="B627" s="911" t="s">
        <v>10537</v>
      </c>
      <c r="C627" s="911" t="s">
        <v>8589</v>
      </c>
      <c r="D627" s="911" t="s">
        <v>10538</v>
      </c>
      <c r="E627" s="911" t="s">
        <v>10539</v>
      </c>
      <c r="F627" s="911" t="s">
        <v>3547</v>
      </c>
      <c r="G627" s="911" t="s">
        <v>8805</v>
      </c>
      <c r="H627" s="911" t="s">
        <v>10201</v>
      </c>
      <c r="I627" s="911" t="s">
        <v>10201</v>
      </c>
      <c r="J627" s="911" t="s">
        <v>10374</v>
      </c>
      <c r="K627" s="912" t="s">
        <v>10005</v>
      </c>
    </row>
    <row r="628" spans="2:11" s="184" customFormat="1" x14ac:dyDescent="0.15">
      <c r="B628" s="911" t="s">
        <v>10540</v>
      </c>
      <c r="C628" s="911" t="s">
        <v>8589</v>
      </c>
      <c r="D628" s="911" t="s">
        <v>10541</v>
      </c>
      <c r="E628" s="911" t="s">
        <v>10542</v>
      </c>
      <c r="F628" s="911" t="s">
        <v>3547</v>
      </c>
      <c r="G628" s="911" t="s">
        <v>8805</v>
      </c>
      <c r="H628" s="911" t="s">
        <v>10201</v>
      </c>
      <c r="I628" s="911" t="s">
        <v>10201</v>
      </c>
      <c r="J628" s="911" t="s">
        <v>10363</v>
      </c>
      <c r="K628" s="912" t="s">
        <v>10005</v>
      </c>
    </row>
    <row r="629" spans="2:11" s="184" customFormat="1" x14ac:dyDescent="0.15">
      <c r="B629" s="911" t="s">
        <v>10543</v>
      </c>
      <c r="C629" s="911" t="s">
        <v>8589</v>
      </c>
      <c r="D629" s="911" t="s">
        <v>10544</v>
      </c>
      <c r="E629" s="911" t="s">
        <v>10545</v>
      </c>
      <c r="F629" s="911" t="s">
        <v>3547</v>
      </c>
      <c r="G629" s="911" t="s">
        <v>8805</v>
      </c>
      <c r="H629" s="911" t="s">
        <v>10201</v>
      </c>
      <c r="I629" s="911" t="s">
        <v>10201</v>
      </c>
      <c r="J629" s="911" t="s">
        <v>10363</v>
      </c>
      <c r="K629" s="912" t="s">
        <v>10005</v>
      </c>
    </row>
    <row r="630" spans="2:11" s="184" customFormat="1" x14ac:dyDescent="0.15">
      <c r="B630" s="911" t="s">
        <v>10546</v>
      </c>
      <c r="C630" s="911" t="s">
        <v>8589</v>
      </c>
      <c r="D630" s="911" t="s">
        <v>10547</v>
      </c>
      <c r="E630" s="911" t="s">
        <v>10548</v>
      </c>
      <c r="F630" s="911" t="s">
        <v>3547</v>
      </c>
      <c r="G630" s="911" t="s">
        <v>8805</v>
      </c>
      <c r="H630" s="911" t="s">
        <v>10201</v>
      </c>
      <c r="I630" s="911" t="s">
        <v>10201</v>
      </c>
      <c r="J630" s="911" t="s">
        <v>10363</v>
      </c>
      <c r="K630" s="912" t="s">
        <v>10005</v>
      </c>
    </row>
    <row r="631" spans="2:11" s="184" customFormat="1" x14ac:dyDescent="0.15">
      <c r="B631" s="911" t="s">
        <v>10549</v>
      </c>
      <c r="C631" s="911" t="s">
        <v>8589</v>
      </c>
      <c r="D631" s="911" t="s">
        <v>10550</v>
      </c>
      <c r="E631" s="911" t="s">
        <v>10551</v>
      </c>
      <c r="F631" s="911" t="s">
        <v>3547</v>
      </c>
      <c r="G631" s="911" t="s">
        <v>8805</v>
      </c>
      <c r="H631" s="911" t="s">
        <v>10201</v>
      </c>
      <c r="I631" s="911" t="s">
        <v>10201</v>
      </c>
      <c r="J631" s="911" t="s">
        <v>10363</v>
      </c>
      <c r="K631" s="912" t="s">
        <v>10005</v>
      </c>
    </row>
    <row r="632" spans="2:11" s="184" customFormat="1" x14ac:dyDescent="0.15">
      <c r="B632" s="911" t="s">
        <v>10552</v>
      </c>
      <c r="C632" s="911" t="s">
        <v>8589</v>
      </c>
      <c r="D632" s="911" t="s">
        <v>10553</v>
      </c>
      <c r="E632" s="911" t="s">
        <v>10554</v>
      </c>
      <c r="F632" s="911" t="s">
        <v>3547</v>
      </c>
      <c r="G632" s="911" t="s">
        <v>8805</v>
      </c>
      <c r="H632" s="911" t="s">
        <v>10201</v>
      </c>
      <c r="I632" s="911" t="s">
        <v>10201</v>
      </c>
      <c r="J632" s="911" t="s">
        <v>10363</v>
      </c>
      <c r="K632" s="912" t="s">
        <v>10005</v>
      </c>
    </row>
    <row r="633" spans="2:11" s="184" customFormat="1" x14ac:dyDescent="0.15">
      <c r="B633" s="911" t="s">
        <v>10555</v>
      </c>
      <c r="C633" s="911" t="s">
        <v>8589</v>
      </c>
      <c r="D633" s="911" t="s">
        <v>10556</v>
      </c>
      <c r="E633" s="911" t="s">
        <v>10557</v>
      </c>
      <c r="F633" s="911" t="s">
        <v>3547</v>
      </c>
      <c r="G633" s="911" t="s">
        <v>8805</v>
      </c>
      <c r="H633" s="911" t="s">
        <v>10201</v>
      </c>
      <c r="I633" s="911" t="s">
        <v>10201</v>
      </c>
      <c r="J633" s="911" t="s">
        <v>10363</v>
      </c>
      <c r="K633" s="912" t="s">
        <v>10005</v>
      </c>
    </row>
    <row r="634" spans="2:11" s="184" customFormat="1" x14ac:dyDescent="0.15">
      <c r="B634" s="911" t="s">
        <v>10558</v>
      </c>
      <c r="C634" s="911" t="s">
        <v>8589</v>
      </c>
      <c r="D634" s="911" t="s">
        <v>10559</v>
      </c>
      <c r="E634" s="911" t="s">
        <v>10560</v>
      </c>
      <c r="F634" s="911" t="s">
        <v>3547</v>
      </c>
      <c r="G634" s="911" t="s">
        <v>8805</v>
      </c>
      <c r="H634" s="911" t="s">
        <v>10201</v>
      </c>
      <c r="I634" s="911" t="s">
        <v>10201</v>
      </c>
      <c r="J634" s="911" t="s">
        <v>10363</v>
      </c>
      <c r="K634" s="912" t="s">
        <v>10005</v>
      </c>
    </row>
    <row r="635" spans="2:11" s="184" customFormat="1" x14ac:dyDescent="0.15">
      <c r="B635" s="911" t="s">
        <v>10561</v>
      </c>
      <c r="C635" s="911" t="s">
        <v>8589</v>
      </c>
      <c r="D635" s="911" t="s">
        <v>10562</v>
      </c>
      <c r="E635" s="911" t="s">
        <v>10563</v>
      </c>
      <c r="F635" s="911" t="s">
        <v>3547</v>
      </c>
      <c r="G635" s="911" t="s">
        <v>8805</v>
      </c>
      <c r="H635" s="911" t="s">
        <v>10201</v>
      </c>
      <c r="I635" s="911" t="s">
        <v>10201</v>
      </c>
      <c r="J635" s="911" t="s">
        <v>10363</v>
      </c>
      <c r="K635" s="912" t="s">
        <v>10005</v>
      </c>
    </row>
    <row r="636" spans="2:11" s="184" customFormat="1" x14ac:dyDescent="0.15">
      <c r="B636" s="911" t="s">
        <v>10564</v>
      </c>
      <c r="C636" s="911" t="s">
        <v>8589</v>
      </c>
      <c r="D636" s="911" t="s">
        <v>10565</v>
      </c>
      <c r="E636" s="911" t="s">
        <v>10566</v>
      </c>
      <c r="F636" s="911" t="s">
        <v>3547</v>
      </c>
      <c r="G636" s="911" t="s">
        <v>8805</v>
      </c>
      <c r="H636" s="911" t="s">
        <v>10201</v>
      </c>
      <c r="I636" s="911" t="s">
        <v>10201</v>
      </c>
      <c r="J636" s="911" t="s">
        <v>10363</v>
      </c>
      <c r="K636" s="912" t="s">
        <v>10005</v>
      </c>
    </row>
    <row r="637" spans="2:11" s="184" customFormat="1" x14ac:dyDescent="0.15">
      <c r="B637" s="911" t="s">
        <v>10567</v>
      </c>
      <c r="C637" s="911" t="s">
        <v>8589</v>
      </c>
      <c r="D637" s="911" t="s">
        <v>10568</v>
      </c>
      <c r="E637" s="911" t="s">
        <v>10569</v>
      </c>
      <c r="F637" s="911" t="s">
        <v>3547</v>
      </c>
      <c r="G637" s="911" t="s">
        <v>8805</v>
      </c>
      <c r="H637" s="911" t="s">
        <v>10201</v>
      </c>
      <c r="I637" s="911" t="s">
        <v>10201</v>
      </c>
      <c r="J637" s="911" t="s">
        <v>10363</v>
      </c>
      <c r="K637" s="912" t="s">
        <v>10005</v>
      </c>
    </row>
    <row r="638" spans="2:11" s="184" customFormat="1" x14ac:dyDescent="0.15">
      <c r="B638" s="911" t="s">
        <v>10629</v>
      </c>
      <c r="C638" s="911" t="s">
        <v>10050</v>
      </c>
      <c r="D638" s="911" t="s">
        <v>10630</v>
      </c>
      <c r="E638" s="911" t="s">
        <v>10009</v>
      </c>
      <c r="F638" s="911" t="s">
        <v>10631</v>
      </c>
      <c r="G638" s="911" t="s">
        <v>8805</v>
      </c>
      <c r="H638" s="911" t="s">
        <v>10624</v>
      </c>
      <c r="I638" s="911" t="s">
        <v>10624</v>
      </c>
      <c r="J638" s="911" t="s">
        <v>10632</v>
      </c>
      <c r="K638" s="912" t="s">
        <v>10005</v>
      </c>
    </row>
    <row r="639" spans="2:11" s="184" customFormat="1" x14ac:dyDescent="0.15">
      <c r="B639" s="911" t="s">
        <v>10633</v>
      </c>
      <c r="C639" s="911" t="s">
        <v>10050</v>
      </c>
      <c r="D639" s="911" t="s">
        <v>10634</v>
      </c>
      <c r="E639" s="911" t="s">
        <v>10011</v>
      </c>
      <c r="F639" s="911" t="s">
        <v>10635</v>
      </c>
      <c r="G639" s="911" t="s">
        <v>8805</v>
      </c>
      <c r="H639" s="911" t="s">
        <v>10624</v>
      </c>
      <c r="I639" s="911" t="s">
        <v>10624</v>
      </c>
      <c r="J639" s="911" t="s">
        <v>10632</v>
      </c>
      <c r="K639" s="912" t="s">
        <v>10005</v>
      </c>
    </row>
    <row r="640" spans="2:11" s="184" customFormat="1" x14ac:dyDescent="0.15">
      <c r="B640" s="911" t="s">
        <v>10636</v>
      </c>
      <c r="C640" s="911" t="s">
        <v>10050</v>
      </c>
      <c r="D640" s="911" t="s">
        <v>10637</v>
      </c>
      <c r="E640" s="911" t="s">
        <v>10010</v>
      </c>
      <c r="F640" s="911" t="s">
        <v>10638</v>
      </c>
      <c r="G640" s="911" t="s">
        <v>8805</v>
      </c>
      <c r="H640" s="911" t="s">
        <v>10624</v>
      </c>
      <c r="I640" s="911" t="s">
        <v>10624</v>
      </c>
      <c r="J640" s="911" t="s">
        <v>10632</v>
      </c>
      <c r="K640" s="912" t="s">
        <v>10005</v>
      </c>
    </row>
    <row r="641" spans="1:26" s="184" customFormat="1" x14ac:dyDescent="0.15">
      <c r="B641" s="911" t="s">
        <v>11860</v>
      </c>
      <c r="C641" s="911" t="s">
        <v>11522</v>
      </c>
      <c r="D641" s="911" t="s">
        <v>11861</v>
      </c>
      <c r="E641" s="911" t="s">
        <v>11527</v>
      </c>
      <c r="F641" s="911" t="s">
        <v>11862</v>
      </c>
      <c r="G641" s="911" t="s">
        <v>8805</v>
      </c>
      <c r="H641" s="911" t="s">
        <v>11846</v>
      </c>
      <c r="I641" s="911" t="s">
        <v>11846</v>
      </c>
      <c r="J641" s="911" t="s">
        <v>11863</v>
      </c>
      <c r="K641" s="912" t="s">
        <v>10005</v>
      </c>
    </row>
    <row r="642" spans="1:26" s="184" customFormat="1" x14ac:dyDescent="0.15">
      <c r="B642" s="911" t="s">
        <v>11864</v>
      </c>
      <c r="C642" s="911" t="s">
        <v>11522</v>
      </c>
      <c r="D642" s="911" t="s">
        <v>11865</v>
      </c>
      <c r="E642" s="911" t="s">
        <v>11528</v>
      </c>
      <c r="F642" s="911" t="s">
        <v>3547</v>
      </c>
      <c r="G642" s="911" t="s">
        <v>8805</v>
      </c>
      <c r="H642" s="911" t="s">
        <v>11846</v>
      </c>
      <c r="I642" s="911" t="s">
        <v>11846</v>
      </c>
      <c r="J642" s="911" t="s">
        <v>11863</v>
      </c>
      <c r="K642" s="912" t="s">
        <v>10005</v>
      </c>
    </row>
    <row r="643" spans="1:26" s="184" customFormat="1" x14ac:dyDescent="0.15">
      <c r="B643" s="911" t="s">
        <v>11866</v>
      </c>
      <c r="C643" s="911" t="s">
        <v>11522</v>
      </c>
      <c r="D643" s="911" t="s">
        <v>11867</v>
      </c>
      <c r="E643" s="911" t="s">
        <v>11524</v>
      </c>
      <c r="F643" s="911" t="s">
        <v>3547</v>
      </c>
      <c r="G643" s="911" t="s">
        <v>8805</v>
      </c>
      <c r="H643" s="911" t="s">
        <v>11846</v>
      </c>
      <c r="I643" s="911" t="s">
        <v>11846</v>
      </c>
      <c r="J643" s="911" t="s">
        <v>11863</v>
      </c>
      <c r="K643" s="912" t="s">
        <v>10005</v>
      </c>
    </row>
    <row r="644" spans="1:26" s="184" customFormat="1" x14ac:dyDescent="0.15">
      <c r="B644" s="911" t="s">
        <v>11868</v>
      </c>
      <c r="C644" s="911" t="s">
        <v>8632</v>
      </c>
      <c r="D644" s="911" t="s">
        <v>11831</v>
      </c>
      <c r="E644" s="911" t="s">
        <v>11832</v>
      </c>
      <c r="F644" s="911" t="s">
        <v>11869</v>
      </c>
      <c r="G644" s="911" t="s">
        <v>8805</v>
      </c>
      <c r="H644" s="911" t="s">
        <v>11846</v>
      </c>
      <c r="I644" s="911" t="s">
        <v>11846</v>
      </c>
      <c r="J644" s="911" t="s">
        <v>11870</v>
      </c>
      <c r="K644" s="912" t="s">
        <v>10005</v>
      </c>
    </row>
    <row r="645" spans="1:26" s="184" customFormat="1" x14ac:dyDescent="0.15"/>
    <row r="646" spans="1:26" s="184" customFormat="1" x14ac:dyDescent="0.15"/>
    <row r="647" spans="1:26" s="184" customFormat="1" x14ac:dyDescent="0.15"/>
    <row r="648" spans="1:26" s="184" customFormat="1" x14ac:dyDescent="0.15"/>
    <row r="649" spans="1:26" s="184" customFormat="1" x14ac:dyDescent="0.15"/>
    <row r="650" spans="1:26" x14ac:dyDescent="0.15">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row>
    <row r="651" spans="1:26" x14ac:dyDescent="0.15">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row>
    <row r="652" spans="1:26" x14ac:dyDescent="0.15">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row>
    <row r="653" spans="1:26" x14ac:dyDescent="0.15">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row>
    <row r="654" spans="1:26" x14ac:dyDescent="0.15">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row>
    <row r="655" spans="1:26" x14ac:dyDescent="0.15">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row>
    <row r="656" spans="1:26" x14ac:dyDescent="0.15">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row>
    <row r="657" spans="1:26" x14ac:dyDescent="0.15">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row>
    <row r="658" spans="1:26" x14ac:dyDescent="0.15">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row>
    <row r="659" spans="1:26" x14ac:dyDescent="0.15">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row>
    <row r="660" spans="1:26" x14ac:dyDescent="0.15">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row>
    <row r="661" spans="1:26" x14ac:dyDescent="0.15">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row>
    <row r="662" spans="1:26" x14ac:dyDescent="0.15">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row>
    <row r="663" spans="1:26" x14ac:dyDescent="0.15">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row>
    <row r="664" spans="1:26" x14ac:dyDescent="0.15">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row>
    <row r="665" spans="1:26" x14ac:dyDescent="0.15">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row>
    <row r="666" spans="1:26" x14ac:dyDescent="0.15">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row>
    <row r="667" spans="1:26" x14ac:dyDescent="0.15">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row>
    <row r="668" spans="1:26" x14ac:dyDescent="0.15">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row>
    <row r="669" spans="1:26" x14ac:dyDescent="0.15">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row>
    <row r="670" spans="1:26" x14ac:dyDescent="0.15">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row>
    <row r="671" spans="1:26" x14ac:dyDescent="0.15">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row>
    <row r="672" spans="1:26" x14ac:dyDescent="0.15">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row>
    <row r="673" spans="1:26" x14ac:dyDescent="0.15">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row>
    <row r="674" spans="1:26" x14ac:dyDescent="0.15">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row>
    <row r="675" spans="1:26" x14ac:dyDescent="0.15">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row>
    <row r="676" spans="1:26" x14ac:dyDescent="0.15">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row>
    <row r="677" spans="1:26" x14ac:dyDescent="0.15">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row>
    <row r="678" spans="1:26" x14ac:dyDescent="0.15">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row>
    <row r="679" spans="1:26" x14ac:dyDescent="0.15">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row>
    <row r="680" spans="1:26" x14ac:dyDescent="0.15">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row>
    <row r="681" spans="1:26" x14ac:dyDescent="0.15">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row>
    <row r="682" spans="1:26" x14ac:dyDescent="0.15">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row>
    <row r="683" spans="1:26" x14ac:dyDescent="0.15">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row>
    <row r="684" spans="1:26" x14ac:dyDescent="0.15">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row>
    <row r="685" spans="1:26" x14ac:dyDescent="0.15">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row>
    <row r="686" spans="1:26" x14ac:dyDescent="0.15">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row>
    <row r="687" spans="1:26" x14ac:dyDescent="0.15">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row>
    <row r="688" spans="1:26" x14ac:dyDescent="0.15">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row>
    <row r="689" spans="1:26" x14ac:dyDescent="0.15">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row>
    <row r="690" spans="1:26" x14ac:dyDescent="0.15">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row>
    <row r="691" spans="1:26" x14ac:dyDescent="0.15">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row>
    <row r="692" spans="1:26" x14ac:dyDescent="0.15">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row>
    <row r="693" spans="1:26" x14ac:dyDescent="0.15">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row>
    <row r="694" spans="1:26" x14ac:dyDescent="0.15">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row>
    <row r="695" spans="1:26" x14ac:dyDescent="0.15">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row>
    <row r="696" spans="1:26" x14ac:dyDescent="0.15">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row>
    <row r="697" spans="1:26" x14ac:dyDescent="0.15">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row>
    <row r="698" spans="1:26" x14ac:dyDescent="0.15">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row>
    <row r="699" spans="1:26" x14ac:dyDescent="0.15">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row>
    <row r="700" spans="1:26" x14ac:dyDescent="0.15">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row>
    <row r="701" spans="1:26" x14ac:dyDescent="0.15">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row>
    <row r="702" spans="1:26" x14ac:dyDescent="0.15">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row>
    <row r="703" spans="1:26" x14ac:dyDescent="0.15">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row>
    <row r="704" spans="1:26" x14ac:dyDescent="0.15">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row>
    <row r="705" spans="1:26" x14ac:dyDescent="0.15">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row>
    <row r="706" spans="1:26" x14ac:dyDescent="0.15">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row>
    <row r="707" spans="1:26" x14ac:dyDescent="0.15">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row>
    <row r="708" spans="1:26" x14ac:dyDescent="0.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row>
    <row r="709" spans="1:26" x14ac:dyDescent="0.15">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row>
    <row r="710" spans="1:26" x14ac:dyDescent="0.15">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row>
    <row r="711" spans="1:26" x14ac:dyDescent="0.15">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row>
    <row r="712" spans="1:26" x14ac:dyDescent="0.15">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row>
    <row r="713" spans="1:26" x14ac:dyDescent="0.15">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row>
    <row r="714" spans="1:26" x14ac:dyDescent="0.15">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row>
    <row r="715" spans="1:26" x14ac:dyDescent="0.15">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row>
    <row r="716" spans="1:26" x14ac:dyDescent="0.15">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row>
    <row r="717" spans="1:26" x14ac:dyDescent="0.15">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row>
    <row r="718" spans="1:26" x14ac:dyDescent="0.15">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row>
    <row r="719" spans="1:26" x14ac:dyDescent="0.15">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row>
    <row r="720" spans="1:26" x14ac:dyDescent="0.15">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row>
    <row r="721" spans="1:26" x14ac:dyDescent="0.15">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row>
    <row r="722" spans="1:26" x14ac:dyDescent="0.15">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row>
    <row r="723" spans="1:26" x14ac:dyDescent="0.15">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row>
    <row r="724" spans="1:26" x14ac:dyDescent="0.15">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row>
    <row r="725" spans="1:26" x14ac:dyDescent="0.15">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row>
    <row r="726" spans="1:26" x14ac:dyDescent="0.15">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row>
    <row r="727" spans="1:26" x14ac:dyDescent="0.15">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row>
    <row r="728" spans="1:26" x14ac:dyDescent="0.15">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row>
    <row r="729" spans="1:26" x14ac:dyDescent="0.15">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row>
    <row r="730" spans="1:26" x14ac:dyDescent="0.15">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row>
    <row r="731" spans="1:26" x14ac:dyDescent="0.15">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row>
    <row r="732" spans="1:26" x14ac:dyDescent="0.15">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row>
    <row r="733" spans="1:26" x14ac:dyDescent="0.15">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row>
    <row r="734" spans="1:26" x14ac:dyDescent="0.15">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row>
    <row r="735" spans="1:26" x14ac:dyDescent="0.15">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row>
    <row r="736" spans="1:26" x14ac:dyDescent="0.15">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row>
    <row r="737" spans="1:26" x14ac:dyDescent="0.15">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row>
    <row r="738" spans="1:26" x14ac:dyDescent="0.15">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row>
    <row r="739" spans="1:26" x14ac:dyDescent="0.15">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row>
    <row r="740" spans="1:26" x14ac:dyDescent="0.15">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row>
    <row r="741" spans="1:26" x14ac:dyDescent="0.15">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row>
    <row r="742" spans="1:26" x14ac:dyDescent="0.15">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row>
    <row r="743" spans="1:26" x14ac:dyDescent="0.15">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row>
    <row r="744" spans="1:26" x14ac:dyDescent="0.15">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row>
    <row r="745" spans="1:26" x14ac:dyDescent="0.15">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row>
    <row r="746" spans="1:26" x14ac:dyDescent="0.15">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row>
    <row r="747" spans="1:26" x14ac:dyDescent="0.15">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row>
    <row r="748" spans="1:26" x14ac:dyDescent="0.15">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row>
    <row r="749" spans="1:26" x14ac:dyDescent="0.15">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row>
    <row r="750" spans="1:26" x14ac:dyDescent="0.15">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row>
    <row r="751" spans="1:26" x14ac:dyDescent="0.15">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row>
    <row r="752" spans="1:26" x14ac:dyDescent="0.15">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row>
    <row r="753" spans="1:26" x14ac:dyDescent="0.15">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row>
    <row r="754" spans="1:26" x14ac:dyDescent="0.15">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row>
    <row r="755" spans="1:26" x14ac:dyDescent="0.15">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row>
    <row r="756" spans="1:26" x14ac:dyDescent="0.15">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row>
    <row r="757" spans="1:26" x14ac:dyDescent="0.15">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row>
    <row r="758" spans="1:26" x14ac:dyDescent="0.15">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row>
    <row r="759" spans="1:26" x14ac:dyDescent="0.15">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row>
    <row r="760" spans="1:26" x14ac:dyDescent="0.15">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row>
    <row r="761" spans="1:26" x14ac:dyDescent="0.15">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row>
    <row r="762" spans="1:26" x14ac:dyDescent="0.15">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row>
    <row r="763" spans="1:26" x14ac:dyDescent="0.15">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row>
    <row r="764" spans="1:26" x14ac:dyDescent="0.15">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row>
    <row r="765" spans="1:26" x14ac:dyDescent="0.15">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row>
    <row r="766" spans="1:26" x14ac:dyDescent="0.15">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row>
    <row r="767" spans="1:26" x14ac:dyDescent="0.15">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c r="Z767" s="184"/>
    </row>
    <row r="768" spans="1:26" x14ac:dyDescent="0.15">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c r="Z768" s="184"/>
    </row>
    <row r="769" spans="1:26" x14ac:dyDescent="0.15">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c r="Z769" s="184"/>
    </row>
    <row r="770" spans="1:26" x14ac:dyDescent="0.15">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row>
    <row r="771" spans="1:26" x14ac:dyDescent="0.15">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c r="Z771" s="184"/>
    </row>
    <row r="772" spans="1:26" x14ac:dyDescent="0.15">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c r="Z772" s="184"/>
    </row>
    <row r="773" spans="1:26" x14ac:dyDescent="0.15">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c r="Z773" s="184"/>
    </row>
    <row r="774" spans="1:26" x14ac:dyDescent="0.15">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c r="Z774" s="184"/>
    </row>
    <row r="775" spans="1:26" x14ac:dyDescent="0.15">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c r="Z775" s="184"/>
    </row>
    <row r="776" spans="1:26" x14ac:dyDescent="0.15">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c r="Z776" s="184"/>
    </row>
    <row r="777" spans="1:26" x14ac:dyDescent="0.15">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c r="Z777" s="184"/>
    </row>
    <row r="778" spans="1:26" x14ac:dyDescent="0.15">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c r="Z778" s="184"/>
    </row>
    <row r="779" spans="1:26" x14ac:dyDescent="0.15">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c r="Z779" s="184"/>
    </row>
    <row r="780" spans="1:26" x14ac:dyDescent="0.15">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row>
    <row r="781" spans="1:26" x14ac:dyDescent="0.15">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row>
    <row r="782" spans="1:26" x14ac:dyDescent="0.15">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c r="Z782" s="184"/>
    </row>
    <row r="783" spans="1:26" x14ac:dyDescent="0.15">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c r="Z783" s="184"/>
    </row>
    <row r="784" spans="1:26" x14ac:dyDescent="0.15">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c r="Z784" s="184"/>
    </row>
    <row r="785" spans="1:26" x14ac:dyDescent="0.15">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c r="Z785" s="184"/>
    </row>
    <row r="786" spans="1:26" x14ac:dyDescent="0.15">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c r="Z786" s="184"/>
    </row>
    <row r="787" spans="1:26" x14ac:dyDescent="0.15">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c r="Z787" s="184"/>
    </row>
    <row r="788" spans="1:26" x14ac:dyDescent="0.15">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c r="Z788" s="184"/>
    </row>
    <row r="789" spans="1:26" x14ac:dyDescent="0.15">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c r="Z789" s="184"/>
    </row>
    <row r="790" spans="1:26" x14ac:dyDescent="0.15">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c r="Z790" s="184"/>
    </row>
    <row r="791" spans="1:26" x14ac:dyDescent="0.15">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c r="Z791" s="184"/>
    </row>
    <row r="792" spans="1:26" x14ac:dyDescent="0.15">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c r="Z792" s="184"/>
    </row>
    <row r="793" spans="1:26" x14ac:dyDescent="0.15">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c r="Z793" s="184"/>
    </row>
    <row r="794" spans="1:26" x14ac:dyDescent="0.15">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c r="Z794" s="184"/>
    </row>
    <row r="795" spans="1:26" x14ac:dyDescent="0.15">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c r="Z795" s="184"/>
    </row>
    <row r="796" spans="1:26" x14ac:dyDescent="0.15">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c r="Z796" s="184"/>
    </row>
    <row r="797" spans="1:26" x14ac:dyDescent="0.15">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c r="Z797" s="184"/>
    </row>
    <row r="798" spans="1:26" x14ac:dyDescent="0.15">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c r="Z798" s="184"/>
    </row>
    <row r="799" spans="1:26" x14ac:dyDescent="0.15">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c r="Z799" s="184"/>
    </row>
    <row r="800" spans="1:26" x14ac:dyDescent="0.15">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c r="Z800" s="184"/>
    </row>
    <row r="801" spans="1:26" x14ac:dyDescent="0.15">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row>
    <row r="802" spans="1:26" x14ac:dyDescent="0.15">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c r="Z802" s="184"/>
    </row>
    <row r="803" spans="1:26" x14ac:dyDescent="0.15">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c r="Z803" s="184"/>
    </row>
    <row r="804" spans="1:26" x14ac:dyDescent="0.15">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c r="Z804" s="184"/>
    </row>
    <row r="805" spans="1:26" x14ac:dyDescent="0.15">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c r="Z805" s="184"/>
    </row>
    <row r="806" spans="1:26" x14ac:dyDescent="0.15">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c r="Z806" s="184"/>
    </row>
    <row r="807" spans="1:26" x14ac:dyDescent="0.15">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c r="Z807" s="184"/>
    </row>
    <row r="808" spans="1:26" x14ac:dyDescent="0.15">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c r="Z808" s="184"/>
    </row>
    <row r="809" spans="1:26" x14ac:dyDescent="0.15">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c r="Z809" s="184"/>
    </row>
    <row r="810" spans="1:26" x14ac:dyDescent="0.15">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c r="Z810" s="184"/>
    </row>
    <row r="811" spans="1:26" x14ac:dyDescent="0.15">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c r="Z811" s="184"/>
    </row>
    <row r="812" spans="1:26" x14ac:dyDescent="0.15">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c r="Z812" s="184"/>
    </row>
    <row r="813" spans="1:26" x14ac:dyDescent="0.15">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184"/>
    </row>
    <row r="814" spans="1:26" x14ac:dyDescent="0.15">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c r="Z814" s="184"/>
    </row>
    <row r="815" spans="1:26" x14ac:dyDescent="0.15">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c r="Z815" s="184"/>
    </row>
    <row r="816" spans="1:26" x14ac:dyDescent="0.15">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c r="Z816" s="184"/>
    </row>
    <row r="817" spans="1:26" x14ac:dyDescent="0.15">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c r="Z817" s="184"/>
    </row>
    <row r="818" spans="1:26" x14ac:dyDescent="0.15">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c r="Z818" s="184"/>
    </row>
    <row r="819" spans="1:26" x14ac:dyDescent="0.15">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c r="Z819" s="184"/>
    </row>
    <row r="820" spans="1:26" x14ac:dyDescent="0.15">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c r="Z820" s="184"/>
    </row>
    <row r="821" spans="1:26" x14ac:dyDescent="0.15">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row>
    <row r="822" spans="1:26" x14ac:dyDescent="0.15">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row>
    <row r="823" spans="1:26" x14ac:dyDescent="0.15">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row>
    <row r="824" spans="1:26" x14ac:dyDescent="0.15">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row>
    <row r="825" spans="1:26" x14ac:dyDescent="0.15">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row>
    <row r="826" spans="1:26" x14ac:dyDescent="0.15">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row>
    <row r="827" spans="1:26" x14ac:dyDescent="0.15">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row>
    <row r="828" spans="1:26" x14ac:dyDescent="0.15">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row>
    <row r="829" spans="1:26" x14ac:dyDescent="0.15">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row>
    <row r="830" spans="1:26" x14ac:dyDescent="0.15">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row>
    <row r="831" spans="1:26" x14ac:dyDescent="0.15">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row>
    <row r="832" spans="1:26" x14ac:dyDescent="0.15">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row>
    <row r="833" spans="1:23" x14ac:dyDescent="0.15">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row>
    <row r="834" spans="1:23" x14ac:dyDescent="0.15">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row>
    <row r="835" spans="1:23" x14ac:dyDescent="0.15">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row>
    <row r="836" spans="1:23" x14ac:dyDescent="0.15">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row>
    <row r="837" spans="1:23" x14ac:dyDescent="0.15">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row>
    <row r="838" spans="1:23" x14ac:dyDescent="0.15">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row>
    <row r="839" spans="1:23" x14ac:dyDescent="0.15">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row>
    <row r="840" spans="1:23" x14ac:dyDescent="0.15">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row>
    <row r="841" spans="1:23" x14ac:dyDescent="0.15">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row>
    <row r="842" spans="1:23" x14ac:dyDescent="0.15">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row>
    <row r="843" spans="1:23" x14ac:dyDescent="0.15">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row>
    <row r="844" spans="1:23" x14ac:dyDescent="0.15">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row>
    <row r="845" spans="1:23" x14ac:dyDescent="0.15">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row>
    <row r="846" spans="1:23" x14ac:dyDescent="0.15">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row>
    <row r="847" spans="1:23" x14ac:dyDescent="0.15">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row>
    <row r="848" spans="1:23" x14ac:dyDescent="0.15">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row>
    <row r="849" spans="1:23" x14ac:dyDescent="0.15">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row>
    <row r="850" spans="1:23" x14ac:dyDescent="0.15">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row>
    <row r="851" spans="1:23" x14ac:dyDescent="0.15">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row>
    <row r="852" spans="1:23" x14ac:dyDescent="0.15">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row>
    <row r="853" spans="1:23" x14ac:dyDescent="0.15">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row>
    <row r="854" spans="1:23" x14ac:dyDescent="0.15">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row>
    <row r="855" spans="1:23" x14ac:dyDescent="0.15">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row>
    <row r="856" spans="1:23" x14ac:dyDescent="0.15">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row>
    <row r="857" spans="1:23" x14ac:dyDescent="0.15">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row>
    <row r="858" spans="1:23" x14ac:dyDescent="0.15">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row>
    <row r="859" spans="1:23" x14ac:dyDescent="0.15">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row>
    <row r="860" spans="1:23" x14ac:dyDescent="0.15">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row>
    <row r="861" spans="1:23" x14ac:dyDescent="0.15">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row>
    <row r="862" spans="1:23" x14ac:dyDescent="0.15">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row>
    <row r="863" spans="1:23" x14ac:dyDescent="0.15">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row>
    <row r="864" spans="1:23" x14ac:dyDescent="0.15">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row>
    <row r="865" spans="1:23" x14ac:dyDescent="0.15">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row>
    <row r="866" spans="1:23" x14ac:dyDescent="0.15">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row>
    <row r="867" spans="1:23" x14ac:dyDescent="0.15">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row>
    <row r="868" spans="1:23" x14ac:dyDescent="0.15">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row>
    <row r="869" spans="1:23" x14ac:dyDescent="0.15">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row>
    <row r="870" spans="1:23" x14ac:dyDescent="0.15">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row>
    <row r="871" spans="1:23" x14ac:dyDescent="0.15">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row>
    <row r="872" spans="1:23" x14ac:dyDescent="0.15">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row>
    <row r="873" spans="1:23" x14ac:dyDescent="0.15">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row>
    <row r="874" spans="1:23" x14ac:dyDescent="0.15">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row>
    <row r="875" spans="1:23" x14ac:dyDescent="0.15">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row>
    <row r="876" spans="1:23" x14ac:dyDescent="0.15">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row>
    <row r="877" spans="1:23" x14ac:dyDescent="0.15">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row>
    <row r="878" spans="1:23" x14ac:dyDescent="0.15">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row>
    <row r="879" spans="1:23" x14ac:dyDescent="0.15">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row>
    <row r="880" spans="1:23" x14ac:dyDescent="0.15">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row>
    <row r="881" spans="1:23" x14ac:dyDescent="0.15">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row>
    <row r="882" spans="1:23" x14ac:dyDescent="0.15">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row>
    <row r="883" spans="1:23" x14ac:dyDescent="0.15">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row>
    <row r="884" spans="1:23" x14ac:dyDescent="0.15">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row>
    <row r="885" spans="1:23" x14ac:dyDescent="0.15">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row>
    <row r="886" spans="1:23" x14ac:dyDescent="0.15">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row>
    <row r="887" spans="1:23" x14ac:dyDescent="0.15">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row>
    <row r="888" spans="1:23" x14ac:dyDescent="0.15">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row>
    <row r="889" spans="1:23" x14ac:dyDescent="0.15">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row>
    <row r="890" spans="1:23" x14ac:dyDescent="0.15">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row>
    <row r="891" spans="1:23" x14ac:dyDescent="0.15">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row>
    <row r="892" spans="1:23" x14ac:dyDescent="0.15">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row>
    <row r="893" spans="1:23" x14ac:dyDescent="0.15">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row>
    <row r="894" spans="1:23" x14ac:dyDescent="0.15">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row>
    <row r="895" spans="1:23" x14ac:dyDescent="0.15">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row>
    <row r="896" spans="1:23" x14ac:dyDescent="0.15">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row>
    <row r="897" spans="1:23" x14ac:dyDescent="0.15">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row>
    <row r="898" spans="1:23" x14ac:dyDescent="0.15">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row>
    <row r="899" spans="1:23" x14ac:dyDescent="0.15">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row>
    <row r="900" spans="1:23" x14ac:dyDescent="0.15">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row>
    <row r="901" spans="1:23" x14ac:dyDescent="0.15">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row>
    <row r="902" spans="1:23" x14ac:dyDescent="0.15">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row>
    <row r="903" spans="1:23" x14ac:dyDescent="0.15">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row>
    <row r="904" spans="1:23" x14ac:dyDescent="0.15">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row>
    <row r="905" spans="1:23" x14ac:dyDescent="0.15">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row>
    <row r="906" spans="1:23" x14ac:dyDescent="0.15">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row>
    <row r="907" spans="1:23" x14ac:dyDescent="0.15">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row>
    <row r="908" spans="1:23" x14ac:dyDescent="0.15">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row>
    <row r="909" spans="1:23" x14ac:dyDescent="0.15">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row>
    <row r="910" spans="1:23" x14ac:dyDescent="0.15">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row>
    <row r="911" spans="1:23" x14ac:dyDescent="0.15">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row>
    <row r="912" spans="1:23" x14ac:dyDescent="0.15">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row>
    <row r="913" spans="1:23" x14ac:dyDescent="0.15">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row>
    <row r="914" spans="1:23" x14ac:dyDescent="0.15">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row>
    <row r="915" spans="1:23" x14ac:dyDescent="0.15">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row>
    <row r="916" spans="1:23" x14ac:dyDescent="0.15">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row>
    <row r="917" spans="1:23" x14ac:dyDescent="0.15">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row>
    <row r="918" spans="1:23" x14ac:dyDescent="0.15">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row>
    <row r="919" spans="1:23" x14ac:dyDescent="0.15">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row>
    <row r="920" spans="1:23" x14ac:dyDescent="0.15">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row>
    <row r="921" spans="1:23" x14ac:dyDescent="0.15">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row>
    <row r="922" spans="1:23" x14ac:dyDescent="0.15">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row>
    <row r="923" spans="1:23" x14ac:dyDescent="0.15">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row>
    <row r="924" spans="1:23" x14ac:dyDescent="0.15">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row>
    <row r="925" spans="1:23" x14ac:dyDescent="0.15">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row>
    <row r="926" spans="1:23" x14ac:dyDescent="0.15">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row>
    <row r="927" spans="1:23" x14ac:dyDescent="0.15">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row>
    <row r="928" spans="1:23" x14ac:dyDescent="0.15">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row>
    <row r="929" spans="1:23" x14ac:dyDescent="0.15">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row>
    <row r="930" spans="1:23" x14ac:dyDescent="0.15">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row>
    <row r="931" spans="1:23" x14ac:dyDescent="0.15">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row>
    <row r="932" spans="1:23" x14ac:dyDescent="0.15">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row>
    <row r="933" spans="1:23" x14ac:dyDescent="0.15">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row>
    <row r="934" spans="1:23" x14ac:dyDescent="0.15">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row>
    <row r="935" spans="1:23" x14ac:dyDescent="0.15">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row>
    <row r="936" spans="1:23" x14ac:dyDescent="0.15">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row>
    <row r="937" spans="1:23" x14ac:dyDescent="0.15">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row>
    <row r="938" spans="1:23" x14ac:dyDescent="0.15">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row>
    <row r="939" spans="1:23" x14ac:dyDescent="0.15">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row>
    <row r="940" spans="1:23" x14ac:dyDescent="0.15">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row>
    <row r="941" spans="1:23" x14ac:dyDescent="0.15">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row>
    <row r="942" spans="1:23" x14ac:dyDescent="0.15">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row>
    <row r="943" spans="1:23" x14ac:dyDescent="0.15">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row>
    <row r="944" spans="1:23" x14ac:dyDescent="0.15">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row>
    <row r="945" spans="1:23" x14ac:dyDescent="0.15">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row>
    <row r="946" spans="1:23" x14ac:dyDescent="0.15">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row>
    <row r="947" spans="1:23" x14ac:dyDescent="0.15">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row>
    <row r="948" spans="1:23" x14ac:dyDescent="0.15">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row>
    <row r="949" spans="1:23" x14ac:dyDescent="0.15">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row>
    <row r="950" spans="1:23" x14ac:dyDescent="0.15">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row>
    <row r="951" spans="1:23" x14ac:dyDescent="0.15">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row>
    <row r="952" spans="1:23" x14ac:dyDescent="0.15">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row>
    <row r="953" spans="1:23" x14ac:dyDescent="0.15">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row>
    <row r="954" spans="1:23" x14ac:dyDescent="0.15">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row>
    <row r="955" spans="1:23" x14ac:dyDescent="0.15">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row>
    <row r="956" spans="1:23" x14ac:dyDescent="0.15">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row>
    <row r="957" spans="1:23" x14ac:dyDescent="0.15">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row>
    <row r="958" spans="1:23" x14ac:dyDescent="0.15">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row>
    <row r="959" spans="1:23" x14ac:dyDescent="0.15">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row>
    <row r="960" spans="1:23" x14ac:dyDescent="0.15">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row>
    <row r="961" spans="1:23" x14ac:dyDescent="0.15">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row>
    <row r="962" spans="1:23" x14ac:dyDescent="0.15">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row>
    <row r="963" spans="1:23" x14ac:dyDescent="0.15">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row>
    <row r="964" spans="1:23" x14ac:dyDescent="0.15">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row>
    <row r="965" spans="1:23" x14ac:dyDescent="0.15">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row>
    <row r="966" spans="1:23" x14ac:dyDescent="0.15">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row>
    <row r="967" spans="1:23" x14ac:dyDescent="0.15">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row>
    <row r="968" spans="1:23" x14ac:dyDescent="0.15">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row>
    <row r="969" spans="1:23" x14ac:dyDescent="0.15">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row>
    <row r="970" spans="1:23" x14ac:dyDescent="0.15">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row>
    <row r="971" spans="1:23" x14ac:dyDescent="0.15">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row>
    <row r="972" spans="1:23" x14ac:dyDescent="0.15">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row>
    <row r="973" spans="1:23" x14ac:dyDescent="0.15">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row>
    <row r="974" spans="1:23" x14ac:dyDescent="0.15">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row>
    <row r="975" spans="1:23" x14ac:dyDescent="0.15">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row>
    <row r="976" spans="1:23" x14ac:dyDescent="0.15">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row>
    <row r="977" spans="1:23" x14ac:dyDescent="0.15">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row>
    <row r="978" spans="1:23" x14ac:dyDescent="0.15">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row>
    <row r="979" spans="1:23" x14ac:dyDescent="0.15">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row>
    <row r="980" spans="1:23" x14ac:dyDescent="0.15">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row>
    <row r="981" spans="1:23" x14ac:dyDescent="0.15">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row>
    <row r="982" spans="1:23" x14ac:dyDescent="0.15">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row>
    <row r="983" spans="1:23" x14ac:dyDescent="0.15">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row>
    <row r="984" spans="1:23" x14ac:dyDescent="0.15">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row>
    <row r="985" spans="1:23" x14ac:dyDescent="0.15">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row>
    <row r="986" spans="1:23" x14ac:dyDescent="0.15">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row>
    <row r="987" spans="1:23" x14ac:dyDescent="0.15">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row>
    <row r="988" spans="1:23" x14ac:dyDescent="0.15">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row>
    <row r="989" spans="1:23" x14ac:dyDescent="0.15">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row>
    <row r="990" spans="1:23" x14ac:dyDescent="0.15">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row>
    <row r="991" spans="1:23" x14ac:dyDescent="0.15">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row>
    <row r="992" spans="1:23" x14ac:dyDescent="0.15">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row>
    <row r="993" spans="1:23" x14ac:dyDescent="0.15">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row>
    <row r="994" spans="1:23" x14ac:dyDescent="0.15">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row>
    <row r="995" spans="1:23" x14ac:dyDescent="0.15">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row>
    <row r="996" spans="1:23" x14ac:dyDescent="0.15">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row>
    <row r="997" spans="1:23" x14ac:dyDescent="0.15">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row>
    <row r="998" spans="1:23" x14ac:dyDescent="0.15">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row>
    <row r="999" spans="1:23" x14ac:dyDescent="0.15">
      <c r="A999" s="184"/>
      <c r="B999" s="184"/>
      <c r="C999" s="184"/>
      <c r="D999" s="184"/>
      <c r="E999" s="184"/>
      <c r="F999" s="184"/>
      <c r="G999" s="184"/>
      <c r="H999" s="184"/>
      <c r="I999" s="184"/>
      <c r="J999" s="184"/>
      <c r="K999" s="184"/>
      <c r="L999" s="184"/>
      <c r="M999" s="184"/>
      <c r="N999" s="184"/>
      <c r="O999" s="184"/>
      <c r="P999" s="184"/>
      <c r="Q999" s="184"/>
      <c r="R999" s="184"/>
      <c r="S999" s="184"/>
      <c r="T999" s="184"/>
      <c r="U999" s="184"/>
      <c r="V999" s="184"/>
      <c r="W999" s="184"/>
    </row>
    <row r="1000" spans="1:23" x14ac:dyDescent="0.15">
      <c r="A1000" s="184"/>
      <c r="B1000" s="184"/>
      <c r="C1000" s="184"/>
      <c r="D1000" s="184"/>
      <c r="E1000" s="184"/>
      <c r="F1000" s="184"/>
      <c r="G1000" s="184"/>
      <c r="H1000" s="184"/>
      <c r="I1000" s="184"/>
      <c r="J1000" s="184"/>
      <c r="K1000" s="184"/>
      <c r="L1000" s="184"/>
      <c r="M1000" s="184"/>
      <c r="N1000" s="184"/>
      <c r="O1000" s="184"/>
      <c r="P1000" s="184"/>
      <c r="Q1000" s="184"/>
      <c r="R1000" s="184"/>
      <c r="S1000" s="184"/>
      <c r="T1000" s="184"/>
      <c r="U1000" s="184"/>
      <c r="V1000" s="184"/>
      <c r="W1000" s="184"/>
    </row>
    <row r="1001" spans="1:23" x14ac:dyDescent="0.15">
      <c r="A1001" s="184"/>
      <c r="B1001" s="184"/>
      <c r="C1001" s="184"/>
      <c r="D1001" s="184"/>
      <c r="E1001" s="184"/>
      <c r="F1001" s="184"/>
      <c r="G1001" s="184"/>
      <c r="H1001" s="184"/>
      <c r="I1001" s="184"/>
      <c r="J1001" s="184"/>
      <c r="K1001" s="184"/>
      <c r="L1001" s="184"/>
      <c r="M1001" s="184"/>
      <c r="N1001" s="184"/>
      <c r="O1001" s="184"/>
      <c r="P1001" s="184"/>
      <c r="Q1001" s="184"/>
      <c r="R1001" s="184"/>
      <c r="S1001" s="184"/>
      <c r="T1001" s="184"/>
      <c r="U1001" s="184"/>
      <c r="V1001" s="184"/>
      <c r="W1001" s="184"/>
    </row>
    <row r="1002" spans="1:23" x14ac:dyDescent="0.15">
      <c r="A1002" s="184"/>
      <c r="B1002" s="184"/>
      <c r="C1002" s="184"/>
      <c r="D1002" s="184"/>
      <c r="E1002" s="184"/>
      <c r="F1002" s="184"/>
      <c r="G1002" s="184"/>
      <c r="H1002" s="184"/>
      <c r="I1002" s="184"/>
      <c r="J1002" s="184"/>
      <c r="K1002" s="184"/>
      <c r="L1002" s="184"/>
      <c r="M1002" s="184"/>
      <c r="N1002" s="184"/>
      <c r="O1002" s="184"/>
      <c r="P1002" s="184"/>
      <c r="Q1002" s="184"/>
      <c r="R1002" s="184"/>
      <c r="S1002" s="184"/>
      <c r="T1002" s="184"/>
      <c r="U1002" s="184"/>
      <c r="V1002" s="184"/>
      <c r="W1002" s="184"/>
    </row>
    <row r="1003" spans="1:23" x14ac:dyDescent="0.15">
      <c r="A1003" s="184"/>
      <c r="B1003" s="184"/>
      <c r="C1003" s="184"/>
      <c r="D1003" s="184"/>
      <c r="E1003" s="184"/>
      <c r="F1003" s="184"/>
      <c r="G1003" s="184"/>
      <c r="H1003" s="184"/>
      <c r="I1003" s="184"/>
      <c r="J1003" s="184"/>
      <c r="K1003" s="184"/>
      <c r="L1003" s="184"/>
      <c r="M1003" s="184"/>
      <c r="N1003" s="184"/>
      <c r="O1003" s="184"/>
      <c r="P1003" s="184"/>
      <c r="Q1003" s="184"/>
      <c r="R1003" s="184"/>
      <c r="S1003" s="184"/>
      <c r="T1003" s="184"/>
      <c r="U1003" s="184"/>
      <c r="V1003" s="184"/>
      <c r="W1003" s="184"/>
    </row>
    <row r="1004" spans="1:23" x14ac:dyDescent="0.15">
      <c r="A1004" s="184"/>
      <c r="B1004" s="184"/>
      <c r="C1004" s="184"/>
      <c r="D1004" s="184"/>
      <c r="E1004" s="184"/>
      <c r="F1004" s="184"/>
      <c r="G1004" s="184"/>
      <c r="H1004" s="184"/>
      <c r="I1004" s="184"/>
      <c r="J1004" s="184"/>
      <c r="K1004" s="184"/>
      <c r="L1004" s="184"/>
      <c r="M1004" s="184"/>
      <c r="N1004" s="184"/>
      <c r="O1004" s="184"/>
      <c r="P1004" s="184"/>
      <c r="Q1004" s="184"/>
      <c r="R1004" s="184"/>
      <c r="S1004" s="184"/>
      <c r="T1004" s="184"/>
      <c r="U1004" s="184"/>
      <c r="V1004" s="184"/>
      <c r="W1004" s="184"/>
    </row>
    <row r="1005" spans="1:23" x14ac:dyDescent="0.15">
      <c r="A1005" s="184"/>
      <c r="B1005" s="184"/>
      <c r="C1005" s="184"/>
      <c r="D1005" s="184"/>
      <c r="E1005" s="184"/>
      <c r="F1005" s="184"/>
      <c r="G1005" s="184"/>
      <c r="H1005" s="184"/>
      <c r="I1005" s="184"/>
      <c r="J1005" s="184"/>
      <c r="K1005" s="184"/>
      <c r="L1005" s="184"/>
      <c r="M1005" s="184"/>
      <c r="N1005" s="184"/>
      <c r="O1005" s="184"/>
      <c r="P1005" s="184"/>
      <c r="Q1005" s="184"/>
      <c r="R1005" s="184"/>
      <c r="S1005" s="184"/>
      <c r="T1005" s="184"/>
      <c r="U1005" s="184"/>
      <c r="V1005" s="184"/>
      <c r="W1005" s="184"/>
    </row>
    <row r="1006" spans="1:23" x14ac:dyDescent="0.15">
      <c r="A1006" s="184"/>
      <c r="B1006" s="184"/>
      <c r="C1006" s="184"/>
      <c r="D1006" s="184"/>
      <c r="E1006" s="184"/>
      <c r="F1006" s="184"/>
      <c r="G1006" s="184"/>
      <c r="H1006" s="184"/>
      <c r="I1006" s="184"/>
      <c r="J1006" s="184"/>
      <c r="K1006" s="184"/>
      <c r="L1006" s="184"/>
      <c r="M1006" s="184"/>
      <c r="N1006" s="184"/>
      <c r="O1006" s="184"/>
      <c r="P1006" s="184"/>
      <c r="Q1006" s="184"/>
      <c r="R1006" s="184"/>
      <c r="S1006" s="184"/>
      <c r="T1006" s="184"/>
      <c r="U1006" s="184"/>
      <c r="V1006" s="184"/>
      <c r="W1006" s="184"/>
    </row>
    <row r="1007" spans="1:23" x14ac:dyDescent="0.15">
      <c r="A1007" s="184"/>
      <c r="B1007" s="184"/>
      <c r="C1007" s="184"/>
      <c r="D1007" s="184"/>
      <c r="E1007" s="184"/>
      <c r="F1007" s="184"/>
      <c r="G1007" s="184"/>
      <c r="H1007" s="184"/>
      <c r="I1007" s="184"/>
      <c r="J1007" s="184"/>
      <c r="K1007" s="184"/>
      <c r="L1007" s="184"/>
      <c r="M1007" s="184"/>
      <c r="N1007" s="184"/>
      <c r="O1007" s="184"/>
      <c r="P1007" s="184"/>
      <c r="Q1007" s="184"/>
      <c r="R1007" s="184"/>
      <c r="S1007" s="184"/>
      <c r="T1007" s="184"/>
      <c r="U1007" s="184"/>
      <c r="V1007" s="184"/>
      <c r="W1007" s="184"/>
    </row>
    <row r="1008" spans="1:23" x14ac:dyDescent="0.15">
      <c r="A1008" s="184"/>
      <c r="B1008" s="184"/>
      <c r="C1008" s="184"/>
      <c r="D1008" s="184"/>
      <c r="E1008" s="184"/>
      <c r="F1008" s="184"/>
      <c r="G1008" s="184"/>
      <c r="H1008" s="184"/>
      <c r="I1008" s="184"/>
      <c r="J1008" s="184"/>
      <c r="K1008" s="184"/>
      <c r="L1008" s="184"/>
      <c r="M1008" s="184"/>
      <c r="N1008" s="184"/>
      <c r="O1008" s="184"/>
      <c r="P1008" s="184"/>
      <c r="Q1008" s="184"/>
      <c r="R1008" s="184"/>
      <c r="S1008" s="184"/>
      <c r="T1008" s="184"/>
      <c r="U1008" s="184"/>
      <c r="V1008" s="184"/>
      <c r="W1008" s="184"/>
    </row>
    <row r="1009" spans="1:23" x14ac:dyDescent="0.15">
      <c r="A1009" s="184"/>
      <c r="B1009" s="184"/>
      <c r="C1009" s="184"/>
      <c r="D1009" s="184"/>
      <c r="E1009" s="184"/>
      <c r="F1009" s="184"/>
      <c r="G1009" s="184"/>
      <c r="H1009" s="184"/>
      <c r="I1009" s="184"/>
      <c r="J1009" s="184"/>
      <c r="K1009" s="184"/>
      <c r="L1009" s="184"/>
      <c r="M1009" s="184"/>
      <c r="N1009" s="184"/>
      <c r="O1009" s="184"/>
      <c r="P1009" s="184"/>
      <c r="Q1009" s="184"/>
      <c r="R1009" s="184"/>
      <c r="S1009" s="184"/>
      <c r="T1009" s="184"/>
      <c r="U1009" s="184"/>
      <c r="V1009" s="184"/>
      <c r="W1009" s="184"/>
    </row>
    <row r="1010" spans="1:23" x14ac:dyDescent="0.15">
      <c r="A1010" s="184"/>
      <c r="B1010" s="184"/>
      <c r="C1010" s="184"/>
      <c r="D1010" s="184"/>
      <c r="E1010" s="184"/>
      <c r="F1010" s="184"/>
      <c r="G1010" s="184"/>
      <c r="H1010" s="184"/>
      <c r="I1010" s="184"/>
      <c r="J1010" s="184"/>
      <c r="K1010" s="184"/>
      <c r="L1010" s="184"/>
      <c r="M1010" s="184"/>
      <c r="N1010" s="184"/>
      <c r="O1010" s="184"/>
      <c r="P1010" s="184"/>
      <c r="Q1010" s="184"/>
      <c r="R1010" s="184"/>
      <c r="S1010" s="184"/>
      <c r="T1010" s="184"/>
      <c r="U1010" s="184"/>
      <c r="V1010" s="184"/>
      <c r="W1010" s="184"/>
    </row>
    <row r="1011" spans="1:23" x14ac:dyDescent="0.15">
      <c r="A1011" s="184"/>
      <c r="B1011" s="184"/>
      <c r="C1011" s="184"/>
      <c r="D1011" s="184"/>
      <c r="E1011" s="184"/>
      <c r="F1011" s="184"/>
      <c r="G1011" s="184"/>
      <c r="H1011" s="184"/>
      <c r="I1011" s="184"/>
      <c r="J1011" s="184"/>
      <c r="K1011" s="184"/>
      <c r="L1011" s="184"/>
      <c r="M1011" s="184"/>
      <c r="N1011" s="184"/>
      <c r="O1011" s="184"/>
      <c r="P1011" s="184"/>
      <c r="Q1011" s="184"/>
      <c r="R1011" s="184"/>
      <c r="S1011" s="184"/>
      <c r="T1011" s="184"/>
      <c r="U1011" s="184"/>
      <c r="V1011" s="184"/>
      <c r="W1011" s="184"/>
    </row>
    <row r="1012" spans="1:23" x14ac:dyDescent="0.15">
      <c r="A1012" s="184"/>
      <c r="B1012" s="184"/>
      <c r="C1012" s="184"/>
      <c r="D1012" s="184"/>
      <c r="E1012" s="184"/>
      <c r="F1012" s="184"/>
      <c r="G1012" s="184"/>
      <c r="H1012" s="184"/>
      <c r="I1012" s="184"/>
      <c r="J1012" s="184"/>
      <c r="K1012" s="184"/>
      <c r="L1012" s="184"/>
      <c r="M1012" s="184"/>
      <c r="N1012" s="184"/>
      <c r="O1012" s="184"/>
      <c r="P1012" s="184"/>
      <c r="Q1012" s="184"/>
      <c r="R1012" s="184"/>
      <c r="S1012" s="184"/>
      <c r="T1012" s="184"/>
      <c r="U1012" s="184"/>
      <c r="V1012" s="184"/>
      <c r="W1012" s="184"/>
    </row>
    <row r="1013" spans="1:23" x14ac:dyDescent="0.15">
      <c r="A1013" s="184"/>
      <c r="B1013" s="184"/>
      <c r="C1013" s="184"/>
      <c r="D1013" s="184"/>
      <c r="E1013" s="184"/>
      <c r="F1013" s="184"/>
      <c r="G1013" s="184"/>
      <c r="H1013" s="184"/>
      <c r="I1013" s="184"/>
      <c r="J1013" s="184"/>
      <c r="K1013" s="184"/>
      <c r="L1013" s="184"/>
      <c r="M1013" s="184"/>
      <c r="N1013" s="184"/>
      <c r="O1013" s="184"/>
      <c r="P1013" s="184"/>
      <c r="Q1013" s="184"/>
      <c r="R1013" s="184"/>
      <c r="S1013" s="184"/>
      <c r="T1013" s="184"/>
      <c r="U1013" s="184"/>
      <c r="V1013" s="184"/>
      <c r="W1013" s="184"/>
    </row>
    <row r="1014" spans="1:23" x14ac:dyDescent="0.15">
      <c r="A1014" s="184"/>
      <c r="B1014" s="184"/>
      <c r="C1014" s="184"/>
      <c r="D1014" s="184"/>
      <c r="E1014" s="184"/>
      <c r="F1014" s="184"/>
      <c r="G1014" s="184"/>
      <c r="H1014" s="184"/>
      <c r="I1014" s="184"/>
      <c r="J1014" s="184"/>
      <c r="K1014" s="184"/>
      <c r="L1014" s="184"/>
      <c r="M1014" s="184"/>
      <c r="N1014" s="184"/>
      <c r="O1014" s="184"/>
      <c r="P1014" s="184"/>
      <c r="Q1014" s="184"/>
      <c r="R1014" s="184"/>
      <c r="S1014" s="184"/>
      <c r="T1014" s="184"/>
      <c r="U1014" s="184"/>
      <c r="V1014" s="184"/>
      <c r="W1014" s="184"/>
    </row>
    <row r="1015" spans="1:23" x14ac:dyDescent="0.15">
      <c r="A1015" s="184"/>
      <c r="B1015" s="184"/>
      <c r="C1015" s="184"/>
      <c r="D1015" s="184"/>
      <c r="E1015" s="184"/>
      <c r="F1015" s="184"/>
      <c r="G1015" s="184"/>
      <c r="H1015" s="184"/>
      <c r="I1015" s="184"/>
      <c r="J1015" s="184"/>
      <c r="K1015" s="184"/>
      <c r="L1015" s="184"/>
      <c r="M1015" s="184"/>
      <c r="N1015" s="184"/>
      <c r="O1015" s="184"/>
      <c r="P1015" s="184"/>
      <c r="Q1015" s="184"/>
      <c r="R1015" s="184"/>
      <c r="S1015" s="184"/>
      <c r="T1015" s="184"/>
      <c r="U1015" s="184"/>
      <c r="V1015" s="184"/>
      <c r="W1015" s="184"/>
    </row>
    <row r="1016" spans="1:23" x14ac:dyDescent="0.15">
      <c r="A1016" s="184"/>
      <c r="B1016" s="184"/>
      <c r="C1016" s="184"/>
      <c r="D1016" s="184"/>
      <c r="E1016" s="184"/>
      <c r="F1016" s="184"/>
      <c r="G1016" s="184"/>
      <c r="H1016" s="184"/>
      <c r="I1016" s="184"/>
      <c r="J1016" s="184"/>
      <c r="K1016" s="184"/>
      <c r="L1016" s="184"/>
      <c r="M1016" s="184"/>
      <c r="N1016" s="184"/>
      <c r="O1016" s="184"/>
      <c r="P1016" s="184"/>
      <c r="Q1016" s="184"/>
      <c r="R1016" s="184"/>
      <c r="S1016" s="184"/>
      <c r="T1016" s="184"/>
      <c r="U1016" s="184"/>
      <c r="V1016" s="184"/>
      <c r="W1016" s="184"/>
    </row>
    <row r="1017" spans="1:23" x14ac:dyDescent="0.15">
      <c r="A1017" s="184"/>
      <c r="B1017" s="184"/>
      <c r="C1017" s="184"/>
      <c r="D1017" s="184"/>
      <c r="E1017" s="184"/>
      <c r="F1017" s="184"/>
      <c r="G1017" s="184"/>
      <c r="H1017" s="184"/>
      <c r="I1017" s="184"/>
      <c r="J1017" s="184"/>
      <c r="K1017" s="184"/>
      <c r="L1017" s="184"/>
      <c r="M1017" s="184"/>
      <c r="N1017" s="184"/>
      <c r="O1017" s="184"/>
      <c r="P1017" s="184"/>
      <c r="Q1017" s="184"/>
      <c r="R1017" s="184"/>
      <c r="S1017" s="184"/>
      <c r="T1017" s="184"/>
      <c r="U1017" s="184"/>
      <c r="V1017" s="184"/>
      <c r="W1017" s="184"/>
    </row>
    <row r="1018" spans="1:23" x14ac:dyDescent="0.15">
      <c r="A1018" s="184"/>
      <c r="B1018" s="184"/>
      <c r="C1018" s="184"/>
      <c r="D1018" s="184"/>
      <c r="E1018" s="184"/>
      <c r="F1018" s="184"/>
      <c r="G1018" s="184"/>
      <c r="H1018" s="184"/>
      <c r="I1018" s="184"/>
      <c r="J1018" s="184"/>
      <c r="K1018" s="184"/>
      <c r="L1018" s="184"/>
      <c r="M1018" s="184"/>
      <c r="N1018" s="184"/>
      <c r="O1018" s="184"/>
      <c r="P1018" s="184"/>
      <c r="Q1018" s="184"/>
      <c r="R1018" s="184"/>
      <c r="S1018" s="184"/>
      <c r="T1018" s="184"/>
      <c r="U1018" s="184"/>
      <c r="V1018" s="184"/>
      <c r="W1018" s="184"/>
    </row>
    <row r="1019" spans="1:23" x14ac:dyDescent="0.15">
      <c r="A1019" s="184"/>
      <c r="B1019" s="184"/>
      <c r="C1019" s="184"/>
      <c r="D1019" s="184"/>
      <c r="E1019" s="184"/>
      <c r="F1019" s="184"/>
      <c r="G1019" s="184"/>
      <c r="H1019" s="184"/>
      <c r="I1019" s="184"/>
      <c r="J1019" s="184"/>
      <c r="K1019" s="184"/>
      <c r="L1019" s="184"/>
      <c r="M1019" s="184"/>
      <c r="N1019" s="184"/>
      <c r="O1019" s="184"/>
      <c r="P1019" s="184"/>
      <c r="Q1019" s="184"/>
      <c r="R1019" s="184"/>
      <c r="S1019" s="184"/>
      <c r="T1019" s="184"/>
      <c r="U1019" s="184"/>
      <c r="V1019" s="184"/>
      <c r="W1019" s="184"/>
    </row>
    <row r="1020" spans="1:23" x14ac:dyDescent="0.15">
      <c r="A1020" s="184"/>
      <c r="B1020" s="184"/>
      <c r="C1020" s="184"/>
      <c r="D1020" s="184"/>
      <c r="E1020" s="184"/>
      <c r="F1020" s="184"/>
      <c r="G1020" s="184"/>
      <c r="H1020" s="184"/>
      <c r="I1020" s="184"/>
      <c r="J1020" s="184"/>
      <c r="K1020" s="184"/>
      <c r="L1020" s="184"/>
      <c r="M1020" s="184"/>
      <c r="N1020" s="184"/>
      <c r="O1020" s="184"/>
      <c r="P1020" s="184"/>
      <c r="Q1020" s="184"/>
      <c r="R1020" s="184"/>
      <c r="S1020" s="184"/>
      <c r="T1020" s="184"/>
      <c r="U1020" s="184"/>
      <c r="V1020" s="184"/>
      <c r="W1020" s="184"/>
    </row>
    <row r="1021" spans="1:23" x14ac:dyDescent="0.15">
      <c r="A1021" s="184"/>
      <c r="B1021" s="184"/>
      <c r="C1021" s="184"/>
      <c r="D1021" s="184"/>
      <c r="E1021" s="184"/>
      <c r="F1021" s="184"/>
      <c r="G1021" s="184"/>
      <c r="H1021" s="184"/>
      <c r="I1021" s="184"/>
      <c r="J1021" s="184"/>
      <c r="K1021" s="184"/>
      <c r="L1021" s="184"/>
      <c r="M1021" s="184"/>
      <c r="N1021" s="184"/>
      <c r="O1021" s="184"/>
      <c r="P1021" s="184"/>
      <c r="Q1021" s="184"/>
      <c r="R1021" s="184"/>
      <c r="S1021" s="184"/>
      <c r="T1021" s="184"/>
      <c r="U1021" s="184"/>
      <c r="V1021" s="184"/>
      <c r="W1021" s="184"/>
    </row>
    <row r="1022" spans="1:23" x14ac:dyDescent="0.15">
      <c r="A1022" s="184"/>
      <c r="B1022" s="184"/>
      <c r="C1022" s="184"/>
      <c r="D1022" s="184"/>
      <c r="E1022" s="184"/>
      <c r="F1022" s="184"/>
      <c r="G1022" s="184"/>
      <c r="H1022" s="184"/>
      <c r="I1022" s="184"/>
      <c r="J1022" s="184"/>
      <c r="K1022" s="184"/>
      <c r="L1022" s="184"/>
      <c r="M1022" s="184"/>
      <c r="N1022" s="184"/>
      <c r="O1022" s="184"/>
      <c r="P1022" s="184"/>
      <c r="Q1022" s="184"/>
      <c r="R1022" s="184"/>
      <c r="S1022" s="184"/>
      <c r="T1022" s="184"/>
      <c r="U1022" s="184"/>
      <c r="V1022" s="184"/>
      <c r="W1022" s="184"/>
    </row>
    <row r="1023" spans="1:23" x14ac:dyDescent="0.15">
      <c r="A1023" s="184"/>
      <c r="B1023" s="184"/>
      <c r="C1023" s="184"/>
      <c r="D1023" s="184"/>
      <c r="E1023" s="184"/>
      <c r="F1023" s="184"/>
      <c r="G1023" s="184"/>
      <c r="H1023" s="184"/>
      <c r="I1023" s="184"/>
      <c r="J1023" s="184"/>
      <c r="K1023" s="184"/>
      <c r="L1023" s="184"/>
      <c r="M1023" s="184"/>
      <c r="N1023" s="184"/>
      <c r="O1023" s="184"/>
      <c r="P1023" s="184"/>
      <c r="Q1023" s="184"/>
      <c r="R1023" s="184"/>
      <c r="S1023" s="184"/>
      <c r="T1023" s="184"/>
      <c r="U1023" s="184"/>
      <c r="V1023" s="184"/>
      <c r="W1023" s="184"/>
    </row>
    <row r="1024" spans="1:23" x14ac:dyDescent="0.15">
      <c r="A1024" s="184"/>
      <c r="B1024" s="184"/>
      <c r="C1024" s="184"/>
      <c r="D1024" s="184"/>
      <c r="E1024" s="184"/>
      <c r="F1024" s="184"/>
      <c r="G1024" s="184"/>
      <c r="H1024" s="184"/>
      <c r="I1024" s="184"/>
      <c r="J1024" s="184"/>
      <c r="K1024" s="184"/>
      <c r="L1024" s="184"/>
      <c r="M1024" s="184"/>
      <c r="N1024" s="184"/>
      <c r="O1024" s="184"/>
      <c r="P1024" s="184"/>
      <c r="Q1024" s="184"/>
      <c r="R1024" s="184"/>
      <c r="S1024" s="184"/>
      <c r="T1024" s="184"/>
      <c r="U1024" s="184"/>
      <c r="V1024" s="184"/>
      <c r="W1024" s="184"/>
    </row>
    <row r="1025" spans="1:23" x14ac:dyDescent="0.15">
      <c r="A1025" s="184"/>
      <c r="B1025" s="184"/>
      <c r="C1025" s="184"/>
      <c r="D1025" s="184"/>
      <c r="E1025" s="184"/>
      <c r="F1025" s="184"/>
      <c r="G1025" s="184"/>
      <c r="H1025" s="184"/>
      <c r="I1025" s="184"/>
      <c r="J1025" s="184"/>
      <c r="K1025" s="184"/>
      <c r="L1025" s="184"/>
      <c r="M1025" s="184"/>
      <c r="N1025" s="184"/>
      <c r="O1025" s="184"/>
      <c r="P1025" s="184"/>
      <c r="Q1025" s="184"/>
      <c r="R1025" s="184"/>
      <c r="S1025" s="184"/>
      <c r="T1025" s="184"/>
      <c r="U1025" s="184"/>
      <c r="V1025" s="184"/>
      <c r="W1025" s="184"/>
    </row>
    <row r="1026" spans="1:23" x14ac:dyDescent="0.15">
      <c r="A1026" s="184"/>
      <c r="B1026" s="184"/>
      <c r="C1026" s="184"/>
      <c r="D1026" s="184"/>
      <c r="E1026" s="184"/>
      <c r="F1026" s="184"/>
      <c r="G1026" s="184"/>
      <c r="H1026" s="184"/>
      <c r="I1026" s="184"/>
      <c r="J1026" s="184"/>
      <c r="K1026" s="184"/>
      <c r="L1026" s="184"/>
      <c r="M1026" s="184"/>
      <c r="N1026" s="184"/>
      <c r="O1026" s="184"/>
      <c r="P1026" s="184"/>
      <c r="Q1026" s="184"/>
      <c r="R1026" s="184"/>
      <c r="S1026" s="184"/>
      <c r="T1026" s="184"/>
      <c r="U1026" s="184"/>
      <c r="V1026" s="184"/>
      <c r="W1026" s="184"/>
    </row>
    <row r="1027" spans="1:23" x14ac:dyDescent="0.15">
      <c r="A1027" s="184"/>
      <c r="B1027" s="184"/>
      <c r="C1027" s="184"/>
      <c r="D1027" s="184"/>
      <c r="E1027" s="184"/>
      <c r="F1027" s="184"/>
      <c r="G1027" s="184"/>
      <c r="H1027" s="184"/>
      <c r="I1027" s="184"/>
      <c r="J1027" s="184"/>
      <c r="K1027" s="184"/>
      <c r="L1027" s="184"/>
      <c r="M1027" s="184"/>
      <c r="N1027" s="184"/>
      <c r="O1027" s="184"/>
      <c r="P1027" s="184"/>
      <c r="Q1027" s="184"/>
      <c r="R1027" s="184"/>
      <c r="S1027" s="184"/>
      <c r="T1027" s="184"/>
      <c r="U1027" s="184"/>
      <c r="V1027" s="184"/>
      <c r="W1027" s="184"/>
    </row>
    <row r="1028" spans="1:23" x14ac:dyDescent="0.15">
      <c r="A1028" s="184"/>
      <c r="B1028" s="184"/>
      <c r="C1028" s="184"/>
      <c r="D1028" s="184"/>
      <c r="E1028" s="184"/>
      <c r="F1028" s="184"/>
      <c r="G1028" s="184"/>
      <c r="H1028" s="184"/>
      <c r="I1028" s="184"/>
      <c r="J1028" s="184"/>
      <c r="K1028" s="184"/>
      <c r="L1028" s="184"/>
      <c r="M1028" s="184"/>
      <c r="N1028" s="184"/>
      <c r="O1028" s="184"/>
      <c r="P1028" s="184"/>
      <c r="Q1028" s="184"/>
      <c r="R1028" s="184"/>
      <c r="S1028" s="184"/>
      <c r="T1028" s="184"/>
      <c r="U1028" s="184"/>
      <c r="V1028" s="184"/>
      <c r="W1028" s="184"/>
    </row>
    <row r="1029" spans="1:23" x14ac:dyDescent="0.15">
      <c r="A1029" s="184"/>
      <c r="B1029" s="184"/>
      <c r="C1029" s="184"/>
      <c r="D1029" s="184"/>
      <c r="E1029" s="184"/>
      <c r="F1029" s="184"/>
      <c r="G1029" s="184"/>
      <c r="H1029" s="184"/>
      <c r="I1029" s="184"/>
      <c r="J1029" s="184"/>
      <c r="K1029" s="184"/>
      <c r="L1029" s="184"/>
      <c r="M1029" s="184"/>
      <c r="N1029" s="184"/>
      <c r="O1029" s="184"/>
      <c r="P1029" s="184"/>
      <c r="Q1029" s="184"/>
      <c r="R1029" s="184"/>
      <c r="S1029" s="184"/>
      <c r="T1029" s="184"/>
      <c r="U1029" s="184"/>
      <c r="V1029" s="184"/>
      <c r="W1029" s="184"/>
    </row>
    <row r="1030" spans="1:23" x14ac:dyDescent="0.15">
      <c r="A1030" s="184"/>
      <c r="B1030" s="184"/>
      <c r="C1030" s="184"/>
      <c r="D1030" s="184"/>
      <c r="E1030" s="184"/>
      <c r="F1030" s="184"/>
      <c r="G1030" s="184"/>
      <c r="H1030" s="184"/>
      <c r="I1030" s="184"/>
      <c r="J1030" s="184"/>
      <c r="K1030" s="184"/>
      <c r="L1030" s="184"/>
      <c r="M1030" s="184"/>
      <c r="N1030" s="184"/>
      <c r="O1030" s="184"/>
      <c r="P1030" s="184"/>
      <c r="Q1030" s="184"/>
      <c r="R1030" s="184"/>
      <c r="S1030" s="184"/>
      <c r="T1030" s="184"/>
      <c r="U1030" s="184"/>
      <c r="V1030" s="184"/>
      <c r="W1030" s="184"/>
    </row>
    <row r="1031" spans="1:23" x14ac:dyDescent="0.15">
      <c r="A1031" s="184"/>
      <c r="B1031" s="184"/>
      <c r="C1031" s="184"/>
      <c r="D1031" s="184"/>
      <c r="E1031" s="184"/>
      <c r="F1031" s="184"/>
      <c r="G1031" s="184"/>
      <c r="H1031" s="184"/>
      <c r="I1031" s="184"/>
      <c r="J1031" s="184"/>
      <c r="K1031" s="184"/>
      <c r="L1031" s="184"/>
      <c r="M1031" s="184"/>
      <c r="N1031" s="184"/>
      <c r="O1031" s="184"/>
      <c r="P1031" s="184"/>
      <c r="Q1031" s="184"/>
      <c r="R1031" s="184"/>
      <c r="S1031" s="184"/>
      <c r="T1031" s="184"/>
      <c r="U1031" s="184"/>
      <c r="V1031" s="184"/>
      <c r="W1031" s="184"/>
    </row>
    <row r="1032" spans="1:23" x14ac:dyDescent="0.15">
      <c r="A1032" s="184"/>
      <c r="B1032" s="184"/>
      <c r="C1032" s="184"/>
      <c r="D1032" s="184"/>
      <c r="E1032" s="184"/>
      <c r="F1032" s="184"/>
      <c r="G1032" s="184"/>
      <c r="H1032" s="184"/>
      <c r="I1032" s="184"/>
      <c r="J1032" s="184"/>
      <c r="K1032" s="184"/>
      <c r="L1032" s="184"/>
      <c r="M1032" s="184"/>
      <c r="N1032" s="184"/>
      <c r="O1032" s="184"/>
      <c r="P1032" s="184"/>
      <c r="Q1032" s="184"/>
      <c r="R1032" s="184"/>
      <c r="S1032" s="184"/>
      <c r="T1032" s="184"/>
      <c r="U1032" s="184"/>
      <c r="V1032" s="184"/>
      <c r="W1032" s="184"/>
    </row>
    <row r="1033" spans="1:23" x14ac:dyDescent="0.15">
      <c r="A1033" s="184"/>
      <c r="B1033" s="184"/>
      <c r="C1033" s="184"/>
      <c r="D1033" s="184"/>
      <c r="E1033" s="184"/>
      <c r="F1033" s="184"/>
      <c r="G1033" s="184"/>
      <c r="H1033" s="184"/>
      <c r="I1033" s="184"/>
      <c r="J1033" s="184"/>
      <c r="K1033" s="184"/>
      <c r="L1033" s="184"/>
      <c r="M1033" s="184"/>
      <c r="N1033" s="184"/>
      <c r="O1033" s="184"/>
      <c r="P1033" s="184"/>
      <c r="Q1033" s="184"/>
      <c r="R1033" s="184"/>
      <c r="S1033" s="184"/>
      <c r="T1033" s="184"/>
      <c r="U1033" s="184"/>
      <c r="V1033" s="184"/>
      <c r="W1033" s="184"/>
    </row>
    <row r="1034" spans="1:23" x14ac:dyDescent="0.15">
      <c r="A1034" s="184"/>
      <c r="B1034" s="184"/>
      <c r="C1034" s="184"/>
      <c r="D1034" s="184"/>
      <c r="E1034" s="184"/>
      <c r="F1034" s="184"/>
      <c r="G1034" s="184"/>
      <c r="H1034" s="184"/>
      <c r="I1034" s="184"/>
      <c r="J1034" s="184"/>
      <c r="K1034" s="184"/>
      <c r="L1034" s="184"/>
      <c r="M1034" s="184"/>
      <c r="N1034" s="184"/>
      <c r="O1034" s="184"/>
      <c r="P1034" s="184"/>
      <c r="Q1034" s="184"/>
      <c r="R1034" s="184"/>
      <c r="S1034" s="184"/>
      <c r="T1034" s="184"/>
      <c r="U1034" s="184"/>
      <c r="V1034" s="184"/>
      <c r="W1034" s="184"/>
    </row>
    <row r="1035" spans="1:23" x14ac:dyDescent="0.15">
      <c r="A1035" s="184"/>
      <c r="B1035" s="184"/>
      <c r="C1035" s="184"/>
      <c r="D1035" s="184"/>
      <c r="E1035" s="184"/>
      <c r="F1035" s="184"/>
      <c r="G1035" s="184"/>
      <c r="H1035" s="184"/>
      <c r="I1035" s="184"/>
      <c r="J1035" s="184"/>
      <c r="K1035" s="184"/>
      <c r="L1035" s="184"/>
      <c r="M1035" s="184"/>
      <c r="N1035" s="184"/>
      <c r="O1035" s="184"/>
      <c r="P1035" s="184"/>
      <c r="Q1035" s="184"/>
      <c r="R1035" s="184"/>
      <c r="S1035" s="184"/>
      <c r="T1035" s="184"/>
      <c r="U1035" s="184"/>
      <c r="V1035" s="184"/>
      <c r="W1035" s="184"/>
    </row>
    <row r="1036" spans="1:23" x14ac:dyDescent="0.15">
      <c r="A1036" s="184"/>
      <c r="B1036" s="184"/>
      <c r="C1036" s="184"/>
      <c r="D1036" s="184"/>
      <c r="E1036" s="184"/>
      <c r="F1036" s="184"/>
      <c r="G1036" s="184"/>
      <c r="H1036" s="184"/>
      <c r="I1036" s="184"/>
      <c r="J1036" s="184"/>
      <c r="K1036" s="184"/>
      <c r="L1036" s="184"/>
      <c r="M1036" s="184"/>
      <c r="N1036" s="184"/>
      <c r="O1036" s="184"/>
      <c r="P1036" s="184"/>
      <c r="Q1036" s="184"/>
      <c r="R1036" s="184"/>
      <c r="S1036" s="184"/>
      <c r="T1036" s="184"/>
      <c r="U1036" s="184"/>
      <c r="V1036" s="184"/>
      <c r="W1036" s="184"/>
    </row>
    <row r="1037" spans="1:23" x14ac:dyDescent="0.15">
      <c r="A1037" s="184"/>
      <c r="B1037" s="184"/>
      <c r="C1037" s="184"/>
      <c r="D1037" s="184"/>
      <c r="E1037" s="184"/>
      <c r="F1037" s="184"/>
      <c r="G1037" s="184"/>
      <c r="H1037" s="184"/>
      <c r="I1037" s="184"/>
      <c r="J1037" s="184"/>
      <c r="K1037" s="184"/>
      <c r="L1037" s="184"/>
      <c r="M1037" s="184"/>
      <c r="N1037" s="184"/>
      <c r="O1037" s="184"/>
      <c r="P1037" s="184"/>
      <c r="Q1037" s="184"/>
      <c r="R1037" s="184"/>
      <c r="S1037" s="184"/>
      <c r="T1037" s="184"/>
      <c r="U1037" s="184"/>
      <c r="V1037" s="184"/>
      <c r="W1037" s="184"/>
    </row>
    <row r="1038" spans="1:23" x14ac:dyDescent="0.15">
      <c r="A1038" s="184"/>
      <c r="B1038" s="184"/>
      <c r="C1038" s="184"/>
      <c r="D1038" s="184"/>
      <c r="E1038" s="184"/>
      <c r="F1038" s="184"/>
      <c r="G1038" s="184"/>
      <c r="H1038" s="184"/>
      <c r="I1038" s="184"/>
      <c r="J1038" s="184"/>
      <c r="K1038" s="184"/>
      <c r="L1038" s="184"/>
      <c r="M1038" s="184"/>
      <c r="N1038" s="184"/>
      <c r="O1038" s="184"/>
      <c r="P1038" s="184"/>
      <c r="Q1038" s="184"/>
      <c r="R1038" s="184"/>
      <c r="S1038" s="184"/>
      <c r="T1038" s="184"/>
      <c r="U1038" s="184"/>
      <c r="V1038" s="184"/>
      <c r="W1038" s="184"/>
    </row>
    <row r="1039" spans="1:23" x14ac:dyDescent="0.15">
      <c r="A1039" s="184"/>
      <c r="B1039" s="184"/>
      <c r="C1039" s="184"/>
      <c r="D1039" s="184"/>
      <c r="E1039" s="184"/>
      <c r="F1039" s="184"/>
      <c r="G1039" s="184"/>
      <c r="H1039" s="184"/>
      <c r="I1039" s="184"/>
      <c r="J1039" s="184"/>
      <c r="K1039" s="184"/>
      <c r="L1039" s="184"/>
      <c r="M1039" s="184"/>
      <c r="N1039" s="184"/>
      <c r="O1039" s="184"/>
      <c r="P1039" s="184"/>
      <c r="Q1039" s="184"/>
      <c r="R1039" s="184"/>
      <c r="S1039" s="184"/>
      <c r="T1039" s="184"/>
      <c r="U1039" s="184"/>
      <c r="V1039" s="184"/>
      <c r="W1039" s="184"/>
    </row>
    <row r="1040" spans="1:23" x14ac:dyDescent="0.15">
      <c r="A1040" s="184"/>
      <c r="B1040" s="184"/>
      <c r="C1040" s="184"/>
      <c r="D1040" s="184"/>
      <c r="E1040" s="184"/>
      <c r="F1040" s="184"/>
      <c r="G1040" s="184"/>
      <c r="H1040" s="184"/>
      <c r="I1040" s="184"/>
      <c r="J1040" s="184"/>
      <c r="K1040" s="184"/>
      <c r="L1040" s="184"/>
      <c r="M1040" s="184"/>
      <c r="N1040" s="184"/>
      <c r="O1040" s="184"/>
      <c r="P1040" s="184"/>
      <c r="Q1040" s="184"/>
      <c r="R1040" s="184"/>
      <c r="S1040" s="184"/>
      <c r="T1040" s="184"/>
      <c r="U1040" s="184"/>
      <c r="V1040" s="184"/>
      <c r="W1040" s="184"/>
    </row>
    <row r="1041" spans="1:23" x14ac:dyDescent="0.15">
      <c r="A1041" s="184"/>
      <c r="B1041" s="184"/>
      <c r="C1041" s="184"/>
      <c r="D1041" s="184"/>
      <c r="E1041" s="184"/>
      <c r="F1041" s="184"/>
      <c r="G1041" s="184"/>
      <c r="H1041" s="184"/>
      <c r="I1041" s="184"/>
      <c r="J1041" s="184"/>
      <c r="K1041" s="184"/>
      <c r="L1041" s="184"/>
      <c r="M1041" s="184"/>
      <c r="N1041" s="184"/>
      <c r="O1041" s="184"/>
      <c r="P1041" s="184"/>
      <c r="Q1041" s="184"/>
      <c r="R1041" s="184"/>
      <c r="S1041" s="184"/>
      <c r="T1041" s="184"/>
      <c r="U1041" s="184"/>
      <c r="V1041" s="184"/>
      <c r="W1041" s="184"/>
    </row>
    <row r="1042" spans="1:23" x14ac:dyDescent="0.15">
      <c r="A1042" s="184"/>
      <c r="B1042" s="184"/>
      <c r="C1042" s="184"/>
      <c r="D1042" s="184"/>
      <c r="E1042" s="184"/>
      <c r="F1042" s="184"/>
      <c r="G1042" s="184"/>
      <c r="H1042" s="184"/>
      <c r="I1042" s="184"/>
      <c r="J1042" s="184"/>
      <c r="K1042" s="184"/>
      <c r="L1042" s="184"/>
      <c r="M1042" s="184"/>
      <c r="N1042" s="184"/>
      <c r="O1042" s="184"/>
      <c r="P1042" s="184"/>
      <c r="Q1042" s="184"/>
      <c r="R1042" s="184"/>
      <c r="S1042" s="184"/>
      <c r="T1042" s="184"/>
      <c r="U1042" s="184"/>
      <c r="V1042" s="184"/>
      <c r="W1042" s="184"/>
    </row>
    <row r="1043" spans="1:23" x14ac:dyDescent="0.15">
      <c r="A1043" s="184"/>
      <c r="B1043" s="184"/>
      <c r="C1043" s="184"/>
      <c r="D1043" s="184"/>
      <c r="E1043" s="184"/>
      <c r="F1043" s="184"/>
      <c r="G1043" s="184"/>
      <c r="H1043" s="184"/>
      <c r="I1043" s="184"/>
      <c r="J1043" s="184"/>
      <c r="K1043" s="184"/>
      <c r="L1043" s="184"/>
      <c r="M1043" s="184"/>
      <c r="N1043" s="184"/>
      <c r="O1043" s="184"/>
      <c r="P1043" s="184"/>
      <c r="Q1043" s="184"/>
      <c r="R1043" s="184"/>
      <c r="S1043" s="184"/>
      <c r="T1043" s="184"/>
      <c r="U1043" s="184"/>
      <c r="V1043" s="184"/>
      <c r="W1043" s="184"/>
    </row>
    <row r="1044" spans="1:23" x14ac:dyDescent="0.15">
      <c r="A1044" s="184"/>
      <c r="B1044" s="184"/>
      <c r="C1044" s="184"/>
      <c r="D1044" s="184"/>
      <c r="E1044" s="184"/>
      <c r="F1044" s="184"/>
      <c r="G1044" s="184"/>
      <c r="H1044" s="184"/>
      <c r="I1044" s="184"/>
      <c r="J1044" s="184"/>
      <c r="K1044" s="184"/>
      <c r="L1044" s="184"/>
      <c r="M1044" s="184"/>
      <c r="N1044" s="184"/>
      <c r="O1044" s="184"/>
      <c r="P1044" s="184"/>
      <c r="Q1044" s="184"/>
      <c r="R1044" s="184"/>
      <c r="S1044" s="184"/>
      <c r="T1044" s="184"/>
      <c r="U1044" s="184"/>
      <c r="V1044" s="184"/>
      <c r="W1044" s="184"/>
    </row>
    <row r="1045" spans="1:23" x14ac:dyDescent="0.15">
      <c r="A1045" s="184"/>
      <c r="B1045" s="184"/>
      <c r="C1045" s="184"/>
      <c r="D1045" s="184"/>
      <c r="E1045" s="184"/>
      <c r="F1045" s="184"/>
      <c r="G1045" s="184"/>
      <c r="H1045" s="184"/>
      <c r="I1045" s="184"/>
      <c r="J1045" s="184"/>
      <c r="K1045" s="184"/>
      <c r="L1045" s="184"/>
      <c r="M1045" s="184"/>
      <c r="N1045" s="184"/>
      <c r="O1045" s="184"/>
      <c r="P1045" s="184"/>
      <c r="Q1045" s="184"/>
      <c r="R1045" s="184"/>
      <c r="S1045" s="184"/>
      <c r="T1045" s="184"/>
      <c r="U1045" s="184"/>
      <c r="V1045" s="184"/>
      <c r="W1045" s="184"/>
    </row>
    <row r="1046" spans="1:23" x14ac:dyDescent="0.15">
      <c r="A1046" s="184"/>
      <c r="B1046" s="184"/>
      <c r="C1046" s="184"/>
      <c r="D1046" s="184"/>
      <c r="E1046" s="184"/>
      <c r="F1046" s="184"/>
      <c r="G1046" s="184"/>
      <c r="H1046" s="184"/>
      <c r="I1046" s="184"/>
      <c r="J1046" s="184"/>
      <c r="K1046" s="184"/>
      <c r="L1046" s="184"/>
      <c r="M1046" s="184"/>
      <c r="N1046" s="184"/>
      <c r="O1046" s="184"/>
      <c r="P1046" s="184"/>
      <c r="Q1046" s="184"/>
      <c r="R1046" s="184"/>
      <c r="S1046" s="184"/>
      <c r="T1046" s="184"/>
      <c r="U1046" s="184"/>
      <c r="V1046" s="184"/>
      <c r="W1046" s="184"/>
    </row>
    <row r="1047" spans="1:23" x14ac:dyDescent="0.15">
      <c r="A1047" s="184"/>
      <c r="B1047" s="184"/>
      <c r="C1047" s="184"/>
      <c r="D1047" s="184"/>
      <c r="E1047" s="184"/>
      <c r="F1047" s="184"/>
      <c r="G1047" s="184"/>
      <c r="H1047" s="184"/>
      <c r="I1047" s="184"/>
      <c r="J1047" s="184"/>
      <c r="K1047" s="184"/>
      <c r="L1047" s="184"/>
      <c r="M1047" s="184"/>
      <c r="N1047" s="184"/>
      <c r="O1047" s="184"/>
      <c r="P1047" s="184"/>
      <c r="Q1047" s="184"/>
      <c r="R1047" s="184"/>
      <c r="S1047" s="184"/>
      <c r="T1047" s="184"/>
      <c r="U1047" s="184"/>
      <c r="V1047" s="184"/>
      <c r="W1047" s="184"/>
    </row>
    <row r="1048" spans="1:23" x14ac:dyDescent="0.15">
      <c r="A1048" s="184"/>
      <c r="B1048" s="184"/>
      <c r="C1048" s="184"/>
      <c r="D1048" s="184"/>
      <c r="E1048" s="184"/>
      <c r="F1048" s="184"/>
      <c r="G1048" s="184"/>
      <c r="H1048" s="184"/>
      <c r="I1048" s="184"/>
      <c r="J1048" s="184"/>
      <c r="K1048" s="184"/>
      <c r="L1048" s="184"/>
      <c r="M1048" s="184"/>
      <c r="N1048" s="184"/>
      <c r="O1048" s="184"/>
      <c r="P1048" s="184"/>
      <c r="Q1048" s="184"/>
      <c r="R1048" s="184"/>
      <c r="S1048" s="184"/>
      <c r="T1048" s="184"/>
      <c r="U1048" s="184"/>
      <c r="V1048" s="184"/>
      <c r="W1048" s="184"/>
    </row>
    <row r="1049" spans="1:23" x14ac:dyDescent="0.15">
      <c r="A1049" s="184"/>
      <c r="B1049" s="184"/>
      <c r="C1049" s="184"/>
      <c r="D1049" s="184"/>
      <c r="E1049" s="184"/>
      <c r="F1049" s="184"/>
      <c r="G1049" s="184"/>
      <c r="H1049" s="184"/>
      <c r="I1049" s="184"/>
      <c r="J1049" s="184"/>
      <c r="K1049" s="184"/>
      <c r="L1049" s="184"/>
      <c r="M1049" s="184"/>
      <c r="N1049" s="184"/>
      <c r="O1049" s="184"/>
      <c r="P1049" s="184"/>
      <c r="Q1049" s="184"/>
      <c r="R1049" s="184"/>
      <c r="S1049" s="184"/>
      <c r="T1049" s="184"/>
      <c r="U1049" s="184"/>
      <c r="V1049" s="184"/>
      <c r="W1049" s="184"/>
    </row>
    <row r="1050" spans="1:23" x14ac:dyDescent="0.15">
      <c r="A1050" s="184"/>
      <c r="B1050" s="184"/>
      <c r="C1050" s="184"/>
      <c r="D1050" s="184"/>
      <c r="E1050" s="184"/>
      <c r="F1050" s="184"/>
      <c r="G1050" s="184"/>
      <c r="H1050" s="184"/>
      <c r="I1050" s="184"/>
      <c r="J1050" s="184"/>
      <c r="K1050" s="184"/>
      <c r="L1050" s="184"/>
      <c r="M1050" s="184"/>
      <c r="N1050" s="184"/>
      <c r="O1050" s="184"/>
      <c r="P1050" s="184"/>
      <c r="Q1050" s="184"/>
      <c r="R1050" s="184"/>
      <c r="S1050" s="184"/>
      <c r="T1050" s="184"/>
      <c r="U1050" s="184"/>
      <c r="V1050" s="184"/>
      <c r="W1050" s="184"/>
    </row>
    <row r="1051" spans="1:23" x14ac:dyDescent="0.15">
      <c r="A1051" s="184"/>
      <c r="B1051" s="184"/>
      <c r="C1051" s="184"/>
      <c r="D1051" s="184"/>
      <c r="E1051" s="184"/>
      <c r="F1051" s="184"/>
      <c r="G1051" s="184"/>
      <c r="H1051" s="184"/>
      <c r="I1051" s="184"/>
      <c r="J1051" s="184"/>
      <c r="K1051" s="184"/>
      <c r="L1051" s="184"/>
      <c r="M1051" s="184"/>
      <c r="N1051" s="184"/>
      <c r="O1051" s="184"/>
      <c r="P1051" s="184"/>
      <c r="Q1051" s="184"/>
      <c r="R1051" s="184"/>
      <c r="S1051" s="184"/>
      <c r="T1051" s="184"/>
      <c r="U1051" s="184"/>
      <c r="V1051" s="184"/>
      <c r="W1051" s="184"/>
    </row>
    <row r="1052" spans="1:23" x14ac:dyDescent="0.15">
      <c r="A1052" s="184"/>
      <c r="B1052" s="184"/>
      <c r="C1052" s="184"/>
      <c r="D1052" s="184"/>
      <c r="E1052" s="184"/>
      <c r="F1052" s="184"/>
      <c r="G1052" s="184"/>
      <c r="H1052" s="184"/>
      <c r="I1052" s="184"/>
      <c r="J1052" s="184"/>
      <c r="K1052" s="184"/>
      <c r="L1052" s="184"/>
      <c r="M1052" s="184"/>
      <c r="N1052" s="184"/>
      <c r="O1052" s="184"/>
      <c r="P1052" s="184"/>
      <c r="Q1052" s="184"/>
      <c r="R1052" s="184"/>
      <c r="S1052" s="184"/>
      <c r="T1052" s="184"/>
      <c r="U1052" s="184"/>
      <c r="V1052" s="184"/>
      <c r="W1052" s="184"/>
    </row>
    <row r="1053" spans="1:23" x14ac:dyDescent="0.15">
      <c r="A1053" s="184"/>
      <c r="B1053" s="184"/>
      <c r="C1053" s="184"/>
      <c r="D1053" s="184"/>
      <c r="E1053" s="184"/>
      <c r="F1053" s="184"/>
      <c r="G1053" s="184"/>
      <c r="H1053" s="184"/>
      <c r="I1053" s="184"/>
      <c r="J1053" s="184"/>
      <c r="K1053" s="184"/>
      <c r="L1053" s="184"/>
      <c r="M1053" s="184"/>
      <c r="N1053" s="184"/>
      <c r="O1053" s="184"/>
      <c r="P1053" s="184"/>
      <c r="Q1053" s="184"/>
      <c r="R1053" s="184"/>
      <c r="S1053" s="184"/>
      <c r="T1053" s="184"/>
      <c r="U1053" s="184"/>
      <c r="V1053" s="184"/>
      <c r="W1053" s="184"/>
    </row>
    <row r="1054" spans="1:23" x14ac:dyDescent="0.15">
      <c r="A1054" s="184"/>
      <c r="B1054" s="184"/>
      <c r="C1054" s="184"/>
      <c r="D1054" s="184"/>
      <c r="E1054" s="184"/>
      <c r="F1054" s="184"/>
      <c r="G1054" s="184"/>
      <c r="H1054" s="184"/>
      <c r="I1054" s="184"/>
      <c r="J1054" s="184"/>
      <c r="K1054" s="184"/>
      <c r="L1054" s="184"/>
      <c r="M1054" s="184"/>
      <c r="N1054" s="184"/>
      <c r="O1054" s="184"/>
      <c r="P1054" s="184"/>
      <c r="Q1054" s="184"/>
      <c r="R1054" s="184"/>
      <c r="S1054" s="184"/>
      <c r="T1054" s="184"/>
      <c r="U1054" s="184"/>
      <c r="V1054" s="184"/>
      <c r="W1054" s="184"/>
    </row>
    <row r="1055" spans="1:23" x14ac:dyDescent="0.15">
      <c r="A1055" s="184"/>
      <c r="B1055" s="184"/>
      <c r="C1055" s="184"/>
      <c r="D1055" s="184"/>
      <c r="E1055" s="184"/>
      <c r="F1055" s="184"/>
      <c r="G1055" s="184"/>
      <c r="H1055" s="184"/>
      <c r="I1055" s="184"/>
      <c r="J1055" s="184"/>
      <c r="K1055" s="184"/>
      <c r="L1055" s="184"/>
      <c r="M1055" s="184"/>
      <c r="N1055" s="184"/>
      <c r="O1055" s="184"/>
      <c r="P1055" s="184"/>
      <c r="Q1055" s="184"/>
      <c r="R1055" s="184"/>
      <c r="S1055" s="184"/>
      <c r="T1055" s="184"/>
      <c r="U1055" s="184"/>
      <c r="V1055" s="184"/>
      <c r="W1055" s="184"/>
    </row>
    <row r="1056" spans="1:23" x14ac:dyDescent="0.15">
      <c r="A1056" s="184"/>
      <c r="B1056" s="184"/>
      <c r="C1056" s="184"/>
      <c r="D1056" s="184"/>
      <c r="E1056" s="184"/>
      <c r="F1056" s="184"/>
      <c r="G1056" s="184"/>
      <c r="H1056" s="184"/>
      <c r="I1056" s="184"/>
      <c r="J1056" s="184"/>
      <c r="K1056" s="184"/>
      <c r="L1056" s="184"/>
      <c r="M1056" s="184"/>
      <c r="N1056" s="184"/>
      <c r="O1056" s="184"/>
      <c r="P1056" s="184"/>
      <c r="Q1056" s="184"/>
      <c r="R1056" s="184"/>
      <c r="S1056" s="184"/>
      <c r="T1056" s="184"/>
      <c r="U1056" s="184"/>
      <c r="V1056" s="184"/>
      <c r="W1056" s="184"/>
    </row>
    <row r="1057" spans="1:23" x14ac:dyDescent="0.15">
      <c r="A1057" s="184"/>
      <c r="B1057" s="184"/>
      <c r="C1057" s="184"/>
      <c r="D1057" s="184"/>
      <c r="E1057" s="184"/>
      <c r="F1057" s="184"/>
      <c r="G1057" s="184"/>
      <c r="H1057" s="184"/>
      <c r="I1057" s="184"/>
      <c r="J1057" s="184"/>
      <c r="K1057" s="184"/>
      <c r="L1057" s="184"/>
      <c r="M1057" s="184"/>
      <c r="N1057" s="184"/>
      <c r="O1057" s="184"/>
      <c r="P1057" s="184"/>
      <c r="Q1057" s="184"/>
      <c r="R1057" s="184"/>
      <c r="S1057" s="184"/>
      <c r="T1057" s="184"/>
      <c r="U1057" s="184"/>
      <c r="V1057" s="184"/>
      <c r="W1057" s="184"/>
    </row>
    <row r="1058" spans="1:23" x14ac:dyDescent="0.15">
      <c r="A1058" s="184"/>
      <c r="B1058" s="184"/>
      <c r="C1058" s="184"/>
      <c r="D1058" s="184"/>
      <c r="E1058" s="184"/>
      <c r="F1058" s="184"/>
      <c r="G1058" s="184"/>
      <c r="H1058" s="184"/>
      <c r="I1058" s="184"/>
      <c r="J1058" s="184"/>
      <c r="K1058" s="184"/>
      <c r="L1058" s="184"/>
      <c r="M1058" s="184"/>
      <c r="N1058" s="184"/>
      <c r="O1058" s="184"/>
      <c r="P1058" s="184"/>
      <c r="Q1058" s="184"/>
      <c r="R1058" s="184"/>
      <c r="S1058" s="184"/>
      <c r="T1058" s="184"/>
      <c r="U1058" s="184"/>
      <c r="V1058" s="184"/>
      <c r="W1058" s="184"/>
    </row>
    <row r="1059" spans="1:23" x14ac:dyDescent="0.15">
      <c r="A1059" s="184"/>
      <c r="B1059" s="184"/>
      <c r="C1059" s="184"/>
      <c r="D1059" s="184"/>
      <c r="E1059" s="184"/>
      <c r="F1059" s="184"/>
      <c r="G1059" s="184"/>
      <c r="H1059" s="184"/>
      <c r="I1059" s="184"/>
      <c r="J1059" s="184"/>
      <c r="K1059" s="184"/>
      <c r="L1059" s="184"/>
      <c r="M1059" s="184"/>
      <c r="N1059" s="184"/>
      <c r="O1059" s="184"/>
      <c r="P1059" s="184"/>
      <c r="Q1059" s="184"/>
      <c r="R1059" s="184"/>
      <c r="S1059" s="184"/>
      <c r="T1059" s="184"/>
      <c r="U1059" s="184"/>
      <c r="V1059" s="184"/>
      <c r="W1059" s="184"/>
    </row>
    <row r="1060" spans="1:23" x14ac:dyDescent="0.15">
      <c r="A1060" s="184"/>
      <c r="B1060" s="184"/>
      <c r="C1060" s="184"/>
      <c r="D1060" s="184"/>
      <c r="E1060" s="184"/>
      <c r="F1060" s="184"/>
      <c r="G1060" s="184"/>
      <c r="H1060" s="184"/>
      <c r="I1060" s="184"/>
      <c r="J1060" s="184"/>
      <c r="K1060" s="184"/>
      <c r="L1060" s="184"/>
      <c r="M1060" s="184"/>
      <c r="N1060" s="184"/>
      <c r="O1060" s="184"/>
      <c r="P1060" s="184"/>
      <c r="Q1060" s="184"/>
      <c r="R1060" s="184"/>
      <c r="S1060" s="184"/>
      <c r="T1060" s="184"/>
      <c r="U1060" s="184"/>
      <c r="V1060" s="184"/>
      <c r="W1060" s="184"/>
    </row>
    <row r="1061" spans="1:23" x14ac:dyDescent="0.15">
      <c r="A1061" s="184"/>
      <c r="B1061" s="184"/>
      <c r="C1061" s="184"/>
      <c r="D1061" s="184"/>
      <c r="E1061" s="184"/>
      <c r="F1061" s="184"/>
      <c r="G1061" s="184"/>
      <c r="H1061" s="184"/>
      <c r="I1061" s="184"/>
      <c r="J1061" s="184"/>
      <c r="K1061" s="184"/>
      <c r="L1061" s="184"/>
      <c r="M1061" s="184"/>
      <c r="N1061" s="184"/>
      <c r="O1061" s="184"/>
      <c r="P1061" s="184"/>
      <c r="Q1061" s="184"/>
      <c r="R1061" s="184"/>
      <c r="S1061" s="184"/>
      <c r="T1061" s="184"/>
      <c r="U1061" s="184"/>
      <c r="V1061" s="184"/>
      <c r="W1061" s="184"/>
    </row>
    <row r="1062" spans="1:23" x14ac:dyDescent="0.15">
      <c r="A1062" s="184"/>
      <c r="B1062" s="184"/>
      <c r="C1062" s="184"/>
      <c r="D1062" s="184"/>
      <c r="E1062" s="184"/>
      <c r="F1062" s="184"/>
      <c r="G1062" s="184"/>
      <c r="H1062" s="184"/>
      <c r="I1062" s="184"/>
      <c r="J1062" s="184"/>
      <c r="K1062" s="184"/>
      <c r="L1062" s="184"/>
      <c r="M1062" s="184"/>
      <c r="N1062" s="184"/>
      <c r="O1062" s="184"/>
      <c r="P1062" s="184"/>
      <c r="Q1062" s="184"/>
      <c r="R1062" s="184"/>
      <c r="S1062" s="184"/>
      <c r="T1062" s="184"/>
      <c r="U1062" s="184"/>
      <c r="V1062" s="184"/>
      <c r="W1062" s="184"/>
    </row>
    <row r="1063" spans="1:23" x14ac:dyDescent="0.15">
      <c r="A1063" s="184"/>
      <c r="B1063" s="184"/>
      <c r="C1063" s="184"/>
      <c r="D1063" s="184"/>
      <c r="E1063" s="184"/>
      <c r="F1063" s="184"/>
      <c r="G1063" s="184"/>
      <c r="H1063" s="184"/>
      <c r="I1063" s="184"/>
      <c r="J1063" s="184"/>
      <c r="K1063" s="184"/>
      <c r="L1063" s="184"/>
      <c r="M1063" s="184"/>
      <c r="N1063" s="184"/>
      <c r="O1063" s="184"/>
      <c r="P1063" s="184"/>
      <c r="Q1063" s="184"/>
      <c r="R1063" s="184"/>
      <c r="S1063" s="184"/>
      <c r="T1063" s="184"/>
      <c r="U1063" s="184"/>
      <c r="V1063" s="184"/>
      <c r="W1063" s="184"/>
    </row>
    <row r="1064" spans="1:23" x14ac:dyDescent="0.15">
      <c r="A1064" s="184"/>
      <c r="B1064" s="184"/>
      <c r="C1064" s="184"/>
      <c r="D1064" s="184"/>
      <c r="E1064" s="184"/>
      <c r="F1064" s="184"/>
      <c r="G1064" s="184"/>
      <c r="H1064" s="184"/>
      <c r="I1064" s="184"/>
      <c r="J1064" s="184"/>
      <c r="K1064" s="184"/>
      <c r="L1064" s="184"/>
      <c r="M1064" s="184"/>
      <c r="N1064" s="184"/>
      <c r="O1064" s="184"/>
      <c r="P1064" s="184"/>
      <c r="Q1064" s="184"/>
      <c r="R1064" s="184"/>
      <c r="S1064" s="184"/>
      <c r="T1064" s="184"/>
      <c r="U1064" s="184"/>
      <c r="V1064" s="184"/>
      <c r="W1064" s="184"/>
    </row>
    <row r="1065" spans="1:23" x14ac:dyDescent="0.15">
      <c r="A1065" s="184"/>
      <c r="B1065" s="184"/>
      <c r="C1065" s="184"/>
      <c r="D1065" s="184"/>
      <c r="E1065" s="184"/>
      <c r="F1065" s="184"/>
      <c r="G1065" s="184"/>
      <c r="H1065" s="184"/>
      <c r="I1065" s="184"/>
      <c r="J1065" s="184"/>
      <c r="K1065" s="184"/>
      <c r="L1065" s="184"/>
      <c r="M1065" s="184"/>
      <c r="N1065" s="184"/>
      <c r="O1065" s="184"/>
      <c r="P1065" s="184"/>
      <c r="Q1065" s="184"/>
      <c r="R1065" s="184"/>
      <c r="S1065" s="184"/>
      <c r="T1065" s="184"/>
      <c r="U1065" s="184"/>
      <c r="V1065" s="184"/>
      <c r="W1065" s="184"/>
    </row>
    <row r="1066" spans="1:23" x14ac:dyDescent="0.15">
      <c r="A1066" s="184"/>
      <c r="B1066" s="184"/>
      <c r="C1066" s="184"/>
      <c r="D1066" s="184"/>
      <c r="E1066" s="184"/>
      <c r="F1066" s="184"/>
      <c r="G1066" s="184"/>
      <c r="H1066" s="184"/>
      <c r="I1066" s="184"/>
      <c r="J1066" s="184"/>
      <c r="K1066" s="184"/>
      <c r="L1066" s="184"/>
      <c r="M1066" s="184"/>
      <c r="N1066" s="184"/>
      <c r="O1066" s="184"/>
      <c r="P1066" s="184"/>
      <c r="Q1066" s="184"/>
      <c r="R1066" s="184"/>
      <c r="S1066" s="184"/>
      <c r="T1066" s="184"/>
      <c r="U1066" s="184"/>
      <c r="V1066" s="184"/>
      <c r="W1066" s="184"/>
    </row>
    <row r="1067" spans="1:23" x14ac:dyDescent="0.15">
      <c r="A1067" s="184"/>
      <c r="B1067" s="184"/>
      <c r="C1067" s="184"/>
      <c r="D1067" s="184"/>
      <c r="E1067" s="184"/>
      <c r="F1067" s="184"/>
      <c r="G1067" s="184"/>
      <c r="H1067" s="184"/>
      <c r="I1067" s="184"/>
      <c r="J1067" s="184"/>
      <c r="K1067" s="184"/>
      <c r="L1067" s="184"/>
      <c r="M1067" s="184"/>
      <c r="N1067" s="184"/>
      <c r="O1067" s="184"/>
      <c r="P1067" s="184"/>
      <c r="Q1067" s="184"/>
      <c r="R1067" s="184"/>
      <c r="S1067" s="184"/>
      <c r="T1067" s="184"/>
      <c r="U1067" s="184"/>
      <c r="V1067" s="184"/>
      <c r="W1067" s="184"/>
    </row>
    <row r="1068" spans="1:23" x14ac:dyDescent="0.15">
      <c r="A1068" s="184"/>
      <c r="B1068" s="184"/>
      <c r="C1068" s="184"/>
      <c r="D1068" s="184"/>
      <c r="E1068" s="184"/>
      <c r="F1068" s="184"/>
      <c r="G1068" s="184"/>
      <c r="H1068" s="184"/>
      <c r="I1068" s="184"/>
      <c r="J1068" s="184"/>
      <c r="K1068" s="184"/>
      <c r="L1068" s="184"/>
      <c r="M1068" s="184"/>
      <c r="N1068" s="184"/>
      <c r="O1068" s="184"/>
      <c r="P1068" s="184"/>
      <c r="Q1068" s="184"/>
      <c r="R1068" s="184"/>
      <c r="S1068" s="184"/>
      <c r="T1068" s="184"/>
      <c r="U1068" s="184"/>
      <c r="V1068" s="184"/>
      <c r="W1068" s="184"/>
    </row>
    <row r="1069" spans="1:23" x14ac:dyDescent="0.15">
      <c r="A1069" s="184"/>
      <c r="B1069" s="184"/>
      <c r="C1069" s="184"/>
      <c r="D1069" s="184"/>
      <c r="E1069" s="184"/>
      <c r="F1069" s="184"/>
      <c r="G1069" s="184"/>
      <c r="H1069" s="184"/>
      <c r="I1069" s="184"/>
      <c r="J1069" s="184"/>
      <c r="K1069" s="184"/>
      <c r="L1069" s="184"/>
      <c r="M1069" s="184"/>
      <c r="N1069" s="184"/>
      <c r="O1069" s="184"/>
      <c r="P1069" s="184"/>
      <c r="Q1069" s="184"/>
      <c r="R1069" s="184"/>
      <c r="S1069" s="184"/>
      <c r="T1069" s="184"/>
      <c r="U1069" s="184"/>
      <c r="V1069" s="184"/>
      <c r="W1069" s="184"/>
    </row>
    <row r="1070" spans="1:23" x14ac:dyDescent="0.15">
      <c r="A1070" s="184"/>
      <c r="B1070" s="184"/>
      <c r="C1070" s="184"/>
      <c r="D1070" s="184"/>
      <c r="E1070" s="184"/>
      <c r="F1070" s="184"/>
      <c r="G1070" s="184"/>
      <c r="H1070" s="184"/>
      <c r="I1070" s="184"/>
      <c r="J1070" s="184"/>
      <c r="K1070" s="184"/>
      <c r="L1070" s="184"/>
      <c r="M1070" s="184"/>
      <c r="N1070" s="184"/>
      <c r="O1070" s="184"/>
      <c r="P1070" s="184"/>
      <c r="Q1070" s="184"/>
      <c r="R1070" s="184"/>
      <c r="S1070" s="184"/>
      <c r="T1070" s="184"/>
      <c r="U1070" s="184"/>
      <c r="V1070" s="184"/>
      <c r="W1070" s="184"/>
    </row>
    <row r="1071" spans="1:23" x14ac:dyDescent="0.15">
      <c r="A1071" s="184"/>
      <c r="B1071" s="184"/>
      <c r="C1071" s="184"/>
      <c r="D1071" s="184"/>
      <c r="E1071" s="184"/>
      <c r="F1071" s="184"/>
      <c r="G1071" s="184"/>
      <c r="H1071" s="184"/>
      <c r="I1071" s="184"/>
      <c r="J1071" s="184"/>
      <c r="K1071" s="184"/>
      <c r="L1071" s="184"/>
      <c r="M1071" s="184"/>
      <c r="N1071" s="184"/>
      <c r="O1071" s="184"/>
      <c r="P1071" s="184"/>
      <c r="Q1071" s="184"/>
      <c r="R1071" s="184"/>
      <c r="S1071" s="184"/>
      <c r="T1071" s="184"/>
      <c r="U1071" s="184"/>
      <c r="V1071" s="184"/>
      <c r="W1071" s="184"/>
    </row>
    <row r="1072" spans="1:23" x14ac:dyDescent="0.15">
      <c r="A1072" s="184"/>
      <c r="B1072" s="184"/>
      <c r="C1072" s="184"/>
      <c r="D1072" s="184"/>
      <c r="E1072" s="184"/>
      <c r="F1072" s="184"/>
      <c r="G1072" s="184"/>
      <c r="H1072" s="184"/>
      <c r="I1072" s="184"/>
      <c r="J1072" s="184"/>
      <c r="K1072" s="184"/>
      <c r="L1072" s="184"/>
      <c r="M1072" s="184"/>
      <c r="N1072" s="184"/>
      <c r="O1072" s="184"/>
      <c r="P1072" s="184"/>
      <c r="Q1072" s="184"/>
      <c r="R1072" s="184"/>
      <c r="S1072" s="184"/>
      <c r="T1072" s="184"/>
      <c r="U1072" s="184"/>
      <c r="V1072" s="184"/>
      <c r="W1072" s="184"/>
    </row>
    <row r="1073" spans="1:23" x14ac:dyDescent="0.15">
      <c r="A1073" s="184"/>
      <c r="B1073" s="184"/>
      <c r="C1073" s="184"/>
      <c r="D1073" s="184"/>
      <c r="E1073" s="184"/>
      <c r="F1073" s="184"/>
      <c r="G1073" s="184"/>
      <c r="H1073" s="184"/>
      <c r="I1073" s="184"/>
      <c r="J1073" s="184"/>
      <c r="K1073" s="184"/>
      <c r="L1073" s="184"/>
      <c r="M1073" s="184"/>
      <c r="N1073" s="184"/>
      <c r="O1073" s="184"/>
      <c r="P1073" s="184"/>
      <c r="Q1073" s="184"/>
      <c r="R1073" s="184"/>
      <c r="S1073" s="184"/>
      <c r="T1073" s="184"/>
      <c r="U1073" s="184"/>
      <c r="V1073" s="184"/>
      <c r="W1073" s="184"/>
    </row>
    <row r="1074" spans="1:23" x14ac:dyDescent="0.15">
      <c r="A1074" s="184"/>
      <c r="B1074" s="184"/>
      <c r="C1074" s="184"/>
      <c r="D1074" s="184"/>
      <c r="E1074" s="184"/>
      <c r="F1074" s="184"/>
      <c r="G1074" s="184"/>
      <c r="H1074" s="184"/>
      <c r="I1074" s="184"/>
      <c r="J1074" s="184"/>
      <c r="K1074" s="184"/>
      <c r="L1074" s="184"/>
      <c r="M1074" s="184"/>
      <c r="N1074" s="184"/>
      <c r="O1074" s="184"/>
      <c r="P1074" s="184"/>
      <c r="Q1074" s="184"/>
      <c r="R1074" s="184"/>
      <c r="S1074" s="184"/>
      <c r="T1074" s="184"/>
      <c r="U1074" s="184"/>
      <c r="V1074" s="184"/>
      <c r="W1074" s="184"/>
    </row>
    <row r="1075" spans="1:23" x14ac:dyDescent="0.15">
      <c r="A1075" s="184"/>
      <c r="B1075" s="184"/>
      <c r="C1075" s="184"/>
      <c r="D1075" s="184"/>
      <c r="E1075" s="184"/>
      <c r="F1075" s="184"/>
      <c r="G1075" s="184"/>
      <c r="H1075" s="184"/>
      <c r="I1075" s="184"/>
      <c r="J1075" s="184"/>
      <c r="K1075" s="184"/>
      <c r="L1075" s="184"/>
      <c r="M1075" s="184"/>
      <c r="N1075" s="184"/>
      <c r="O1075" s="184"/>
      <c r="P1075" s="184"/>
      <c r="Q1075" s="184"/>
      <c r="R1075" s="184"/>
      <c r="S1075" s="184"/>
      <c r="T1075" s="184"/>
      <c r="U1075" s="184"/>
      <c r="V1075" s="184"/>
      <c r="W1075" s="184"/>
    </row>
    <row r="1076" spans="1:23" x14ac:dyDescent="0.15">
      <c r="A1076" s="184"/>
      <c r="B1076" s="184"/>
      <c r="C1076" s="184"/>
      <c r="D1076" s="184"/>
      <c r="E1076" s="184"/>
      <c r="F1076" s="184"/>
      <c r="G1076" s="184"/>
      <c r="H1076" s="184"/>
      <c r="I1076" s="184"/>
      <c r="J1076" s="184"/>
      <c r="K1076" s="184"/>
      <c r="L1076" s="184"/>
      <c r="M1076" s="184"/>
      <c r="N1076" s="184"/>
      <c r="O1076" s="184"/>
      <c r="P1076" s="184"/>
      <c r="Q1076" s="184"/>
      <c r="R1076" s="184"/>
      <c r="S1076" s="184"/>
      <c r="T1076" s="184"/>
      <c r="U1076" s="184"/>
      <c r="V1076" s="184"/>
      <c r="W1076" s="184"/>
    </row>
    <row r="1077" spans="1:23" x14ac:dyDescent="0.15">
      <c r="A1077" s="184"/>
      <c r="B1077" s="184"/>
      <c r="C1077" s="184"/>
      <c r="D1077" s="184"/>
      <c r="E1077" s="184"/>
      <c r="F1077" s="184"/>
      <c r="G1077" s="184"/>
      <c r="H1077" s="184"/>
      <c r="I1077" s="184"/>
      <c r="J1077" s="184"/>
      <c r="K1077" s="184"/>
      <c r="L1077" s="184"/>
      <c r="M1077" s="184"/>
      <c r="N1077" s="184"/>
      <c r="O1077" s="184"/>
      <c r="P1077" s="184"/>
      <c r="Q1077" s="184"/>
      <c r="R1077" s="184"/>
      <c r="S1077" s="184"/>
      <c r="T1077" s="184"/>
      <c r="U1077" s="184"/>
      <c r="V1077" s="184"/>
      <c r="W1077" s="184"/>
    </row>
    <row r="1078" spans="1:23" x14ac:dyDescent="0.15">
      <c r="A1078" s="184"/>
      <c r="B1078" s="184"/>
      <c r="C1078" s="184"/>
      <c r="D1078" s="184"/>
      <c r="E1078" s="184"/>
      <c r="F1078" s="184"/>
      <c r="G1078" s="184"/>
      <c r="H1078" s="184"/>
      <c r="I1078" s="184"/>
      <c r="J1078" s="184"/>
      <c r="K1078" s="184"/>
      <c r="L1078" s="184"/>
      <c r="M1078" s="184"/>
      <c r="N1078" s="184"/>
      <c r="O1078" s="184"/>
      <c r="P1078" s="184"/>
      <c r="Q1078" s="184"/>
      <c r="R1078" s="184"/>
      <c r="S1078" s="184"/>
      <c r="T1078" s="184"/>
      <c r="U1078" s="184"/>
      <c r="V1078" s="184"/>
      <c r="W1078" s="184"/>
    </row>
    <row r="1079" spans="1:23" x14ac:dyDescent="0.15">
      <c r="A1079" s="184"/>
      <c r="B1079" s="184"/>
      <c r="C1079" s="184"/>
      <c r="D1079" s="184"/>
      <c r="E1079" s="184"/>
      <c r="F1079" s="184"/>
      <c r="G1079" s="184"/>
      <c r="H1079" s="184"/>
      <c r="I1079" s="184"/>
      <c r="J1079" s="184"/>
      <c r="K1079" s="184"/>
      <c r="L1079" s="184"/>
      <c r="M1079" s="184"/>
      <c r="N1079" s="184"/>
      <c r="O1079" s="184"/>
      <c r="P1079" s="184"/>
      <c r="Q1079" s="184"/>
      <c r="R1079" s="184"/>
      <c r="S1079" s="184"/>
      <c r="T1079" s="184"/>
      <c r="U1079" s="184"/>
      <c r="V1079" s="184"/>
      <c r="W1079" s="184"/>
    </row>
    <row r="1080" spans="1:23" x14ac:dyDescent="0.15">
      <c r="A1080" s="184"/>
      <c r="B1080" s="184"/>
      <c r="C1080" s="184"/>
      <c r="D1080" s="184"/>
      <c r="E1080" s="184"/>
      <c r="F1080" s="184"/>
      <c r="G1080" s="184"/>
      <c r="H1080" s="184"/>
      <c r="I1080" s="184"/>
      <c r="J1080" s="184"/>
      <c r="K1080" s="184"/>
      <c r="L1080" s="184"/>
      <c r="M1080" s="184"/>
      <c r="N1080" s="184"/>
      <c r="O1080" s="184"/>
      <c r="P1080" s="184"/>
      <c r="Q1080" s="184"/>
      <c r="R1080" s="184"/>
      <c r="S1080" s="184"/>
      <c r="T1080" s="184"/>
      <c r="U1080" s="184"/>
      <c r="V1080" s="184"/>
      <c r="W1080" s="184"/>
    </row>
    <row r="1081" spans="1:23" x14ac:dyDescent="0.15">
      <c r="A1081" s="184"/>
      <c r="B1081" s="184"/>
      <c r="C1081" s="184"/>
      <c r="D1081" s="184"/>
      <c r="E1081" s="184"/>
      <c r="F1081" s="184"/>
      <c r="G1081" s="184"/>
      <c r="H1081" s="184"/>
      <c r="I1081" s="184"/>
      <c r="J1081" s="184"/>
      <c r="K1081" s="184"/>
      <c r="L1081" s="184"/>
      <c r="M1081" s="184"/>
      <c r="N1081" s="184"/>
      <c r="O1081" s="184"/>
      <c r="P1081" s="184"/>
      <c r="Q1081" s="184"/>
      <c r="R1081" s="184"/>
      <c r="S1081" s="184"/>
      <c r="T1081" s="184"/>
      <c r="U1081" s="184"/>
      <c r="V1081" s="184"/>
      <c r="W1081" s="184"/>
    </row>
    <row r="1082" spans="1:23" x14ac:dyDescent="0.15">
      <c r="A1082" s="184"/>
      <c r="B1082" s="184"/>
      <c r="C1082" s="184"/>
      <c r="D1082" s="184"/>
      <c r="E1082" s="184"/>
      <c r="F1082" s="184"/>
      <c r="G1082" s="184"/>
      <c r="H1082" s="184"/>
      <c r="I1082" s="184"/>
      <c r="J1082" s="184"/>
      <c r="K1082" s="184"/>
      <c r="L1082" s="184"/>
      <c r="M1082" s="184"/>
      <c r="N1082" s="184"/>
      <c r="O1082" s="184"/>
      <c r="P1082" s="184"/>
      <c r="Q1082" s="184"/>
      <c r="R1082" s="184"/>
      <c r="S1082" s="184"/>
      <c r="T1082" s="184"/>
      <c r="U1082" s="184"/>
      <c r="V1082" s="184"/>
      <c r="W1082" s="184"/>
    </row>
    <row r="1083" spans="1:23" x14ac:dyDescent="0.15">
      <c r="A1083" s="184"/>
      <c r="B1083" s="184"/>
      <c r="C1083" s="184"/>
      <c r="D1083" s="184"/>
      <c r="E1083" s="184"/>
      <c r="F1083" s="184"/>
      <c r="G1083" s="184"/>
      <c r="H1083" s="184"/>
      <c r="I1083" s="184"/>
      <c r="J1083" s="184"/>
      <c r="K1083" s="184"/>
      <c r="L1083" s="184"/>
      <c r="M1083" s="184"/>
      <c r="N1083" s="184"/>
      <c r="O1083" s="184"/>
      <c r="P1083" s="184"/>
      <c r="Q1083" s="184"/>
      <c r="R1083" s="184"/>
      <c r="S1083" s="184"/>
      <c r="T1083" s="184"/>
      <c r="U1083" s="184"/>
      <c r="V1083" s="184"/>
      <c r="W1083" s="184"/>
    </row>
    <row r="1084" spans="1:23" x14ac:dyDescent="0.15">
      <c r="A1084" s="184"/>
      <c r="B1084" s="184"/>
      <c r="C1084" s="184"/>
      <c r="D1084" s="184"/>
      <c r="E1084" s="184"/>
      <c r="F1084" s="184"/>
      <c r="G1084" s="184"/>
      <c r="H1084" s="184"/>
      <c r="I1084" s="184"/>
      <c r="J1084" s="184"/>
      <c r="K1084" s="184"/>
      <c r="L1084" s="184"/>
      <c r="M1084" s="184"/>
      <c r="N1084" s="184"/>
      <c r="O1084" s="184"/>
      <c r="P1084" s="184"/>
      <c r="Q1084" s="184"/>
      <c r="R1084" s="184"/>
      <c r="S1084" s="184"/>
      <c r="T1084" s="184"/>
      <c r="U1084" s="184"/>
      <c r="V1084" s="184"/>
      <c r="W1084" s="184"/>
    </row>
    <row r="1085" spans="1:23" x14ac:dyDescent="0.15">
      <c r="A1085" s="184"/>
      <c r="B1085" s="184"/>
      <c r="C1085" s="184"/>
      <c r="D1085" s="184"/>
      <c r="E1085" s="184"/>
      <c r="F1085" s="184"/>
      <c r="G1085" s="184"/>
      <c r="H1085" s="184"/>
      <c r="I1085" s="184"/>
      <c r="J1085" s="184"/>
      <c r="K1085" s="184"/>
      <c r="L1085" s="184"/>
      <c r="M1085" s="184"/>
      <c r="N1085" s="184"/>
      <c r="O1085" s="184"/>
      <c r="P1085" s="184"/>
      <c r="Q1085" s="184"/>
      <c r="R1085" s="184"/>
      <c r="S1085" s="184"/>
      <c r="T1085" s="184"/>
      <c r="U1085" s="184"/>
      <c r="V1085" s="184"/>
      <c r="W1085" s="184"/>
    </row>
    <row r="1086" spans="1:23" x14ac:dyDescent="0.15">
      <c r="A1086" s="184"/>
      <c r="B1086" s="184"/>
      <c r="C1086" s="184"/>
      <c r="D1086" s="184"/>
      <c r="E1086" s="184"/>
      <c r="F1086" s="184"/>
      <c r="G1086" s="184"/>
      <c r="H1086" s="184"/>
      <c r="I1086" s="184"/>
      <c r="J1086" s="184"/>
      <c r="K1086" s="184"/>
      <c r="L1086" s="184"/>
      <c r="M1086" s="184"/>
      <c r="N1086" s="184"/>
      <c r="O1086" s="184"/>
      <c r="P1086" s="184"/>
      <c r="Q1086" s="184"/>
      <c r="R1086" s="184"/>
      <c r="S1086" s="184"/>
      <c r="T1086" s="184"/>
      <c r="U1086" s="184"/>
      <c r="V1086" s="184"/>
      <c r="W1086" s="184"/>
    </row>
    <row r="1087" spans="1:23" x14ac:dyDescent="0.15">
      <c r="A1087" s="184"/>
      <c r="B1087" s="184"/>
      <c r="C1087" s="184"/>
      <c r="D1087" s="184"/>
      <c r="E1087" s="184"/>
      <c r="F1087" s="184"/>
      <c r="G1087" s="184"/>
      <c r="H1087" s="184"/>
      <c r="I1087" s="184"/>
      <c r="J1087" s="184"/>
      <c r="K1087" s="184"/>
      <c r="L1087" s="184"/>
      <c r="M1087" s="184"/>
      <c r="N1087" s="184"/>
      <c r="O1087" s="184"/>
      <c r="P1087" s="184"/>
      <c r="Q1087" s="184"/>
      <c r="R1087" s="184"/>
      <c r="S1087" s="184"/>
      <c r="T1087" s="184"/>
      <c r="U1087" s="184"/>
      <c r="V1087" s="184"/>
      <c r="W1087" s="184"/>
    </row>
    <row r="1088" spans="1:23" x14ac:dyDescent="0.15">
      <c r="A1088" s="184"/>
      <c r="B1088" s="184"/>
      <c r="C1088" s="184"/>
      <c r="D1088" s="184"/>
      <c r="E1088" s="184"/>
      <c r="F1088" s="184"/>
      <c r="G1088" s="184"/>
      <c r="H1088" s="184"/>
      <c r="I1088" s="184"/>
      <c r="J1088" s="184"/>
      <c r="K1088" s="184"/>
      <c r="L1088" s="184"/>
      <c r="M1088" s="184"/>
      <c r="N1088" s="184"/>
      <c r="O1088" s="184"/>
      <c r="P1088" s="184"/>
      <c r="Q1088" s="184"/>
      <c r="R1088" s="184"/>
      <c r="S1088" s="184"/>
      <c r="T1088" s="184"/>
      <c r="U1088" s="184"/>
      <c r="V1088" s="184"/>
      <c r="W1088" s="184"/>
    </row>
    <row r="1089" spans="1:23" x14ac:dyDescent="0.15">
      <c r="A1089" s="184"/>
      <c r="B1089" s="184"/>
      <c r="C1089" s="184"/>
      <c r="D1089" s="184"/>
      <c r="E1089" s="184"/>
      <c r="F1089" s="184"/>
      <c r="G1089" s="184"/>
      <c r="H1089" s="184"/>
      <c r="I1089" s="184"/>
      <c r="J1089" s="184"/>
      <c r="K1089" s="184"/>
      <c r="L1089" s="184"/>
      <c r="M1089" s="184"/>
      <c r="N1089" s="184"/>
      <c r="O1089" s="184"/>
      <c r="P1089" s="184"/>
      <c r="Q1089" s="184"/>
      <c r="R1089" s="184"/>
      <c r="S1089" s="184"/>
      <c r="T1089" s="184"/>
      <c r="U1089" s="184"/>
      <c r="V1089" s="184"/>
      <c r="W1089" s="184"/>
    </row>
    <row r="1090" spans="1:23" x14ac:dyDescent="0.15">
      <c r="A1090" s="184"/>
      <c r="B1090" s="184"/>
      <c r="C1090" s="184"/>
      <c r="D1090" s="184"/>
      <c r="E1090" s="184"/>
      <c r="F1090" s="184"/>
      <c r="G1090" s="184"/>
      <c r="H1090" s="184"/>
      <c r="I1090" s="184"/>
      <c r="J1090" s="184"/>
      <c r="K1090" s="184"/>
      <c r="L1090" s="184"/>
      <c r="M1090" s="184"/>
      <c r="N1090" s="184"/>
      <c r="O1090" s="184"/>
      <c r="P1090" s="184"/>
      <c r="Q1090" s="184"/>
      <c r="R1090" s="184"/>
      <c r="S1090" s="184"/>
      <c r="T1090" s="184"/>
      <c r="U1090" s="184"/>
      <c r="V1090" s="184"/>
      <c r="W1090" s="184"/>
    </row>
    <row r="1091" spans="1:23" x14ac:dyDescent="0.15">
      <c r="A1091" s="184"/>
      <c r="B1091" s="184"/>
      <c r="C1091" s="184"/>
      <c r="D1091" s="184"/>
      <c r="E1091" s="184"/>
      <c r="F1091" s="184"/>
      <c r="G1091" s="184"/>
      <c r="H1091" s="184"/>
      <c r="I1091" s="184"/>
      <c r="J1091" s="184"/>
      <c r="K1091" s="184"/>
      <c r="L1091" s="184"/>
      <c r="M1091" s="184"/>
      <c r="N1091" s="184"/>
      <c r="O1091" s="184"/>
      <c r="P1091" s="184"/>
      <c r="Q1091" s="184"/>
      <c r="R1091" s="184"/>
      <c r="S1091" s="184"/>
      <c r="T1091" s="184"/>
      <c r="U1091" s="184"/>
      <c r="V1091" s="184"/>
      <c r="W1091" s="184"/>
    </row>
    <row r="1092" spans="1:23" x14ac:dyDescent="0.15">
      <c r="A1092" s="184"/>
      <c r="B1092" s="184"/>
      <c r="C1092" s="184"/>
      <c r="D1092" s="184"/>
      <c r="E1092" s="184"/>
      <c r="F1092" s="184"/>
      <c r="G1092" s="184"/>
      <c r="H1092" s="184"/>
      <c r="I1092" s="184"/>
      <c r="J1092" s="184"/>
      <c r="K1092" s="184"/>
      <c r="L1092" s="184"/>
      <c r="M1092" s="184"/>
      <c r="N1092" s="184"/>
      <c r="O1092" s="184"/>
      <c r="P1092" s="184"/>
      <c r="Q1092" s="184"/>
      <c r="R1092" s="184"/>
      <c r="S1092" s="184"/>
      <c r="T1092" s="184"/>
      <c r="U1092" s="184"/>
      <c r="V1092" s="184"/>
      <c r="W1092" s="184"/>
    </row>
    <row r="1093" spans="1:23" x14ac:dyDescent="0.15">
      <c r="A1093" s="184"/>
      <c r="B1093" s="184"/>
      <c r="C1093" s="184"/>
      <c r="D1093" s="184"/>
      <c r="E1093" s="184"/>
      <c r="F1093" s="184"/>
      <c r="G1093" s="184"/>
      <c r="H1093" s="184"/>
      <c r="I1093" s="184"/>
      <c r="J1093" s="184"/>
      <c r="K1093" s="184"/>
      <c r="L1093" s="184"/>
      <c r="M1093" s="184"/>
      <c r="N1093" s="184"/>
      <c r="O1093" s="184"/>
      <c r="P1093" s="184"/>
      <c r="Q1093" s="184"/>
      <c r="R1093" s="184"/>
      <c r="S1093" s="184"/>
      <c r="T1093" s="184"/>
      <c r="U1093" s="184"/>
      <c r="V1093" s="184"/>
      <c r="W1093" s="184"/>
    </row>
    <row r="1094" spans="1:23" x14ac:dyDescent="0.15">
      <c r="A1094" s="184"/>
      <c r="B1094" s="184"/>
      <c r="C1094" s="184"/>
      <c r="D1094" s="184"/>
      <c r="E1094" s="184"/>
      <c r="F1094" s="184"/>
      <c r="G1094" s="184"/>
      <c r="H1094" s="184"/>
      <c r="I1094" s="184"/>
      <c r="J1094" s="184"/>
      <c r="K1094" s="184"/>
      <c r="L1094" s="184"/>
      <c r="M1094" s="184"/>
      <c r="N1094" s="184"/>
      <c r="O1094" s="184"/>
      <c r="P1094" s="184"/>
      <c r="Q1094" s="184"/>
      <c r="R1094" s="184"/>
      <c r="S1094" s="184"/>
      <c r="T1094" s="184"/>
      <c r="U1094" s="184"/>
      <c r="V1094" s="184"/>
      <c r="W1094" s="184"/>
    </row>
    <row r="1095" spans="1:23" x14ac:dyDescent="0.15">
      <c r="A1095" s="184"/>
      <c r="B1095" s="184"/>
      <c r="C1095" s="184"/>
      <c r="D1095" s="184"/>
      <c r="E1095" s="184"/>
      <c r="F1095" s="184"/>
      <c r="G1095" s="184"/>
      <c r="H1095" s="184"/>
      <c r="I1095" s="184"/>
      <c r="J1095" s="184"/>
      <c r="K1095" s="184"/>
      <c r="L1095" s="184"/>
      <c r="M1095" s="184"/>
      <c r="N1095" s="184"/>
      <c r="O1095" s="184"/>
      <c r="P1095" s="184"/>
      <c r="Q1095" s="184"/>
      <c r="R1095" s="184"/>
      <c r="S1095" s="184"/>
      <c r="T1095" s="184"/>
      <c r="U1095" s="184"/>
      <c r="V1095" s="184"/>
      <c r="W1095" s="184"/>
    </row>
    <row r="1096" spans="1:23" x14ac:dyDescent="0.15">
      <c r="A1096" s="184"/>
      <c r="B1096" s="184"/>
      <c r="C1096" s="184"/>
      <c r="D1096" s="184"/>
      <c r="E1096" s="184"/>
      <c r="F1096" s="184"/>
      <c r="G1096" s="184"/>
      <c r="H1096" s="184"/>
      <c r="I1096" s="184"/>
      <c r="J1096" s="184"/>
      <c r="K1096" s="184"/>
      <c r="L1096" s="184"/>
      <c r="M1096" s="184"/>
      <c r="N1096" s="184"/>
      <c r="O1096" s="184"/>
      <c r="P1096" s="184"/>
      <c r="Q1096" s="184"/>
      <c r="R1096" s="184"/>
      <c r="S1096" s="184"/>
      <c r="T1096" s="184"/>
      <c r="U1096" s="184"/>
      <c r="V1096" s="184"/>
      <c r="W1096" s="184"/>
    </row>
    <row r="1097" spans="1:23" x14ac:dyDescent="0.15">
      <c r="A1097" s="184"/>
      <c r="B1097" s="184"/>
      <c r="C1097" s="184"/>
      <c r="D1097" s="184"/>
      <c r="E1097" s="184"/>
      <c r="F1097" s="184"/>
      <c r="G1097" s="184"/>
      <c r="H1097" s="184"/>
      <c r="I1097" s="184"/>
      <c r="J1097" s="184"/>
      <c r="K1097" s="184"/>
      <c r="L1097" s="184"/>
      <c r="M1097" s="184"/>
      <c r="N1097" s="184"/>
      <c r="O1097" s="184"/>
      <c r="P1097" s="184"/>
      <c r="Q1097" s="184"/>
      <c r="R1097" s="184"/>
      <c r="S1097" s="184"/>
      <c r="T1097" s="184"/>
      <c r="U1097" s="184"/>
      <c r="V1097" s="184"/>
      <c r="W1097" s="184"/>
    </row>
    <row r="1098" spans="1:23" x14ac:dyDescent="0.15">
      <c r="A1098" s="184"/>
      <c r="B1098" s="184"/>
      <c r="C1098" s="184"/>
      <c r="D1098" s="184"/>
      <c r="E1098" s="184"/>
      <c r="F1098" s="184"/>
      <c r="G1098" s="184"/>
      <c r="H1098" s="184"/>
      <c r="I1098" s="184"/>
      <c r="J1098" s="184"/>
      <c r="K1098" s="184"/>
      <c r="L1098" s="184"/>
      <c r="M1098" s="184"/>
      <c r="N1098" s="184"/>
      <c r="O1098" s="184"/>
      <c r="P1098" s="184"/>
      <c r="Q1098" s="184"/>
      <c r="R1098" s="184"/>
      <c r="S1098" s="184"/>
      <c r="T1098" s="184"/>
      <c r="U1098" s="184"/>
      <c r="V1098" s="184"/>
      <c r="W1098" s="184"/>
    </row>
    <row r="1099" spans="1:23" x14ac:dyDescent="0.15">
      <c r="A1099" s="184"/>
      <c r="B1099" s="184"/>
      <c r="C1099" s="184"/>
      <c r="D1099" s="184"/>
      <c r="E1099" s="184"/>
      <c r="F1099" s="184"/>
      <c r="G1099" s="184"/>
      <c r="H1099" s="184"/>
      <c r="I1099" s="184"/>
      <c r="J1099" s="184"/>
      <c r="K1099" s="184"/>
      <c r="L1099" s="184"/>
      <c r="M1099" s="184"/>
      <c r="N1099" s="184"/>
      <c r="O1099" s="184"/>
      <c r="P1099" s="184"/>
      <c r="Q1099" s="184"/>
      <c r="R1099" s="184"/>
      <c r="S1099" s="184"/>
      <c r="T1099" s="184"/>
      <c r="U1099" s="184"/>
      <c r="V1099" s="184"/>
      <c r="W1099" s="184"/>
    </row>
    <row r="1100" spans="1:23" x14ac:dyDescent="0.15">
      <c r="A1100" s="184"/>
      <c r="B1100" s="184"/>
      <c r="C1100" s="184"/>
      <c r="D1100" s="184"/>
      <c r="E1100" s="184"/>
      <c r="F1100" s="184"/>
      <c r="G1100" s="184"/>
      <c r="H1100" s="184"/>
      <c r="I1100" s="184"/>
      <c r="J1100" s="184"/>
      <c r="K1100" s="184"/>
      <c r="L1100" s="184"/>
      <c r="M1100" s="184"/>
      <c r="N1100" s="184"/>
      <c r="O1100" s="184"/>
      <c r="P1100" s="184"/>
      <c r="Q1100" s="184"/>
      <c r="R1100" s="184"/>
      <c r="S1100" s="184"/>
      <c r="T1100" s="184"/>
      <c r="U1100" s="184"/>
      <c r="V1100" s="184"/>
      <c r="W1100" s="184"/>
    </row>
    <row r="1101" spans="1:23" x14ac:dyDescent="0.15">
      <c r="A1101" s="184"/>
      <c r="B1101" s="184"/>
      <c r="C1101" s="184"/>
      <c r="D1101" s="184"/>
      <c r="E1101" s="184"/>
      <c r="F1101" s="184"/>
      <c r="G1101" s="184"/>
      <c r="H1101" s="184"/>
      <c r="I1101" s="184"/>
      <c r="J1101" s="184"/>
      <c r="K1101" s="184"/>
      <c r="L1101" s="184"/>
      <c r="M1101" s="184"/>
      <c r="N1101" s="184"/>
      <c r="O1101" s="184"/>
      <c r="P1101" s="184"/>
      <c r="Q1101" s="184"/>
      <c r="R1101" s="184"/>
      <c r="S1101" s="184"/>
      <c r="T1101" s="184"/>
      <c r="U1101" s="184"/>
      <c r="V1101" s="184"/>
      <c r="W1101" s="184"/>
    </row>
    <row r="1102" spans="1:23" x14ac:dyDescent="0.15">
      <c r="A1102" s="184"/>
      <c r="B1102" s="184"/>
      <c r="C1102" s="184"/>
      <c r="D1102" s="184"/>
      <c r="E1102" s="184"/>
      <c r="F1102" s="184"/>
      <c r="G1102" s="184"/>
      <c r="H1102" s="184"/>
      <c r="I1102" s="184"/>
      <c r="J1102" s="184"/>
      <c r="K1102" s="184"/>
      <c r="L1102" s="184"/>
      <c r="M1102" s="184"/>
      <c r="N1102" s="184"/>
      <c r="O1102" s="184"/>
      <c r="P1102" s="184"/>
      <c r="Q1102" s="184"/>
      <c r="R1102" s="184"/>
      <c r="S1102" s="184"/>
      <c r="T1102" s="184"/>
      <c r="U1102" s="184"/>
      <c r="V1102" s="184"/>
      <c r="W1102" s="184"/>
    </row>
    <row r="1103" spans="1:23" x14ac:dyDescent="0.15">
      <c r="A1103" s="184"/>
      <c r="B1103" s="184"/>
      <c r="C1103" s="184"/>
      <c r="D1103" s="184"/>
      <c r="E1103" s="184"/>
      <c r="F1103" s="184"/>
      <c r="G1103" s="184"/>
      <c r="H1103" s="184"/>
      <c r="I1103" s="184"/>
      <c r="J1103" s="184"/>
      <c r="K1103" s="184"/>
      <c r="L1103" s="184"/>
      <c r="M1103" s="184"/>
      <c r="N1103" s="184"/>
      <c r="O1103" s="184"/>
      <c r="P1103" s="184"/>
      <c r="Q1103" s="184"/>
      <c r="R1103" s="184"/>
      <c r="S1103" s="184"/>
      <c r="T1103" s="184"/>
      <c r="U1103" s="184"/>
      <c r="V1103" s="184"/>
      <c r="W1103" s="184"/>
    </row>
    <row r="1104" spans="1:23" x14ac:dyDescent="0.15">
      <c r="A1104" s="184"/>
      <c r="B1104" s="184"/>
      <c r="C1104" s="184"/>
      <c r="D1104" s="184"/>
      <c r="E1104" s="184"/>
      <c r="F1104" s="184"/>
      <c r="G1104" s="184"/>
      <c r="H1104" s="184"/>
      <c r="I1104" s="184"/>
      <c r="J1104" s="184"/>
      <c r="K1104" s="184"/>
      <c r="L1104" s="184"/>
      <c r="M1104" s="184"/>
      <c r="N1104" s="184"/>
      <c r="O1104" s="184"/>
      <c r="P1104" s="184"/>
      <c r="Q1104" s="184"/>
      <c r="R1104" s="184"/>
      <c r="S1104" s="184"/>
      <c r="T1104" s="184"/>
      <c r="U1104" s="184"/>
      <c r="V1104" s="184"/>
      <c r="W1104" s="184"/>
    </row>
    <row r="1105" spans="1:23" x14ac:dyDescent="0.15">
      <c r="A1105" s="184"/>
      <c r="B1105" s="184"/>
      <c r="C1105" s="184"/>
      <c r="D1105" s="184"/>
      <c r="E1105" s="184"/>
      <c r="F1105" s="184"/>
      <c r="G1105" s="184"/>
      <c r="H1105" s="184"/>
      <c r="I1105" s="184"/>
      <c r="J1105" s="184"/>
      <c r="K1105" s="184"/>
      <c r="L1105" s="184"/>
      <c r="M1105" s="184"/>
      <c r="N1105" s="184"/>
      <c r="O1105" s="184"/>
      <c r="P1105" s="184"/>
      <c r="Q1105" s="184"/>
      <c r="R1105" s="184"/>
      <c r="S1105" s="184"/>
      <c r="T1105" s="184"/>
      <c r="U1105" s="184"/>
      <c r="V1105" s="184"/>
      <c r="W1105" s="184"/>
    </row>
    <row r="1106" spans="1:23" x14ac:dyDescent="0.15">
      <c r="A1106" s="184"/>
      <c r="B1106" s="184"/>
      <c r="C1106" s="184"/>
      <c r="D1106" s="184"/>
      <c r="E1106" s="184"/>
      <c r="F1106" s="184"/>
      <c r="G1106" s="184"/>
      <c r="H1106" s="184"/>
      <c r="I1106" s="184"/>
      <c r="J1106" s="184"/>
      <c r="K1106" s="184"/>
      <c r="L1106" s="184"/>
      <c r="M1106" s="184"/>
      <c r="N1106" s="184"/>
      <c r="O1106" s="184"/>
      <c r="P1106" s="184"/>
      <c r="Q1106" s="184"/>
      <c r="R1106" s="184"/>
      <c r="S1106" s="184"/>
      <c r="T1106" s="184"/>
      <c r="U1106" s="184"/>
      <c r="V1106" s="184"/>
      <c r="W1106" s="184"/>
    </row>
    <row r="1107" spans="1:23" x14ac:dyDescent="0.15">
      <c r="A1107" s="184"/>
      <c r="B1107" s="184"/>
      <c r="C1107" s="184"/>
      <c r="D1107" s="184"/>
      <c r="E1107" s="184"/>
      <c r="F1107" s="184"/>
      <c r="G1107" s="184"/>
      <c r="H1107" s="184"/>
      <c r="I1107" s="184"/>
      <c r="J1107" s="184"/>
      <c r="K1107" s="184"/>
      <c r="L1107" s="184"/>
      <c r="M1107" s="184"/>
      <c r="N1107" s="184"/>
      <c r="O1107" s="184"/>
      <c r="P1107" s="184"/>
      <c r="Q1107" s="184"/>
      <c r="R1107" s="184"/>
      <c r="S1107" s="184"/>
      <c r="T1107" s="184"/>
      <c r="U1107" s="184"/>
      <c r="V1107" s="184"/>
      <c r="W1107" s="184"/>
    </row>
    <row r="1108" spans="1:23" x14ac:dyDescent="0.15">
      <c r="A1108" s="184"/>
      <c r="B1108" s="184"/>
      <c r="C1108" s="184"/>
      <c r="D1108" s="184"/>
      <c r="E1108" s="184"/>
      <c r="F1108" s="184"/>
      <c r="G1108" s="184"/>
      <c r="H1108" s="184"/>
      <c r="I1108" s="184"/>
      <c r="J1108" s="184"/>
      <c r="K1108" s="184"/>
      <c r="L1108" s="184"/>
      <c r="M1108" s="184"/>
      <c r="N1108" s="184"/>
      <c r="O1108" s="184"/>
      <c r="P1108" s="184"/>
      <c r="Q1108" s="184"/>
      <c r="R1108" s="184"/>
      <c r="S1108" s="184"/>
      <c r="T1108" s="184"/>
      <c r="U1108" s="184"/>
      <c r="V1108" s="184"/>
      <c r="W1108" s="184"/>
    </row>
    <row r="1109" spans="1:23" x14ac:dyDescent="0.15">
      <c r="A1109" s="184"/>
      <c r="B1109" s="184"/>
      <c r="C1109" s="184"/>
      <c r="D1109" s="184"/>
      <c r="E1109" s="184"/>
      <c r="F1109" s="184"/>
      <c r="G1109" s="184"/>
      <c r="H1109" s="184"/>
      <c r="I1109" s="184"/>
      <c r="J1109" s="184"/>
      <c r="K1109" s="184"/>
      <c r="L1109" s="184"/>
      <c r="M1109" s="184"/>
      <c r="N1109" s="184"/>
      <c r="O1109" s="184"/>
      <c r="P1109" s="184"/>
      <c r="Q1109" s="184"/>
      <c r="R1109" s="184"/>
      <c r="S1109" s="184"/>
      <c r="T1109" s="184"/>
      <c r="U1109" s="184"/>
      <c r="V1109" s="184"/>
      <c r="W1109" s="184"/>
    </row>
    <row r="1110" spans="1:23" x14ac:dyDescent="0.15">
      <c r="A1110" s="184"/>
      <c r="B1110" s="184"/>
      <c r="C1110" s="184"/>
      <c r="D1110" s="184"/>
      <c r="E1110" s="184"/>
      <c r="F1110" s="184"/>
      <c r="G1110" s="184"/>
      <c r="H1110" s="184"/>
      <c r="I1110" s="184"/>
      <c r="J1110" s="184"/>
      <c r="K1110" s="184"/>
      <c r="L1110" s="184"/>
      <c r="M1110" s="184"/>
      <c r="N1110" s="184"/>
      <c r="O1110" s="184"/>
      <c r="P1110" s="184"/>
      <c r="Q1110" s="184"/>
      <c r="R1110" s="184"/>
      <c r="S1110" s="184"/>
      <c r="T1110" s="184"/>
      <c r="U1110" s="184"/>
      <c r="V1110" s="184"/>
      <c r="W1110" s="184"/>
    </row>
    <row r="1111" spans="1:23" x14ac:dyDescent="0.15">
      <c r="A1111" s="184"/>
      <c r="B1111" s="184"/>
      <c r="C1111" s="184"/>
      <c r="D1111" s="184"/>
      <c r="E1111" s="184"/>
      <c r="F1111" s="184"/>
      <c r="G1111" s="184"/>
      <c r="H1111" s="184"/>
      <c r="I1111" s="184"/>
      <c r="J1111" s="184"/>
      <c r="K1111" s="184"/>
      <c r="L1111" s="184"/>
      <c r="M1111" s="184"/>
      <c r="N1111" s="184"/>
      <c r="O1111" s="184"/>
      <c r="P1111" s="184"/>
      <c r="Q1111" s="184"/>
      <c r="R1111" s="184"/>
      <c r="S1111" s="184"/>
      <c r="T1111" s="184"/>
      <c r="U1111" s="184"/>
      <c r="V1111" s="184"/>
      <c r="W1111" s="184"/>
    </row>
    <row r="1112" spans="1:23" x14ac:dyDescent="0.15">
      <c r="A1112" s="184"/>
      <c r="B1112" s="184"/>
      <c r="C1112" s="184"/>
      <c r="D1112" s="184"/>
      <c r="E1112" s="184"/>
      <c r="F1112" s="184"/>
      <c r="G1112" s="184"/>
      <c r="H1112" s="184"/>
      <c r="I1112" s="184"/>
      <c r="J1112" s="184"/>
      <c r="K1112" s="184"/>
      <c r="L1112" s="184"/>
      <c r="M1112" s="184"/>
      <c r="N1112" s="184"/>
      <c r="O1112" s="184"/>
      <c r="P1112" s="184"/>
      <c r="Q1112" s="184"/>
      <c r="R1112" s="184"/>
      <c r="S1112" s="184"/>
      <c r="T1112" s="184"/>
      <c r="U1112" s="184"/>
      <c r="V1112" s="184"/>
      <c r="W1112" s="184"/>
    </row>
    <row r="1113" spans="1:23" x14ac:dyDescent="0.15">
      <c r="A1113" s="184"/>
      <c r="B1113" s="184"/>
      <c r="C1113" s="184"/>
      <c r="D1113" s="184"/>
      <c r="E1113" s="184"/>
      <c r="F1113" s="184"/>
      <c r="G1113" s="184"/>
      <c r="H1113" s="184"/>
      <c r="I1113" s="184"/>
      <c r="J1113" s="184"/>
      <c r="K1113" s="184"/>
      <c r="L1113" s="184"/>
      <c r="M1113" s="184"/>
      <c r="N1113" s="184"/>
      <c r="O1113" s="184"/>
      <c r="P1113" s="184"/>
      <c r="Q1113" s="184"/>
      <c r="R1113" s="184"/>
      <c r="S1113" s="184"/>
      <c r="T1113" s="184"/>
      <c r="U1113" s="184"/>
      <c r="V1113" s="184"/>
      <c r="W1113" s="184"/>
    </row>
    <row r="1114" spans="1:23" x14ac:dyDescent="0.15">
      <c r="A1114" s="184"/>
      <c r="B1114" s="184"/>
      <c r="C1114" s="184"/>
      <c r="D1114" s="184"/>
      <c r="E1114" s="184"/>
      <c r="F1114" s="184"/>
      <c r="G1114" s="184"/>
      <c r="H1114" s="184"/>
      <c r="I1114" s="184"/>
      <c r="J1114" s="184"/>
      <c r="K1114" s="184"/>
      <c r="L1114" s="184"/>
      <c r="M1114" s="184"/>
      <c r="N1114" s="184"/>
      <c r="O1114" s="184"/>
      <c r="P1114" s="184"/>
      <c r="Q1114" s="184"/>
      <c r="R1114" s="184"/>
      <c r="S1114" s="184"/>
      <c r="T1114" s="184"/>
      <c r="U1114" s="184"/>
      <c r="V1114" s="184"/>
      <c r="W1114" s="184"/>
    </row>
    <row r="1115" spans="1:23" x14ac:dyDescent="0.15">
      <c r="A1115" s="184"/>
      <c r="B1115" s="184"/>
      <c r="C1115" s="184"/>
      <c r="D1115" s="184"/>
      <c r="E1115" s="184"/>
      <c r="F1115" s="184"/>
      <c r="G1115" s="184"/>
      <c r="H1115" s="184"/>
      <c r="I1115" s="184"/>
      <c r="J1115" s="184"/>
      <c r="K1115" s="184"/>
      <c r="L1115" s="184"/>
      <c r="M1115" s="184"/>
      <c r="N1115" s="184"/>
      <c r="O1115" s="184"/>
      <c r="P1115" s="184"/>
      <c r="Q1115" s="184"/>
      <c r="R1115" s="184"/>
      <c r="S1115" s="184"/>
      <c r="T1115" s="184"/>
      <c r="U1115" s="184"/>
      <c r="V1115" s="184"/>
      <c r="W1115" s="184"/>
    </row>
    <row r="1116" spans="1:23" x14ac:dyDescent="0.15">
      <c r="A1116" s="184"/>
      <c r="B1116" s="184"/>
      <c r="C1116" s="184"/>
      <c r="D1116" s="184"/>
      <c r="E1116" s="184"/>
      <c r="F1116" s="184"/>
      <c r="G1116" s="184"/>
      <c r="H1116" s="184"/>
      <c r="I1116" s="184"/>
      <c r="J1116" s="184"/>
      <c r="K1116" s="184"/>
      <c r="L1116" s="184"/>
      <c r="M1116" s="184"/>
      <c r="N1116" s="184"/>
      <c r="O1116" s="184"/>
      <c r="P1116" s="184"/>
      <c r="Q1116" s="184"/>
      <c r="R1116" s="184"/>
      <c r="S1116" s="184"/>
      <c r="T1116" s="184"/>
      <c r="U1116" s="184"/>
      <c r="V1116" s="184"/>
      <c r="W1116" s="184"/>
    </row>
    <row r="1117" spans="1:23" x14ac:dyDescent="0.15">
      <c r="A1117" s="184"/>
      <c r="B1117" s="184"/>
      <c r="C1117" s="184"/>
      <c r="D1117" s="184"/>
      <c r="E1117" s="184"/>
      <c r="F1117" s="184"/>
      <c r="G1117" s="184"/>
      <c r="H1117" s="184"/>
      <c r="I1117" s="184"/>
      <c r="J1117" s="184"/>
      <c r="K1117" s="184"/>
      <c r="L1117" s="184"/>
      <c r="M1117" s="184"/>
      <c r="N1117" s="184"/>
      <c r="O1117" s="184"/>
      <c r="P1117" s="184"/>
      <c r="Q1117" s="184"/>
      <c r="R1117" s="184"/>
      <c r="S1117" s="184"/>
      <c r="T1117" s="184"/>
      <c r="U1117" s="184"/>
      <c r="V1117" s="184"/>
      <c r="W1117" s="184"/>
    </row>
    <row r="1118" spans="1:23" x14ac:dyDescent="0.15">
      <c r="A1118" s="184"/>
      <c r="B1118" s="184"/>
      <c r="C1118" s="184"/>
      <c r="D1118" s="184"/>
      <c r="E1118" s="184"/>
      <c r="F1118" s="184"/>
      <c r="G1118" s="184"/>
      <c r="H1118" s="184"/>
      <c r="I1118" s="184"/>
      <c r="J1118" s="184"/>
      <c r="K1118" s="184"/>
      <c r="L1118" s="184"/>
      <c r="M1118" s="184"/>
      <c r="N1118" s="184"/>
      <c r="O1118" s="184"/>
      <c r="P1118" s="184"/>
      <c r="Q1118" s="184"/>
      <c r="R1118" s="184"/>
      <c r="S1118" s="184"/>
      <c r="T1118" s="184"/>
      <c r="U1118" s="184"/>
      <c r="V1118" s="184"/>
      <c r="W1118" s="184"/>
    </row>
    <row r="1119" spans="1:23" x14ac:dyDescent="0.15">
      <c r="A1119" s="184"/>
      <c r="B1119" s="184"/>
      <c r="C1119" s="184"/>
      <c r="D1119" s="184"/>
      <c r="E1119" s="184"/>
      <c r="F1119" s="184"/>
      <c r="G1119" s="184"/>
      <c r="H1119" s="184"/>
      <c r="I1119" s="184"/>
      <c r="J1119" s="184"/>
      <c r="K1119" s="184"/>
      <c r="L1119" s="184"/>
      <c r="M1119" s="184"/>
      <c r="N1119" s="184"/>
      <c r="O1119" s="184"/>
      <c r="P1119" s="184"/>
      <c r="Q1119" s="184"/>
      <c r="R1119" s="184"/>
      <c r="S1119" s="184"/>
      <c r="T1119" s="184"/>
      <c r="U1119" s="184"/>
      <c r="V1119" s="184"/>
      <c r="W1119" s="184"/>
    </row>
    <row r="1120" spans="1:23" x14ac:dyDescent="0.15">
      <c r="A1120" s="184"/>
      <c r="B1120" s="184"/>
      <c r="C1120" s="184"/>
      <c r="D1120" s="184"/>
      <c r="E1120" s="184"/>
      <c r="F1120" s="184"/>
      <c r="G1120" s="184"/>
      <c r="H1120" s="184"/>
      <c r="I1120" s="184"/>
      <c r="J1120" s="184"/>
      <c r="K1120" s="184"/>
      <c r="L1120" s="184"/>
      <c r="M1120" s="184"/>
      <c r="N1120" s="184"/>
      <c r="O1120" s="184"/>
      <c r="P1120" s="184"/>
      <c r="Q1120" s="184"/>
      <c r="R1120" s="184"/>
      <c r="S1120" s="184"/>
      <c r="T1120" s="184"/>
      <c r="U1120" s="184"/>
      <c r="V1120" s="184"/>
      <c r="W1120" s="184"/>
    </row>
    <row r="1121" spans="1:23" x14ac:dyDescent="0.15">
      <c r="A1121" s="184"/>
      <c r="B1121" s="184"/>
      <c r="C1121" s="184"/>
      <c r="D1121" s="184"/>
      <c r="E1121" s="184"/>
      <c r="F1121" s="184"/>
      <c r="G1121" s="184"/>
      <c r="H1121" s="184"/>
      <c r="I1121" s="184"/>
      <c r="J1121" s="184"/>
      <c r="K1121" s="184"/>
      <c r="L1121" s="184"/>
      <c r="M1121" s="184"/>
      <c r="N1121" s="184"/>
      <c r="O1121" s="184"/>
      <c r="P1121" s="184"/>
      <c r="Q1121" s="184"/>
      <c r="R1121" s="184"/>
      <c r="S1121" s="184"/>
      <c r="T1121" s="184"/>
      <c r="U1121" s="184"/>
      <c r="V1121" s="184"/>
      <c r="W1121" s="184"/>
    </row>
    <row r="1122" spans="1:23" x14ac:dyDescent="0.15">
      <c r="A1122" s="184"/>
      <c r="B1122" s="184"/>
      <c r="C1122" s="184"/>
      <c r="D1122" s="184"/>
      <c r="E1122" s="184"/>
      <c r="F1122" s="184"/>
      <c r="G1122" s="184"/>
      <c r="H1122" s="184"/>
      <c r="I1122" s="184"/>
      <c r="J1122" s="184"/>
      <c r="K1122" s="184"/>
      <c r="L1122" s="184"/>
      <c r="M1122" s="184"/>
      <c r="N1122" s="184"/>
      <c r="O1122" s="184"/>
      <c r="P1122" s="184"/>
      <c r="Q1122" s="184"/>
      <c r="R1122" s="184"/>
      <c r="S1122" s="184"/>
      <c r="T1122" s="184"/>
      <c r="U1122" s="184"/>
      <c r="V1122" s="184"/>
      <c r="W1122" s="184"/>
    </row>
    <row r="1123" spans="1:23" x14ac:dyDescent="0.15">
      <c r="A1123" s="184"/>
      <c r="B1123" s="184"/>
      <c r="C1123" s="184"/>
      <c r="D1123" s="184"/>
      <c r="E1123" s="184"/>
      <c r="F1123" s="184"/>
      <c r="G1123" s="184"/>
      <c r="H1123" s="184"/>
      <c r="I1123" s="184"/>
      <c r="J1123" s="184"/>
      <c r="K1123" s="184"/>
      <c r="L1123" s="184"/>
      <c r="M1123" s="184"/>
      <c r="N1123" s="184"/>
      <c r="O1123" s="184"/>
      <c r="P1123" s="184"/>
      <c r="Q1123" s="184"/>
      <c r="R1123" s="184"/>
      <c r="S1123" s="184"/>
      <c r="T1123" s="184"/>
      <c r="U1123" s="184"/>
      <c r="V1123" s="184"/>
      <c r="W1123" s="184"/>
    </row>
    <row r="1124" spans="1:23" x14ac:dyDescent="0.15">
      <c r="A1124" s="184"/>
      <c r="B1124" s="184"/>
      <c r="C1124" s="184"/>
      <c r="D1124" s="184"/>
      <c r="E1124" s="184"/>
      <c r="F1124" s="184"/>
      <c r="G1124" s="184"/>
      <c r="H1124" s="184"/>
      <c r="I1124" s="184"/>
      <c r="J1124" s="184"/>
      <c r="K1124" s="184"/>
      <c r="L1124" s="184"/>
      <c r="M1124" s="184"/>
      <c r="N1124" s="184"/>
      <c r="O1124" s="184"/>
      <c r="P1124" s="184"/>
      <c r="Q1124" s="184"/>
      <c r="R1124" s="184"/>
      <c r="S1124" s="184"/>
      <c r="T1124" s="184"/>
      <c r="U1124" s="184"/>
      <c r="V1124" s="184"/>
      <c r="W1124" s="184"/>
    </row>
    <row r="1125" spans="1:23" x14ac:dyDescent="0.15">
      <c r="A1125" s="184"/>
      <c r="B1125" s="184"/>
      <c r="C1125" s="184"/>
      <c r="D1125" s="184"/>
      <c r="E1125" s="184"/>
      <c r="F1125" s="184"/>
      <c r="G1125" s="184"/>
      <c r="H1125" s="184"/>
      <c r="I1125" s="184"/>
      <c r="J1125" s="184"/>
      <c r="K1125" s="184"/>
      <c r="L1125" s="184"/>
      <c r="M1125" s="184"/>
      <c r="N1125" s="184"/>
      <c r="O1125" s="184"/>
      <c r="P1125" s="184"/>
      <c r="Q1125" s="184"/>
      <c r="R1125" s="184"/>
      <c r="S1125" s="184"/>
      <c r="T1125" s="184"/>
      <c r="U1125" s="184"/>
      <c r="V1125" s="184"/>
      <c r="W1125" s="184"/>
    </row>
    <row r="1126" spans="1:23" x14ac:dyDescent="0.15">
      <c r="A1126" s="184"/>
      <c r="B1126" s="184"/>
      <c r="C1126" s="184"/>
      <c r="D1126" s="184"/>
      <c r="E1126" s="184"/>
      <c r="F1126" s="184"/>
      <c r="G1126" s="184"/>
      <c r="H1126" s="184"/>
      <c r="I1126" s="184"/>
      <c r="J1126" s="184"/>
      <c r="K1126" s="184"/>
      <c r="L1126" s="184"/>
      <c r="M1126" s="184"/>
      <c r="N1126" s="184"/>
      <c r="O1126" s="184"/>
      <c r="P1126" s="184"/>
      <c r="Q1126" s="184"/>
      <c r="R1126" s="184"/>
      <c r="S1126" s="184"/>
      <c r="T1126" s="184"/>
      <c r="U1126" s="184"/>
      <c r="V1126" s="184"/>
      <c r="W1126" s="184"/>
    </row>
    <row r="1127" spans="1:23" x14ac:dyDescent="0.15">
      <c r="A1127" s="184"/>
      <c r="B1127" s="184"/>
      <c r="C1127" s="184"/>
      <c r="D1127" s="184"/>
      <c r="E1127" s="184"/>
      <c r="F1127" s="184"/>
      <c r="G1127" s="184"/>
      <c r="H1127" s="184"/>
      <c r="I1127" s="184"/>
      <c r="J1127" s="184"/>
      <c r="K1127" s="184"/>
      <c r="L1127" s="184"/>
      <c r="M1127" s="184"/>
      <c r="N1127" s="184"/>
      <c r="O1127" s="184"/>
      <c r="P1127" s="184"/>
      <c r="Q1127" s="184"/>
      <c r="R1127" s="184"/>
      <c r="S1127" s="184"/>
      <c r="T1127" s="184"/>
      <c r="U1127" s="184"/>
      <c r="V1127" s="184"/>
      <c r="W1127" s="184"/>
    </row>
    <row r="1128" spans="1:23" x14ac:dyDescent="0.15">
      <c r="A1128" s="184"/>
      <c r="B1128" s="184"/>
      <c r="C1128" s="184"/>
      <c r="D1128" s="184"/>
      <c r="E1128" s="184"/>
      <c r="F1128" s="184"/>
      <c r="G1128" s="184"/>
      <c r="H1128" s="184"/>
      <c r="I1128" s="184"/>
      <c r="J1128" s="184"/>
      <c r="K1128" s="184"/>
      <c r="L1128" s="184"/>
      <c r="M1128" s="184"/>
      <c r="N1128" s="184"/>
      <c r="O1128" s="184"/>
      <c r="P1128" s="184"/>
      <c r="Q1128" s="184"/>
      <c r="R1128" s="184"/>
      <c r="S1128" s="184"/>
      <c r="T1128" s="184"/>
      <c r="U1128" s="184"/>
      <c r="V1128" s="184"/>
      <c r="W1128" s="184"/>
    </row>
    <row r="1129" spans="1:23" x14ac:dyDescent="0.15">
      <c r="A1129" s="184"/>
      <c r="B1129" s="184"/>
      <c r="C1129" s="184"/>
      <c r="D1129" s="184"/>
      <c r="E1129" s="184"/>
      <c r="F1129" s="184"/>
      <c r="G1129" s="184"/>
      <c r="H1129" s="184"/>
      <c r="I1129" s="184"/>
      <c r="J1129" s="184"/>
      <c r="K1129" s="184"/>
      <c r="L1129" s="184"/>
      <c r="M1129" s="184"/>
      <c r="N1129" s="184"/>
      <c r="O1129" s="184"/>
      <c r="P1129" s="184"/>
      <c r="Q1129" s="184"/>
      <c r="R1129" s="184"/>
      <c r="S1129" s="184"/>
      <c r="T1129" s="184"/>
      <c r="U1129" s="184"/>
      <c r="V1129" s="184"/>
      <c r="W1129" s="184"/>
    </row>
    <row r="1130" spans="1:23" x14ac:dyDescent="0.15">
      <c r="A1130" s="184"/>
      <c r="B1130" s="184"/>
      <c r="C1130" s="184"/>
      <c r="D1130" s="184"/>
      <c r="E1130" s="184"/>
      <c r="F1130" s="184"/>
      <c r="G1130" s="184"/>
      <c r="H1130" s="184"/>
      <c r="I1130" s="184"/>
      <c r="J1130" s="184"/>
      <c r="K1130" s="184"/>
      <c r="L1130" s="184"/>
      <c r="M1130" s="184"/>
      <c r="N1130" s="184"/>
      <c r="O1130" s="184"/>
      <c r="P1130" s="184"/>
      <c r="Q1130" s="184"/>
      <c r="R1130" s="184"/>
      <c r="S1130" s="184"/>
      <c r="T1130" s="184"/>
      <c r="U1130" s="184"/>
      <c r="V1130" s="184"/>
      <c r="W1130" s="184"/>
    </row>
    <row r="1131" spans="1:23" x14ac:dyDescent="0.15">
      <c r="A1131" s="184"/>
      <c r="B1131" s="184"/>
      <c r="C1131" s="184"/>
      <c r="D1131" s="184"/>
      <c r="E1131" s="184"/>
      <c r="F1131" s="184"/>
      <c r="G1131" s="184"/>
      <c r="H1131" s="184"/>
      <c r="I1131" s="184"/>
      <c r="J1131" s="184"/>
      <c r="K1131" s="184"/>
      <c r="L1131" s="184"/>
      <c r="M1131" s="184"/>
      <c r="N1131" s="184"/>
      <c r="O1131" s="184"/>
      <c r="P1131" s="184"/>
      <c r="Q1131" s="184"/>
      <c r="R1131" s="184"/>
      <c r="S1131" s="184"/>
      <c r="T1131" s="184"/>
      <c r="U1131" s="184"/>
      <c r="V1131" s="184"/>
      <c r="W1131" s="184"/>
    </row>
    <row r="1132" spans="1:23" x14ac:dyDescent="0.15">
      <c r="A1132" s="184"/>
      <c r="B1132" s="184"/>
      <c r="C1132" s="184"/>
      <c r="D1132" s="184"/>
      <c r="E1132" s="184"/>
      <c r="F1132" s="184"/>
      <c r="G1132" s="184"/>
      <c r="H1132" s="184"/>
      <c r="I1132" s="184"/>
      <c r="J1132" s="184"/>
      <c r="K1132" s="184"/>
      <c r="L1132" s="184"/>
      <c r="M1132" s="184"/>
      <c r="N1132" s="184"/>
      <c r="O1132" s="184"/>
      <c r="P1132" s="184"/>
      <c r="Q1132" s="184"/>
      <c r="R1132" s="184"/>
      <c r="S1132" s="184"/>
      <c r="T1132" s="184"/>
      <c r="U1132" s="184"/>
      <c r="V1132" s="184"/>
      <c r="W1132" s="184"/>
    </row>
    <row r="1133" spans="1:23" x14ac:dyDescent="0.15">
      <c r="A1133" s="184"/>
      <c r="B1133" s="184"/>
      <c r="C1133" s="184"/>
      <c r="D1133" s="184"/>
      <c r="E1133" s="184"/>
      <c r="F1133" s="184"/>
      <c r="G1133" s="184"/>
      <c r="H1133" s="184"/>
      <c r="I1133" s="184"/>
      <c r="J1133" s="184"/>
      <c r="K1133" s="184"/>
      <c r="L1133" s="184"/>
      <c r="M1133" s="184"/>
      <c r="N1133" s="184"/>
      <c r="O1133" s="184"/>
      <c r="P1133" s="184"/>
      <c r="Q1133" s="184"/>
      <c r="R1133" s="184"/>
      <c r="S1133" s="184"/>
      <c r="T1133" s="184"/>
      <c r="U1133" s="184"/>
      <c r="V1133" s="184"/>
      <c r="W1133" s="184"/>
    </row>
    <row r="1134" spans="1:23" x14ac:dyDescent="0.15">
      <c r="A1134" s="184"/>
      <c r="B1134" s="184"/>
      <c r="C1134" s="184"/>
      <c r="D1134" s="184"/>
      <c r="E1134" s="184"/>
      <c r="F1134" s="184"/>
      <c r="G1134" s="184"/>
      <c r="H1134" s="184"/>
      <c r="I1134" s="184"/>
      <c r="J1134" s="184"/>
      <c r="K1134" s="184"/>
      <c r="L1134" s="184"/>
      <c r="M1134" s="184"/>
      <c r="N1134" s="184"/>
      <c r="O1134" s="184"/>
      <c r="P1134" s="184"/>
      <c r="Q1134" s="184"/>
      <c r="R1134" s="184"/>
      <c r="S1134" s="184"/>
      <c r="T1134" s="184"/>
      <c r="U1134" s="184"/>
      <c r="V1134" s="184"/>
      <c r="W1134" s="184"/>
    </row>
    <row r="1135" spans="1:23" x14ac:dyDescent="0.15">
      <c r="A1135" s="184"/>
      <c r="B1135" s="184"/>
      <c r="C1135" s="184"/>
      <c r="D1135" s="184"/>
      <c r="E1135" s="184"/>
      <c r="F1135" s="184"/>
      <c r="G1135" s="184"/>
      <c r="H1135" s="184"/>
      <c r="I1135" s="184"/>
      <c r="J1135" s="184"/>
      <c r="K1135" s="184"/>
      <c r="L1135" s="184"/>
      <c r="M1135" s="184"/>
      <c r="N1135" s="184"/>
      <c r="O1135" s="184"/>
      <c r="P1135" s="184"/>
      <c r="Q1135" s="184"/>
      <c r="R1135" s="184"/>
      <c r="S1135" s="184"/>
      <c r="T1135" s="184"/>
      <c r="U1135" s="184"/>
      <c r="V1135" s="184"/>
      <c r="W1135" s="184"/>
    </row>
    <row r="1136" spans="1:23" x14ac:dyDescent="0.15">
      <c r="A1136" s="184"/>
      <c r="B1136" s="184"/>
      <c r="C1136" s="184"/>
      <c r="D1136" s="184"/>
      <c r="E1136" s="184"/>
      <c r="F1136" s="184"/>
      <c r="G1136" s="184"/>
      <c r="H1136" s="184"/>
      <c r="I1136" s="184"/>
      <c r="J1136" s="184"/>
      <c r="K1136" s="184"/>
      <c r="L1136" s="184"/>
      <c r="M1136" s="184"/>
      <c r="N1136" s="184"/>
      <c r="O1136" s="184"/>
      <c r="P1136" s="184"/>
      <c r="Q1136" s="184"/>
      <c r="R1136" s="184"/>
      <c r="S1136" s="184"/>
      <c r="T1136" s="184"/>
      <c r="U1136" s="184"/>
      <c r="V1136" s="184"/>
      <c r="W1136" s="184"/>
    </row>
    <row r="1137" spans="1:23" x14ac:dyDescent="0.15">
      <c r="A1137" s="184"/>
      <c r="B1137" s="184"/>
      <c r="C1137" s="184"/>
      <c r="D1137" s="184"/>
      <c r="E1137" s="184"/>
      <c r="F1137" s="184"/>
      <c r="G1137" s="184"/>
      <c r="H1137" s="184"/>
      <c r="I1137" s="184"/>
      <c r="J1137" s="184"/>
      <c r="K1137" s="184"/>
      <c r="L1137" s="184"/>
      <c r="M1137" s="184"/>
      <c r="N1137" s="184"/>
      <c r="O1137" s="184"/>
      <c r="P1137" s="184"/>
      <c r="Q1137" s="184"/>
      <c r="R1137" s="184"/>
      <c r="S1137" s="184"/>
      <c r="T1137" s="184"/>
      <c r="U1137" s="184"/>
      <c r="V1137" s="184"/>
      <c r="W1137" s="184"/>
    </row>
    <row r="1138" spans="1:23" x14ac:dyDescent="0.15">
      <c r="A1138" s="184"/>
      <c r="B1138" s="184"/>
      <c r="C1138" s="184"/>
      <c r="D1138" s="184"/>
      <c r="E1138" s="184"/>
      <c r="F1138" s="184"/>
      <c r="G1138" s="184"/>
      <c r="H1138" s="184"/>
      <c r="I1138" s="184"/>
      <c r="J1138" s="184"/>
      <c r="K1138" s="184"/>
      <c r="L1138" s="184"/>
      <c r="M1138" s="184"/>
      <c r="N1138" s="184"/>
      <c r="O1138" s="184"/>
      <c r="P1138" s="184"/>
      <c r="Q1138" s="184"/>
      <c r="R1138" s="184"/>
      <c r="S1138" s="184"/>
      <c r="T1138" s="184"/>
      <c r="U1138" s="184"/>
      <c r="V1138" s="184"/>
      <c r="W1138" s="184"/>
    </row>
    <row r="1139" spans="1:23" x14ac:dyDescent="0.15">
      <c r="A1139" s="184"/>
      <c r="B1139" s="184"/>
      <c r="C1139" s="184"/>
      <c r="D1139" s="184"/>
      <c r="E1139" s="184"/>
      <c r="F1139" s="184"/>
      <c r="G1139" s="184"/>
      <c r="H1139" s="184"/>
      <c r="I1139" s="184"/>
      <c r="J1139" s="184"/>
      <c r="K1139" s="184"/>
      <c r="L1139" s="184"/>
      <c r="M1139" s="184"/>
      <c r="N1139" s="184"/>
      <c r="O1139" s="184"/>
      <c r="P1139" s="184"/>
      <c r="Q1139" s="184"/>
      <c r="R1139" s="184"/>
      <c r="S1139" s="184"/>
      <c r="T1139" s="184"/>
      <c r="U1139" s="184"/>
      <c r="V1139" s="184"/>
      <c r="W1139" s="184"/>
    </row>
    <row r="1140" spans="1:23" x14ac:dyDescent="0.15">
      <c r="A1140" s="184"/>
      <c r="B1140" s="184"/>
      <c r="C1140" s="184"/>
      <c r="D1140" s="184"/>
      <c r="E1140" s="184"/>
      <c r="F1140" s="184"/>
      <c r="G1140" s="184"/>
      <c r="H1140" s="184"/>
      <c r="I1140" s="184"/>
      <c r="J1140" s="184"/>
      <c r="K1140" s="184"/>
      <c r="L1140" s="184"/>
      <c r="M1140" s="184"/>
      <c r="N1140" s="184"/>
      <c r="O1140" s="184"/>
      <c r="P1140" s="184"/>
      <c r="Q1140" s="184"/>
      <c r="R1140" s="184"/>
      <c r="S1140" s="184"/>
      <c r="T1140" s="184"/>
      <c r="U1140" s="184"/>
      <c r="V1140" s="184"/>
      <c r="W1140" s="184"/>
    </row>
    <row r="1141" spans="1:23" x14ac:dyDescent="0.15">
      <c r="A1141" s="184"/>
      <c r="B1141" s="184"/>
      <c r="C1141" s="184"/>
      <c r="D1141" s="184"/>
      <c r="E1141" s="184"/>
      <c r="F1141" s="184"/>
      <c r="G1141" s="184"/>
      <c r="H1141" s="184"/>
      <c r="I1141" s="184"/>
      <c r="J1141" s="184"/>
      <c r="K1141" s="184"/>
      <c r="L1141" s="184"/>
      <c r="M1141" s="184"/>
      <c r="N1141" s="184"/>
      <c r="O1141" s="184"/>
      <c r="P1141" s="184"/>
      <c r="Q1141" s="184"/>
      <c r="R1141" s="184"/>
      <c r="S1141" s="184"/>
      <c r="T1141" s="184"/>
      <c r="U1141" s="184"/>
      <c r="V1141" s="184"/>
      <c r="W1141" s="184"/>
    </row>
    <row r="1142" spans="1:23" x14ac:dyDescent="0.15">
      <c r="A1142" s="184"/>
      <c r="B1142" s="184"/>
      <c r="C1142" s="184"/>
      <c r="D1142" s="184"/>
      <c r="E1142" s="184"/>
      <c r="F1142" s="184"/>
      <c r="G1142" s="184"/>
      <c r="H1142" s="184"/>
      <c r="I1142" s="184"/>
      <c r="J1142" s="184"/>
      <c r="K1142" s="184"/>
      <c r="L1142" s="184"/>
      <c r="M1142" s="184"/>
      <c r="N1142" s="184"/>
      <c r="O1142" s="184"/>
      <c r="P1142" s="184"/>
      <c r="Q1142" s="184"/>
      <c r="R1142" s="184"/>
      <c r="S1142" s="184"/>
      <c r="T1142" s="184"/>
      <c r="U1142" s="184"/>
      <c r="V1142" s="184"/>
      <c r="W1142" s="184"/>
    </row>
    <row r="1143" spans="1:23" x14ac:dyDescent="0.15">
      <c r="A1143" s="184"/>
      <c r="B1143" s="184"/>
      <c r="C1143" s="184"/>
      <c r="D1143" s="184"/>
      <c r="E1143" s="184"/>
      <c r="F1143" s="184"/>
      <c r="G1143" s="184"/>
      <c r="H1143" s="184"/>
      <c r="I1143" s="184"/>
      <c r="J1143" s="184"/>
      <c r="K1143" s="184"/>
      <c r="L1143" s="184"/>
      <c r="M1143" s="184"/>
      <c r="N1143" s="184"/>
      <c r="O1143" s="184"/>
      <c r="P1143" s="184"/>
      <c r="Q1143" s="184"/>
      <c r="R1143" s="184"/>
      <c r="S1143" s="184"/>
      <c r="T1143" s="184"/>
      <c r="U1143" s="184"/>
      <c r="V1143" s="184"/>
      <c r="W1143" s="184"/>
    </row>
    <row r="1144" spans="1:23" x14ac:dyDescent="0.15">
      <c r="A1144" s="184"/>
      <c r="B1144" s="184"/>
      <c r="C1144" s="184"/>
      <c r="D1144" s="184"/>
      <c r="E1144" s="184"/>
      <c r="F1144" s="184"/>
      <c r="G1144" s="184"/>
      <c r="H1144" s="184"/>
      <c r="I1144" s="184"/>
      <c r="J1144" s="184"/>
      <c r="K1144" s="184"/>
      <c r="L1144" s="184"/>
      <c r="M1144" s="184"/>
      <c r="N1144" s="184"/>
      <c r="O1144" s="184"/>
      <c r="P1144" s="184"/>
      <c r="Q1144" s="184"/>
      <c r="R1144" s="184"/>
      <c r="S1144" s="184"/>
      <c r="T1144" s="184"/>
      <c r="U1144" s="184"/>
      <c r="V1144" s="184"/>
      <c r="W1144" s="184"/>
    </row>
    <row r="1145" spans="1:23" x14ac:dyDescent="0.15">
      <c r="A1145" s="184"/>
      <c r="B1145" s="184"/>
      <c r="C1145" s="184"/>
      <c r="D1145" s="184"/>
      <c r="E1145" s="184"/>
      <c r="F1145" s="184"/>
      <c r="G1145" s="184"/>
      <c r="H1145" s="184"/>
      <c r="I1145" s="184"/>
      <c r="J1145" s="184"/>
      <c r="K1145" s="184"/>
      <c r="L1145" s="184"/>
      <c r="M1145" s="184"/>
      <c r="N1145" s="184"/>
      <c r="O1145" s="184"/>
      <c r="P1145" s="184"/>
      <c r="Q1145" s="184"/>
      <c r="R1145" s="184"/>
      <c r="S1145" s="184"/>
      <c r="T1145" s="184"/>
      <c r="U1145" s="184"/>
      <c r="V1145" s="184"/>
      <c r="W1145" s="184"/>
    </row>
    <row r="1146" spans="1:23" x14ac:dyDescent="0.15">
      <c r="A1146" s="184"/>
      <c r="B1146" s="184"/>
      <c r="C1146" s="184"/>
      <c r="D1146" s="184"/>
      <c r="E1146" s="184"/>
      <c r="F1146" s="184"/>
      <c r="G1146" s="184"/>
      <c r="H1146" s="184"/>
      <c r="I1146" s="184"/>
      <c r="J1146" s="184"/>
      <c r="K1146" s="184"/>
      <c r="L1146" s="184"/>
      <c r="M1146" s="184"/>
      <c r="N1146" s="184"/>
      <c r="O1146" s="184"/>
      <c r="P1146" s="184"/>
      <c r="Q1146" s="184"/>
      <c r="R1146" s="184"/>
      <c r="S1146" s="184"/>
      <c r="T1146" s="184"/>
      <c r="U1146" s="184"/>
      <c r="V1146" s="184"/>
      <c r="W1146" s="184"/>
    </row>
    <row r="1147" spans="1:23" x14ac:dyDescent="0.15">
      <c r="A1147" s="184"/>
      <c r="B1147" s="184"/>
      <c r="C1147" s="184"/>
      <c r="D1147" s="184"/>
      <c r="E1147" s="184"/>
      <c r="F1147" s="184"/>
      <c r="G1147" s="184"/>
      <c r="H1147" s="184"/>
      <c r="I1147" s="184"/>
      <c r="J1147" s="184"/>
      <c r="K1147" s="184"/>
      <c r="L1147" s="184"/>
      <c r="M1147" s="184"/>
      <c r="N1147" s="184"/>
      <c r="O1147" s="184"/>
      <c r="P1147" s="184"/>
      <c r="Q1147" s="184"/>
      <c r="R1147" s="184"/>
      <c r="S1147" s="184"/>
      <c r="T1147" s="184"/>
      <c r="U1147" s="184"/>
      <c r="V1147" s="184"/>
      <c r="W1147" s="184"/>
    </row>
    <row r="1148" spans="1:23" x14ac:dyDescent="0.15">
      <c r="A1148" s="184"/>
      <c r="B1148" s="184"/>
      <c r="C1148" s="184"/>
      <c r="D1148" s="184"/>
      <c r="E1148" s="184"/>
      <c r="F1148" s="184"/>
      <c r="G1148" s="184"/>
      <c r="H1148" s="184"/>
      <c r="I1148" s="184"/>
      <c r="J1148" s="184"/>
      <c r="K1148" s="184"/>
      <c r="L1148" s="184"/>
      <c r="M1148" s="184"/>
      <c r="N1148" s="184"/>
      <c r="O1148" s="184"/>
      <c r="P1148" s="184"/>
      <c r="Q1148" s="184"/>
      <c r="R1148" s="184"/>
      <c r="S1148" s="184"/>
      <c r="T1148" s="184"/>
      <c r="U1148" s="184"/>
      <c r="V1148" s="184"/>
      <c r="W1148" s="184"/>
    </row>
    <row r="1149" spans="1:23" x14ac:dyDescent="0.15">
      <c r="A1149" s="184"/>
      <c r="B1149" s="184"/>
      <c r="C1149" s="184"/>
      <c r="D1149" s="184"/>
      <c r="E1149" s="184"/>
      <c r="F1149" s="184"/>
      <c r="G1149" s="184"/>
      <c r="H1149" s="184"/>
      <c r="I1149" s="184"/>
      <c r="J1149" s="184"/>
      <c r="K1149" s="184"/>
      <c r="L1149" s="184"/>
      <c r="M1149" s="184"/>
      <c r="N1149" s="184"/>
      <c r="O1149" s="184"/>
      <c r="P1149" s="184"/>
      <c r="Q1149" s="184"/>
      <c r="R1149" s="184"/>
      <c r="S1149" s="184"/>
      <c r="T1149" s="184"/>
      <c r="U1149" s="184"/>
      <c r="V1149" s="184"/>
      <c r="W1149" s="184"/>
    </row>
    <row r="1150" spans="1:23" x14ac:dyDescent="0.15">
      <c r="A1150" s="184"/>
      <c r="B1150" s="184"/>
      <c r="C1150" s="184"/>
      <c r="D1150" s="184"/>
      <c r="E1150" s="184"/>
      <c r="F1150" s="184"/>
      <c r="G1150" s="184"/>
      <c r="H1150" s="184"/>
      <c r="I1150" s="184"/>
      <c r="J1150" s="184"/>
      <c r="K1150" s="184"/>
      <c r="L1150" s="184"/>
      <c r="M1150" s="184"/>
      <c r="N1150" s="184"/>
      <c r="O1150" s="184"/>
      <c r="P1150" s="184"/>
      <c r="Q1150" s="184"/>
      <c r="R1150" s="184"/>
      <c r="S1150" s="184"/>
      <c r="T1150" s="184"/>
      <c r="U1150" s="184"/>
      <c r="V1150" s="184"/>
      <c r="W1150" s="184"/>
    </row>
    <row r="1151" spans="1:23" x14ac:dyDescent="0.15">
      <c r="A1151" s="184"/>
      <c r="B1151" s="184"/>
      <c r="C1151" s="184"/>
      <c r="D1151" s="184"/>
      <c r="E1151" s="184"/>
      <c r="F1151" s="184"/>
      <c r="G1151" s="184"/>
      <c r="H1151" s="184"/>
      <c r="I1151" s="184"/>
      <c r="J1151" s="184"/>
      <c r="K1151" s="184"/>
      <c r="L1151" s="184"/>
      <c r="M1151" s="184"/>
      <c r="N1151" s="184"/>
      <c r="O1151" s="184"/>
      <c r="P1151" s="184"/>
      <c r="Q1151" s="184"/>
      <c r="R1151" s="184"/>
      <c r="S1151" s="184"/>
      <c r="T1151" s="184"/>
      <c r="U1151" s="184"/>
      <c r="V1151" s="184"/>
      <c r="W1151" s="184"/>
    </row>
    <row r="1152" spans="1:23" x14ac:dyDescent="0.15">
      <c r="A1152" s="184"/>
      <c r="B1152" s="184"/>
      <c r="C1152" s="184"/>
      <c r="D1152" s="184"/>
      <c r="E1152" s="184"/>
      <c r="F1152" s="184"/>
      <c r="G1152" s="184"/>
      <c r="H1152" s="184"/>
      <c r="I1152" s="184"/>
      <c r="J1152" s="184"/>
      <c r="K1152" s="184"/>
      <c r="L1152" s="184"/>
      <c r="M1152" s="184"/>
      <c r="N1152" s="184"/>
      <c r="O1152" s="184"/>
      <c r="P1152" s="184"/>
      <c r="Q1152" s="184"/>
      <c r="R1152" s="184"/>
      <c r="S1152" s="184"/>
      <c r="T1152" s="184"/>
      <c r="U1152" s="184"/>
      <c r="V1152" s="184"/>
      <c r="W1152" s="184"/>
    </row>
    <row r="1153" spans="1:23" x14ac:dyDescent="0.15">
      <c r="A1153" s="184"/>
      <c r="B1153" s="184"/>
      <c r="C1153" s="184"/>
      <c r="D1153" s="184"/>
      <c r="E1153" s="184"/>
      <c r="F1153" s="184"/>
      <c r="G1153" s="184"/>
      <c r="H1153" s="184"/>
      <c r="I1153" s="184"/>
      <c r="J1153" s="184"/>
      <c r="K1153" s="184"/>
      <c r="L1153" s="184"/>
      <c r="M1153" s="184"/>
      <c r="N1153" s="184"/>
      <c r="O1153" s="184"/>
      <c r="P1153" s="184"/>
      <c r="Q1153" s="184"/>
      <c r="R1153" s="184"/>
      <c r="S1153" s="184"/>
      <c r="T1153" s="184"/>
      <c r="U1153" s="184"/>
      <c r="V1153" s="184"/>
      <c r="W1153" s="184"/>
    </row>
    <row r="1154" spans="1:23" x14ac:dyDescent="0.15">
      <c r="A1154" s="184"/>
      <c r="B1154" s="184"/>
      <c r="C1154" s="184"/>
      <c r="D1154" s="184"/>
      <c r="E1154" s="184"/>
      <c r="F1154" s="184"/>
      <c r="G1154" s="184"/>
      <c r="H1154" s="184"/>
      <c r="I1154" s="184"/>
      <c r="J1154" s="184"/>
      <c r="K1154" s="184"/>
      <c r="L1154" s="184"/>
      <c r="M1154" s="184"/>
      <c r="N1154" s="184"/>
      <c r="O1154" s="184"/>
      <c r="P1154" s="184"/>
      <c r="Q1154" s="184"/>
      <c r="R1154" s="184"/>
      <c r="S1154" s="184"/>
      <c r="T1154" s="184"/>
      <c r="U1154" s="184"/>
      <c r="V1154" s="184"/>
      <c r="W1154" s="184"/>
    </row>
    <row r="1155" spans="1:23" x14ac:dyDescent="0.15">
      <c r="A1155" s="184"/>
      <c r="B1155" s="184"/>
      <c r="C1155" s="184"/>
      <c r="D1155" s="184"/>
      <c r="E1155" s="184"/>
      <c r="F1155" s="184"/>
      <c r="G1155" s="184"/>
      <c r="H1155" s="184"/>
      <c r="I1155" s="184"/>
      <c r="J1155" s="184"/>
      <c r="K1155" s="184"/>
      <c r="L1155" s="184"/>
      <c r="M1155" s="184"/>
      <c r="N1155" s="184"/>
      <c r="O1155" s="184"/>
      <c r="P1155" s="184"/>
      <c r="Q1155" s="184"/>
      <c r="R1155" s="184"/>
      <c r="S1155" s="184"/>
      <c r="T1155" s="184"/>
      <c r="U1155" s="184"/>
      <c r="V1155" s="184"/>
      <c r="W1155" s="184"/>
    </row>
    <row r="1156" spans="1:23" x14ac:dyDescent="0.15">
      <c r="A1156" s="184"/>
      <c r="B1156" s="184"/>
      <c r="C1156" s="184"/>
      <c r="D1156" s="184"/>
      <c r="E1156" s="184"/>
      <c r="F1156" s="184"/>
      <c r="G1156" s="184"/>
      <c r="H1156" s="184"/>
      <c r="I1156" s="184"/>
      <c r="J1156" s="184"/>
      <c r="K1156" s="184"/>
      <c r="L1156" s="184"/>
      <c r="M1156" s="184"/>
      <c r="N1156" s="184"/>
      <c r="O1156" s="184"/>
      <c r="P1156" s="184"/>
      <c r="Q1156" s="184"/>
      <c r="R1156" s="184"/>
      <c r="S1156" s="184"/>
      <c r="T1156" s="184"/>
      <c r="U1156" s="184"/>
      <c r="V1156" s="184"/>
      <c r="W1156" s="184"/>
    </row>
    <row r="1157" spans="1:23" x14ac:dyDescent="0.15">
      <c r="A1157" s="184"/>
      <c r="B1157" s="184"/>
      <c r="C1157" s="184"/>
      <c r="D1157" s="184"/>
      <c r="E1157" s="184"/>
      <c r="F1157" s="184"/>
      <c r="G1157" s="184"/>
      <c r="H1157" s="184"/>
      <c r="I1157" s="184"/>
      <c r="J1157" s="184"/>
      <c r="K1157" s="184"/>
      <c r="L1157" s="184"/>
      <c r="M1157" s="184"/>
      <c r="N1157" s="184"/>
      <c r="O1157" s="184"/>
      <c r="P1157" s="184"/>
      <c r="Q1157" s="184"/>
      <c r="R1157" s="184"/>
      <c r="S1157" s="184"/>
      <c r="T1157" s="184"/>
      <c r="U1157" s="184"/>
      <c r="V1157" s="184"/>
      <c r="W1157" s="184"/>
    </row>
    <row r="1158" spans="1:23" x14ac:dyDescent="0.15">
      <c r="A1158" s="184"/>
      <c r="B1158" s="184"/>
      <c r="C1158" s="184"/>
      <c r="D1158" s="184"/>
      <c r="E1158" s="184"/>
      <c r="F1158" s="184"/>
      <c r="G1158" s="184"/>
      <c r="H1158" s="184"/>
      <c r="I1158" s="184"/>
      <c r="J1158" s="184"/>
      <c r="K1158" s="184"/>
      <c r="L1158" s="184"/>
      <c r="M1158" s="184"/>
      <c r="N1158" s="184"/>
      <c r="O1158" s="184"/>
      <c r="P1158" s="184"/>
      <c r="Q1158" s="184"/>
      <c r="R1158" s="184"/>
      <c r="S1158" s="184"/>
      <c r="T1158" s="184"/>
      <c r="U1158" s="184"/>
      <c r="V1158" s="184"/>
      <c r="W1158" s="184"/>
    </row>
    <row r="1159" spans="1:23" x14ac:dyDescent="0.15">
      <c r="A1159" s="184"/>
      <c r="B1159" s="184"/>
      <c r="C1159" s="184"/>
      <c r="D1159" s="184"/>
      <c r="E1159" s="184"/>
      <c r="F1159" s="184"/>
      <c r="G1159" s="184"/>
      <c r="H1159" s="184"/>
      <c r="I1159" s="184"/>
      <c r="J1159" s="184"/>
      <c r="K1159" s="184"/>
      <c r="L1159" s="184"/>
      <c r="M1159" s="184"/>
      <c r="N1159" s="184"/>
      <c r="O1159" s="184"/>
      <c r="P1159" s="184"/>
      <c r="Q1159" s="184"/>
      <c r="R1159" s="184"/>
      <c r="S1159" s="184"/>
      <c r="T1159" s="184"/>
      <c r="U1159" s="184"/>
      <c r="V1159" s="184"/>
      <c r="W1159" s="184"/>
    </row>
    <row r="1160" spans="1:23" x14ac:dyDescent="0.15">
      <c r="A1160" s="184"/>
      <c r="B1160" s="184"/>
      <c r="C1160" s="184"/>
      <c r="D1160" s="184"/>
      <c r="E1160" s="184"/>
      <c r="F1160" s="184"/>
      <c r="G1160" s="184"/>
      <c r="H1160" s="184"/>
      <c r="I1160" s="184"/>
      <c r="J1160" s="184"/>
      <c r="K1160" s="184"/>
      <c r="L1160" s="184"/>
      <c r="M1160" s="184"/>
      <c r="N1160" s="184"/>
      <c r="O1160" s="184"/>
      <c r="P1160" s="184"/>
      <c r="Q1160" s="184"/>
      <c r="R1160" s="184"/>
      <c r="S1160" s="184"/>
      <c r="T1160" s="184"/>
      <c r="U1160" s="184"/>
      <c r="V1160" s="184"/>
      <c r="W1160" s="184"/>
    </row>
    <row r="1161" spans="1:23" x14ac:dyDescent="0.15">
      <c r="A1161" s="184"/>
      <c r="B1161" s="184"/>
      <c r="C1161" s="184"/>
      <c r="D1161" s="184"/>
      <c r="E1161" s="184"/>
      <c r="F1161" s="184"/>
      <c r="G1161" s="184"/>
      <c r="H1161" s="184"/>
      <c r="I1161" s="184"/>
      <c r="J1161" s="184"/>
      <c r="K1161" s="184"/>
      <c r="L1161" s="184"/>
      <c r="M1161" s="184"/>
      <c r="N1161" s="184"/>
      <c r="O1161" s="184"/>
      <c r="P1161" s="184"/>
      <c r="Q1161" s="184"/>
      <c r="R1161" s="184"/>
      <c r="S1161" s="184"/>
      <c r="T1161" s="184"/>
      <c r="U1161" s="184"/>
      <c r="V1161" s="184"/>
      <c r="W1161" s="184"/>
    </row>
    <row r="1162" spans="1:23" x14ac:dyDescent="0.15">
      <c r="A1162" s="184"/>
      <c r="B1162" s="184"/>
      <c r="C1162" s="184"/>
      <c r="D1162" s="184"/>
      <c r="E1162" s="184"/>
      <c r="F1162" s="184"/>
      <c r="G1162" s="184"/>
      <c r="H1162" s="184"/>
      <c r="I1162" s="184"/>
      <c r="J1162" s="184"/>
      <c r="K1162" s="184"/>
      <c r="L1162" s="184"/>
      <c r="M1162" s="184"/>
      <c r="N1162" s="184"/>
      <c r="O1162" s="184"/>
      <c r="P1162" s="184"/>
      <c r="Q1162" s="184"/>
      <c r="R1162" s="184"/>
      <c r="S1162" s="184"/>
      <c r="T1162" s="184"/>
      <c r="U1162" s="184"/>
      <c r="V1162" s="184"/>
      <c r="W1162" s="184"/>
    </row>
    <row r="1163" spans="1:23" x14ac:dyDescent="0.15">
      <c r="A1163" s="184"/>
      <c r="B1163" s="184"/>
      <c r="C1163" s="184"/>
      <c r="D1163" s="184"/>
      <c r="E1163" s="184"/>
      <c r="F1163" s="184"/>
      <c r="G1163" s="184"/>
      <c r="H1163" s="184"/>
      <c r="I1163" s="184"/>
      <c r="J1163" s="184"/>
      <c r="K1163" s="184"/>
      <c r="L1163" s="184"/>
      <c r="M1163" s="184"/>
      <c r="N1163" s="184"/>
      <c r="O1163" s="184"/>
      <c r="P1163" s="184"/>
      <c r="Q1163" s="184"/>
      <c r="R1163" s="184"/>
      <c r="S1163" s="184"/>
      <c r="T1163" s="184"/>
      <c r="U1163" s="184"/>
      <c r="V1163" s="184"/>
      <c r="W1163" s="184"/>
    </row>
    <row r="1164" spans="1:23" x14ac:dyDescent="0.15">
      <c r="A1164" s="184"/>
      <c r="B1164" s="184"/>
      <c r="C1164" s="184"/>
      <c r="D1164" s="184"/>
      <c r="E1164" s="184"/>
      <c r="F1164" s="184"/>
      <c r="G1164" s="184"/>
      <c r="H1164" s="184"/>
      <c r="I1164" s="184"/>
      <c r="J1164" s="184"/>
      <c r="K1164" s="184"/>
      <c r="L1164" s="184"/>
      <c r="M1164" s="184"/>
      <c r="N1164" s="184"/>
      <c r="O1164" s="184"/>
      <c r="P1164" s="184"/>
      <c r="Q1164" s="184"/>
      <c r="R1164" s="184"/>
      <c r="S1164" s="184"/>
      <c r="T1164" s="184"/>
      <c r="U1164" s="184"/>
      <c r="V1164" s="184"/>
      <c r="W1164" s="184"/>
    </row>
    <row r="1165" spans="1:23" x14ac:dyDescent="0.15">
      <c r="A1165" s="184"/>
      <c r="B1165" s="184"/>
      <c r="C1165" s="184"/>
      <c r="D1165" s="184"/>
      <c r="E1165" s="184"/>
      <c r="F1165" s="184"/>
      <c r="G1165" s="184"/>
      <c r="H1165" s="184"/>
      <c r="I1165" s="184"/>
      <c r="J1165" s="184"/>
      <c r="K1165" s="184"/>
      <c r="L1165" s="184"/>
      <c r="M1165" s="184"/>
      <c r="N1165" s="184"/>
      <c r="O1165" s="184"/>
      <c r="P1165" s="184"/>
      <c r="Q1165" s="184"/>
      <c r="R1165" s="184"/>
      <c r="S1165" s="184"/>
      <c r="T1165" s="184"/>
      <c r="U1165" s="184"/>
      <c r="V1165" s="184"/>
      <c r="W1165" s="184"/>
    </row>
    <row r="1166" spans="1:23" x14ac:dyDescent="0.15">
      <c r="A1166" s="184"/>
      <c r="B1166" s="184"/>
      <c r="C1166" s="184"/>
      <c r="D1166" s="184"/>
      <c r="E1166" s="184"/>
      <c r="F1166" s="184"/>
      <c r="G1166" s="184"/>
      <c r="H1166" s="184"/>
      <c r="I1166" s="184"/>
      <c r="J1166" s="184"/>
      <c r="K1166" s="184"/>
      <c r="L1166" s="184"/>
      <c r="M1166" s="184"/>
      <c r="N1166" s="184"/>
      <c r="O1166" s="184"/>
      <c r="P1166" s="184"/>
      <c r="Q1166" s="184"/>
      <c r="R1166" s="184"/>
      <c r="S1166" s="184"/>
      <c r="T1166" s="184"/>
      <c r="U1166" s="184"/>
      <c r="V1166" s="184"/>
      <c r="W1166" s="184"/>
    </row>
    <row r="1167" spans="1:23" x14ac:dyDescent="0.15">
      <c r="A1167" s="184"/>
      <c r="B1167" s="184"/>
      <c r="C1167" s="184"/>
      <c r="D1167" s="184"/>
      <c r="E1167" s="184"/>
      <c r="F1167" s="184"/>
      <c r="G1167" s="184"/>
      <c r="H1167" s="184"/>
      <c r="I1167" s="184"/>
      <c r="J1167" s="184"/>
      <c r="K1167" s="184"/>
      <c r="L1167" s="184"/>
      <c r="M1167" s="184"/>
      <c r="N1167" s="184"/>
      <c r="O1167" s="184"/>
      <c r="P1167" s="184"/>
      <c r="Q1167" s="184"/>
      <c r="R1167" s="184"/>
      <c r="S1167" s="184"/>
      <c r="T1167" s="184"/>
      <c r="U1167" s="184"/>
      <c r="V1167" s="184"/>
      <c r="W1167" s="184"/>
    </row>
    <row r="1168" spans="1:23" x14ac:dyDescent="0.15">
      <c r="A1168" s="184"/>
      <c r="B1168" s="184"/>
      <c r="C1168" s="184"/>
      <c r="D1168" s="184"/>
      <c r="E1168" s="184"/>
      <c r="F1168" s="184"/>
      <c r="G1168" s="184"/>
      <c r="H1168" s="184"/>
      <c r="I1168" s="184"/>
      <c r="J1168" s="184"/>
      <c r="K1168" s="184"/>
      <c r="L1168" s="184"/>
      <c r="M1168" s="184"/>
      <c r="N1168" s="184"/>
      <c r="O1168" s="184"/>
      <c r="P1168" s="184"/>
      <c r="Q1168" s="184"/>
      <c r="R1168" s="184"/>
      <c r="S1168" s="184"/>
      <c r="T1168" s="184"/>
      <c r="U1168" s="184"/>
      <c r="V1168" s="184"/>
      <c r="W1168" s="184"/>
    </row>
    <row r="1169" spans="1:23" x14ac:dyDescent="0.15">
      <c r="A1169" s="184"/>
      <c r="B1169" s="184"/>
      <c r="C1169" s="184"/>
      <c r="D1169" s="184"/>
      <c r="E1169" s="184"/>
      <c r="F1169" s="184"/>
      <c r="G1169" s="184"/>
      <c r="H1169" s="184"/>
      <c r="I1169" s="184"/>
      <c r="J1169" s="184"/>
      <c r="K1169" s="184"/>
      <c r="L1169" s="184"/>
      <c r="M1169" s="184"/>
      <c r="N1169" s="184"/>
      <c r="O1169" s="184"/>
      <c r="P1169" s="184"/>
      <c r="Q1169" s="184"/>
      <c r="R1169" s="184"/>
      <c r="S1169" s="184"/>
      <c r="T1169" s="184"/>
      <c r="U1169" s="184"/>
      <c r="V1169" s="184"/>
      <c r="W1169" s="184"/>
    </row>
    <row r="1170" spans="1:23" x14ac:dyDescent="0.15">
      <c r="A1170" s="184"/>
      <c r="B1170" s="184"/>
      <c r="C1170" s="184"/>
      <c r="D1170" s="184"/>
      <c r="E1170" s="184"/>
      <c r="F1170" s="184"/>
      <c r="G1170" s="184"/>
      <c r="H1170" s="184"/>
      <c r="I1170" s="184"/>
      <c r="J1170" s="184"/>
      <c r="K1170" s="184"/>
      <c r="L1170" s="184"/>
      <c r="M1170" s="184"/>
      <c r="N1170" s="184"/>
      <c r="O1170" s="184"/>
      <c r="P1170" s="184"/>
      <c r="Q1170" s="184"/>
      <c r="R1170" s="184"/>
      <c r="S1170" s="184"/>
      <c r="T1170" s="184"/>
      <c r="U1170" s="184"/>
      <c r="V1170" s="184"/>
      <c r="W1170" s="184"/>
    </row>
    <row r="1171" spans="1:23" x14ac:dyDescent="0.15">
      <c r="A1171" s="184"/>
      <c r="B1171" s="184"/>
      <c r="C1171" s="184"/>
      <c r="D1171" s="184"/>
      <c r="E1171" s="184"/>
      <c r="F1171" s="184"/>
      <c r="G1171" s="184"/>
      <c r="H1171" s="184"/>
      <c r="I1171" s="184"/>
      <c r="J1171" s="184"/>
      <c r="K1171" s="184"/>
      <c r="L1171" s="184"/>
      <c r="M1171" s="184"/>
      <c r="N1171" s="184"/>
      <c r="O1171" s="184"/>
      <c r="P1171" s="184"/>
      <c r="Q1171" s="184"/>
      <c r="R1171" s="184"/>
      <c r="S1171" s="184"/>
      <c r="T1171" s="184"/>
      <c r="U1171" s="184"/>
      <c r="V1171" s="184"/>
      <c r="W1171" s="184"/>
    </row>
    <row r="1172" spans="1:23" x14ac:dyDescent="0.15">
      <c r="A1172" s="184"/>
      <c r="B1172" s="184"/>
      <c r="C1172" s="184"/>
      <c r="D1172" s="184"/>
      <c r="E1172" s="184"/>
      <c r="F1172" s="184"/>
      <c r="G1172" s="184"/>
      <c r="H1172" s="184"/>
      <c r="I1172" s="184"/>
      <c r="J1172" s="184"/>
      <c r="K1172" s="184"/>
      <c r="L1172" s="184"/>
      <c r="M1172" s="184"/>
      <c r="N1172" s="184"/>
      <c r="O1172" s="184"/>
      <c r="P1172" s="184"/>
      <c r="Q1172" s="184"/>
      <c r="R1172" s="184"/>
      <c r="S1172" s="184"/>
      <c r="T1172" s="184"/>
      <c r="U1172" s="184"/>
      <c r="V1172" s="184"/>
      <c r="W1172" s="184"/>
    </row>
    <row r="1173" spans="1:23" x14ac:dyDescent="0.15">
      <c r="A1173" s="184"/>
      <c r="B1173" s="184"/>
      <c r="C1173" s="184"/>
      <c r="D1173" s="184"/>
      <c r="E1173" s="184"/>
      <c r="F1173" s="184"/>
      <c r="G1173" s="184"/>
      <c r="H1173" s="184"/>
      <c r="I1173" s="184"/>
      <c r="J1173" s="184"/>
      <c r="K1173" s="184"/>
      <c r="L1173" s="184"/>
      <c r="M1173" s="184"/>
      <c r="N1173" s="184"/>
      <c r="O1173" s="184"/>
      <c r="P1173" s="184"/>
      <c r="Q1173" s="184"/>
      <c r="R1173" s="184"/>
      <c r="S1173" s="184"/>
      <c r="T1173" s="184"/>
      <c r="U1173" s="184"/>
      <c r="V1173" s="184"/>
      <c r="W1173" s="184"/>
    </row>
    <row r="1174" spans="1:23" x14ac:dyDescent="0.15">
      <c r="A1174" s="184"/>
      <c r="B1174" s="184"/>
      <c r="C1174" s="184"/>
      <c r="D1174" s="184"/>
      <c r="E1174" s="184"/>
      <c r="F1174" s="184"/>
      <c r="G1174" s="184"/>
      <c r="H1174" s="184"/>
      <c r="I1174" s="184"/>
      <c r="J1174" s="184"/>
      <c r="K1174" s="184"/>
      <c r="L1174" s="184"/>
      <c r="M1174" s="184"/>
      <c r="N1174" s="184"/>
      <c r="O1174" s="184"/>
      <c r="P1174" s="184"/>
      <c r="Q1174" s="184"/>
      <c r="R1174" s="184"/>
      <c r="S1174" s="184"/>
      <c r="T1174" s="184"/>
      <c r="U1174" s="184"/>
      <c r="V1174" s="184"/>
      <c r="W1174" s="184"/>
    </row>
    <row r="1175" spans="1:23" x14ac:dyDescent="0.15">
      <c r="A1175" s="184"/>
      <c r="B1175" s="184"/>
      <c r="C1175" s="184"/>
      <c r="D1175" s="184"/>
      <c r="E1175" s="184"/>
      <c r="F1175" s="184"/>
      <c r="G1175" s="184"/>
      <c r="H1175" s="184"/>
      <c r="I1175" s="184"/>
      <c r="J1175" s="184"/>
      <c r="K1175" s="184"/>
      <c r="L1175" s="184"/>
      <c r="M1175" s="184"/>
      <c r="N1175" s="184"/>
      <c r="O1175" s="184"/>
      <c r="P1175" s="184"/>
      <c r="Q1175" s="184"/>
      <c r="R1175" s="184"/>
      <c r="S1175" s="184"/>
      <c r="T1175" s="184"/>
      <c r="U1175" s="184"/>
      <c r="V1175" s="184"/>
      <c r="W1175" s="184"/>
    </row>
    <row r="1176" spans="1:23" x14ac:dyDescent="0.15">
      <c r="A1176" s="184"/>
      <c r="B1176" s="184"/>
      <c r="C1176" s="184"/>
      <c r="D1176" s="184"/>
      <c r="E1176" s="184"/>
      <c r="F1176" s="184"/>
      <c r="G1176" s="184"/>
      <c r="H1176" s="184"/>
      <c r="I1176" s="184"/>
      <c r="J1176" s="184"/>
      <c r="K1176" s="184"/>
      <c r="L1176" s="184"/>
      <c r="M1176" s="184"/>
      <c r="N1176" s="184"/>
      <c r="O1176" s="184"/>
      <c r="P1176" s="184"/>
      <c r="Q1176" s="184"/>
      <c r="R1176" s="184"/>
      <c r="S1176" s="184"/>
      <c r="T1176" s="184"/>
      <c r="U1176" s="184"/>
      <c r="V1176" s="184"/>
      <c r="W1176" s="184"/>
    </row>
    <row r="1177" spans="1:23" x14ac:dyDescent="0.15">
      <c r="A1177" s="184"/>
      <c r="B1177" s="184"/>
      <c r="C1177" s="184"/>
      <c r="D1177" s="184"/>
      <c r="E1177" s="184"/>
      <c r="F1177" s="184"/>
      <c r="G1177" s="184"/>
      <c r="H1177" s="184"/>
      <c r="I1177" s="184"/>
      <c r="J1177" s="184"/>
      <c r="K1177" s="184"/>
      <c r="L1177" s="184"/>
      <c r="M1177" s="184"/>
      <c r="N1177" s="184"/>
      <c r="O1177" s="184"/>
      <c r="P1177" s="184"/>
      <c r="Q1177" s="184"/>
      <c r="R1177" s="184"/>
      <c r="S1177" s="184"/>
      <c r="T1177" s="184"/>
      <c r="U1177" s="184"/>
      <c r="V1177" s="184"/>
      <c r="W1177" s="184"/>
    </row>
    <row r="1178" spans="1:23" x14ac:dyDescent="0.15">
      <c r="A1178" s="184"/>
      <c r="B1178" s="184"/>
      <c r="C1178" s="184"/>
      <c r="D1178" s="184"/>
      <c r="E1178" s="184"/>
      <c r="F1178" s="184"/>
      <c r="G1178" s="184"/>
      <c r="H1178" s="184"/>
      <c r="I1178" s="184"/>
      <c r="J1178" s="184"/>
      <c r="K1178" s="184"/>
      <c r="L1178" s="184"/>
      <c r="M1178" s="184"/>
      <c r="N1178" s="184"/>
      <c r="O1178" s="184"/>
      <c r="P1178" s="184"/>
      <c r="Q1178" s="184"/>
      <c r="R1178" s="184"/>
      <c r="S1178" s="184"/>
      <c r="T1178" s="184"/>
      <c r="U1178" s="184"/>
      <c r="V1178" s="184"/>
      <c r="W1178" s="184"/>
    </row>
    <row r="1179" spans="1:23" x14ac:dyDescent="0.15">
      <c r="A1179" s="184"/>
      <c r="B1179" s="184"/>
      <c r="C1179" s="184"/>
      <c r="D1179" s="184"/>
      <c r="E1179" s="184"/>
      <c r="F1179" s="184"/>
      <c r="G1179" s="184"/>
      <c r="H1179" s="184"/>
      <c r="I1179" s="184"/>
      <c r="J1179" s="184"/>
      <c r="K1179" s="184"/>
      <c r="L1179" s="184"/>
      <c r="M1179" s="184"/>
      <c r="N1179" s="184"/>
      <c r="O1179" s="184"/>
      <c r="P1179" s="184"/>
      <c r="Q1179" s="184"/>
      <c r="R1179" s="184"/>
      <c r="S1179" s="184"/>
      <c r="T1179" s="184"/>
      <c r="U1179" s="184"/>
      <c r="V1179" s="184"/>
      <c r="W1179" s="184"/>
    </row>
    <row r="1180" spans="1:23" x14ac:dyDescent="0.15">
      <c r="A1180" s="184"/>
      <c r="B1180" s="184"/>
      <c r="C1180" s="184"/>
      <c r="D1180" s="184"/>
      <c r="E1180" s="184"/>
      <c r="F1180" s="184"/>
      <c r="G1180" s="184"/>
      <c r="H1180" s="184"/>
      <c r="I1180" s="184"/>
      <c r="J1180" s="184"/>
      <c r="K1180" s="184"/>
      <c r="L1180" s="184"/>
      <c r="M1180" s="184"/>
      <c r="N1180" s="184"/>
      <c r="O1180" s="184"/>
      <c r="P1180" s="184"/>
      <c r="Q1180" s="184"/>
      <c r="R1180" s="184"/>
      <c r="S1180" s="184"/>
      <c r="T1180" s="184"/>
      <c r="U1180" s="184"/>
      <c r="V1180" s="184"/>
      <c r="W1180" s="184"/>
    </row>
    <row r="1181" spans="1:23" x14ac:dyDescent="0.15">
      <c r="A1181" s="184"/>
      <c r="B1181" s="184"/>
      <c r="C1181" s="184"/>
      <c r="D1181" s="184"/>
      <c r="E1181" s="184"/>
      <c r="F1181" s="184"/>
      <c r="G1181" s="184"/>
      <c r="H1181" s="184"/>
      <c r="I1181" s="184"/>
      <c r="J1181" s="184"/>
      <c r="K1181" s="184"/>
      <c r="L1181" s="184"/>
      <c r="M1181" s="184"/>
      <c r="N1181" s="184"/>
      <c r="O1181" s="184"/>
      <c r="P1181" s="184"/>
      <c r="Q1181" s="184"/>
      <c r="R1181" s="184"/>
      <c r="S1181" s="184"/>
      <c r="T1181" s="184"/>
      <c r="U1181" s="184"/>
      <c r="V1181" s="184"/>
      <c r="W1181" s="184"/>
    </row>
    <row r="1182" spans="1:23" x14ac:dyDescent="0.15">
      <c r="A1182" s="184"/>
      <c r="B1182" s="184"/>
      <c r="C1182" s="184"/>
      <c r="D1182" s="184"/>
      <c r="E1182" s="184"/>
      <c r="F1182" s="184"/>
      <c r="G1182" s="184"/>
      <c r="H1182" s="184"/>
      <c r="I1182" s="184"/>
      <c r="J1182" s="184"/>
      <c r="K1182" s="184"/>
      <c r="L1182" s="184"/>
      <c r="M1182" s="184"/>
      <c r="N1182" s="184"/>
      <c r="O1182" s="184"/>
      <c r="P1182" s="184"/>
      <c r="Q1182" s="184"/>
      <c r="R1182" s="184"/>
      <c r="S1182" s="184"/>
      <c r="T1182" s="184"/>
      <c r="U1182" s="184"/>
      <c r="V1182" s="184"/>
      <c r="W1182" s="184"/>
    </row>
    <row r="1183" spans="1:23" x14ac:dyDescent="0.15">
      <c r="A1183" s="184"/>
      <c r="B1183" s="184"/>
      <c r="C1183" s="184"/>
      <c r="D1183" s="184"/>
      <c r="E1183" s="184"/>
      <c r="F1183" s="184"/>
      <c r="G1183" s="184"/>
      <c r="H1183" s="184"/>
      <c r="I1183" s="184"/>
      <c r="J1183" s="184"/>
      <c r="K1183" s="184"/>
      <c r="L1183" s="184"/>
      <c r="M1183" s="184"/>
      <c r="N1183" s="184"/>
      <c r="O1183" s="184"/>
      <c r="P1183" s="184"/>
      <c r="Q1183" s="184"/>
      <c r="R1183" s="184"/>
      <c r="S1183" s="184"/>
      <c r="T1183" s="184"/>
      <c r="U1183" s="184"/>
      <c r="V1183" s="184"/>
      <c r="W1183" s="184"/>
    </row>
    <row r="1184" spans="1:23" x14ac:dyDescent="0.15">
      <c r="A1184" s="184"/>
      <c r="B1184" s="184"/>
      <c r="C1184" s="184"/>
      <c r="D1184" s="184"/>
      <c r="E1184" s="184"/>
      <c r="F1184" s="184"/>
      <c r="G1184" s="184"/>
      <c r="H1184" s="184"/>
      <c r="I1184" s="184"/>
      <c r="J1184" s="184"/>
      <c r="K1184" s="184"/>
      <c r="L1184" s="184"/>
      <c r="M1184" s="184"/>
      <c r="N1184" s="184"/>
      <c r="O1184" s="184"/>
      <c r="P1184" s="184"/>
      <c r="Q1184" s="184"/>
      <c r="R1184" s="184"/>
      <c r="S1184" s="184"/>
      <c r="T1184" s="184"/>
      <c r="U1184" s="184"/>
      <c r="V1184" s="184"/>
      <c r="W1184" s="184"/>
    </row>
    <row r="1185" spans="1:23" x14ac:dyDescent="0.15">
      <c r="A1185" s="184"/>
      <c r="B1185" s="184"/>
      <c r="C1185" s="184"/>
      <c r="D1185" s="184"/>
      <c r="E1185" s="184"/>
      <c r="F1185" s="184"/>
      <c r="G1185" s="184"/>
      <c r="H1185" s="184"/>
      <c r="I1185" s="184"/>
      <c r="J1185" s="184"/>
      <c r="K1185" s="184"/>
      <c r="L1185" s="184"/>
      <c r="M1185" s="184"/>
      <c r="N1185" s="184"/>
      <c r="O1185" s="184"/>
      <c r="P1185" s="184"/>
      <c r="Q1185" s="184"/>
      <c r="R1185" s="184"/>
      <c r="S1185" s="184"/>
      <c r="T1185" s="184"/>
      <c r="U1185" s="184"/>
      <c r="V1185" s="184"/>
      <c r="W1185" s="184"/>
    </row>
    <row r="1186" spans="1:23" x14ac:dyDescent="0.15">
      <c r="A1186" s="184"/>
      <c r="B1186" s="184"/>
      <c r="C1186" s="184"/>
      <c r="D1186" s="184"/>
      <c r="E1186" s="184"/>
      <c r="F1186" s="184"/>
      <c r="G1186" s="184"/>
      <c r="H1186" s="184"/>
      <c r="I1186" s="184"/>
      <c r="J1186" s="184"/>
      <c r="K1186" s="184"/>
      <c r="L1186" s="184"/>
      <c r="M1186" s="184"/>
      <c r="N1186" s="184"/>
      <c r="O1186" s="184"/>
      <c r="P1186" s="184"/>
      <c r="Q1186" s="184"/>
      <c r="R1186" s="184"/>
      <c r="S1186" s="184"/>
      <c r="T1186" s="184"/>
      <c r="U1186" s="184"/>
      <c r="V1186" s="184"/>
      <c r="W1186" s="184"/>
    </row>
    <row r="1187" spans="1:23" x14ac:dyDescent="0.15">
      <c r="A1187" s="184"/>
      <c r="B1187" s="184"/>
      <c r="C1187" s="184"/>
      <c r="D1187" s="184"/>
      <c r="E1187" s="184"/>
      <c r="F1187" s="184"/>
      <c r="G1187" s="184"/>
      <c r="H1187" s="184"/>
      <c r="I1187" s="184"/>
      <c r="J1187" s="184"/>
      <c r="K1187" s="184"/>
      <c r="L1187" s="184"/>
      <c r="M1187" s="184"/>
      <c r="N1187" s="184"/>
      <c r="O1187" s="184"/>
      <c r="P1187" s="184"/>
      <c r="Q1187" s="184"/>
      <c r="R1187" s="184"/>
      <c r="S1187" s="184"/>
      <c r="T1187" s="184"/>
      <c r="U1187" s="184"/>
      <c r="V1187" s="184"/>
      <c r="W1187" s="184"/>
    </row>
    <row r="1188" spans="1:23" x14ac:dyDescent="0.15">
      <c r="A1188" s="184"/>
      <c r="B1188" s="184"/>
      <c r="C1188" s="184"/>
      <c r="D1188" s="184"/>
      <c r="E1188" s="184"/>
      <c r="F1188" s="184"/>
      <c r="G1188" s="184"/>
      <c r="H1188" s="184"/>
      <c r="I1188" s="184"/>
      <c r="J1188" s="184"/>
      <c r="K1188" s="184"/>
      <c r="L1188" s="184"/>
      <c r="M1188" s="184"/>
      <c r="N1188" s="184"/>
      <c r="O1188" s="184"/>
      <c r="P1188" s="184"/>
      <c r="Q1188" s="184"/>
      <c r="R1188" s="184"/>
      <c r="S1188" s="184"/>
      <c r="T1188" s="184"/>
      <c r="U1188" s="184"/>
      <c r="V1188" s="184"/>
      <c r="W1188" s="184"/>
    </row>
    <row r="1189" spans="1:23" x14ac:dyDescent="0.15">
      <c r="A1189" s="184"/>
      <c r="B1189" s="184"/>
      <c r="C1189" s="184"/>
      <c r="D1189" s="184"/>
      <c r="E1189" s="184"/>
      <c r="F1189" s="184"/>
      <c r="G1189" s="184"/>
      <c r="H1189" s="184"/>
      <c r="I1189" s="184"/>
      <c r="J1189" s="184"/>
      <c r="K1189" s="184"/>
      <c r="L1189" s="184"/>
      <c r="M1189" s="184"/>
      <c r="N1189" s="184"/>
      <c r="O1189" s="184"/>
      <c r="P1189" s="184"/>
      <c r="Q1189" s="184"/>
      <c r="R1189" s="184"/>
      <c r="S1189" s="184"/>
      <c r="T1189" s="184"/>
      <c r="U1189" s="184"/>
      <c r="V1189" s="184"/>
      <c r="W1189" s="184"/>
    </row>
    <row r="1190" spans="1:23" x14ac:dyDescent="0.15">
      <c r="A1190" s="184"/>
      <c r="B1190" s="184"/>
      <c r="C1190" s="184"/>
      <c r="D1190" s="184"/>
      <c r="E1190" s="184"/>
      <c r="F1190" s="184"/>
      <c r="G1190" s="184"/>
      <c r="H1190" s="184"/>
      <c r="I1190" s="184"/>
      <c r="J1190" s="184"/>
      <c r="K1190" s="184"/>
      <c r="L1190" s="184"/>
      <c r="M1190" s="184"/>
      <c r="N1190" s="184"/>
      <c r="O1190" s="184"/>
      <c r="P1190" s="184"/>
      <c r="Q1190" s="184"/>
      <c r="R1190" s="184"/>
      <c r="S1190" s="184"/>
      <c r="T1190" s="184"/>
      <c r="U1190" s="184"/>
      <c r="V1190" s="184"/>
      <c r="W1190" s="184"/>
    </row>
    <row r="1191" spans="1:23" x14ac:dyDescent="0.15">
      <c r="A1191" s="184"/>
      <c r="B1191" s="184"/>
      <c r="C1191" s="184"/>
      <c r="D1191" s="184"/>
      <c r="E1191" s="184"/>
      <c r="F1191" s="184"/>
      <c r="G1191" s="184"/>
      <c r="H1191" s="184"/>
      <c r="I1191" s="184"/>
      <c r="J1191" s="184"/>
      <c r="K1191" s="184"/>
      <c r="L1191" s="184"/>
      <c r="M1191" s="184"/>
      <c r="N1191" s="184"/>
      <c r="O1191" s="184"/>
      <c r="P1191" s="184"/>
      <c r="Q1191" s="184"/>
      <c r="R1191" s="184"/>
      <c r="S1191" s="184"/>
      <c r="T1191" s="184"/>
      <c r="U1191" s="184"/>
      <c r="V1191" s="184"/>
      <c r="W1191" s="184"/>
    </row>
    <row r="1192" spans="1:23" x14ac:dyDescent="0.15">
      <c r="A1192" s="184"/>
      <c r="B1192" s="184"/>
      <c r="C1192" s="184"/>
      <c r="D1192" s="184"/>
      <c r="E1192" s="184"/>
      <c r="F1192" s="184"/>
      <c r="G1192" s="184"/>
      <c r="H1192" s="184"/>
      <c r="I1192" s="184"/>
      <c r="J1192" s="184"/>
      <c r="K1192" s="184"/>
      <c r="L1192" s="184"/>
      <c r="M1192" s="184"/>
      <c r="N1192" s="184"/>
      <c r="O1192" s="184"/>
      <c r="P1192" s="184"/>
      <c r="Q1192" s="184"/>
      <c r="R1192" s="184"/>
      <c r="S1192" s="184"/>
      <c r="T1192" s="184"/>
      <c r="U1192" s="184"/>
      <c r="V1192" s="184"/>
      <c r="W1192" s="184"/>
    </row>
    <row r="1193" spans="1:23" x14ac:dyDescent="0.15">
      <c r="A1193" s="184"/>
      <c r="B1193" s="184"/>
      <c r="C1193" s="184"/>
      <c r="D1193" s="184"/>
      <c r="E1193" s="184"/>
      <c r="F1193" s="184"/>
      <c r="G1193" s="184"/>
      <c r="H1193" s="184"/>
      <c r="I1193" s="184"/>
      <c r="J1193" s="184"/>
      <c r="K1193" s="184"/>
      <c r="L1193" s="184"/>
      <c r="M1193" s="184"/>
      <c r="N1193" s="184"/>
      <c r="O1193" s="184"/>
      <c r="P1193" s="184"/>
      <c r="Q1193" s="184"/>
      <c r="R1193" s="184"/>
      <c r="S1193" s="184"/>
      <c r="T1193" s="184"/>
      <c r="U1193" s="184"/>
      <c r="V1193" s="184"/>
      <c r="W1193" s="184"/>
    </row>
    <row r="1194" spans="1:23" x14ac:dyDescent="0.15">
      <c r="A1194" s="184"/>
      <c r="B1194" s="184"/>
      <c r="C1194" s="184"/>
      <c r="D1194" s="184"/>
      <c r="E1194" s="184"/>
      <c r="F1194" s="184"/>
      <c r="G1194" s="184"/>
      <c r="H1194" s="184"/>
      <c r="I1194" s="184"/>
      <c r="J1194" s="184"/>
      <c r="K1194" s="184"/>
      <c r="L1194" s="184"/>
      <c r="M1194" s="184"/>
      <c r="N1194" s="184"/>
      <c r="O1194" s="184"/>
      <c r="P1194" s="184"/>
      <c r="Q1194" s="184"/>
      <c r="R1194" s="184"/>
      <c r="S1194" s="184"/>
      <c r="T1194" s="184"/>
      <c r="U1194" s="184"/>
      <c r="V1194" s="184"/>
      <c r="W1194" s="184"/>
    </row>
    <row r="1195" spans="1:23" x14ac:dyDescent="0.15">
      <c r="A1195" s="184"/>
      <c r="B1195" s="184"/>
      <c r="C1195" s="184"/>
      <c r="D1195" s="184"/>
      <c r="E1195" s="184"/>
      <c r="F1195" s="184"/>
      <c r="G1195" s="184"/>
      <c r="H1195" s="184"/>
      <c r="I1195" s="184"/>
      <c r="J1195" s="184"/>
      <c r="K1195" s="184"/>
      <c r="L1195" s="184"/>
      <c r="M1195" s="184"/>
      <c r="N1195" s="184"/>
      <c r="O1195" s="184"/>
      <c r="P1195" s="184"/>
      <c r="Q1195" s="184"/>
      <c r="R1195" s="184"/>
      <c r="S1195" s="184"/>
      <c r="T1195" s="184"/>
      <c r="U1195" s="184"/>
      <c r="V1195" s="184"/>
      <c r="W1195" s="184"/>
    </row>
    <row r="1196" spans="1:23" x14ac:dyDescent="0.15">
      <c r="A1196" s="184"/>
      <c r="B1196" s="184"/>
      <c r="C1196" s="184"/>
      <c r="D1196" s="184"/>
      <c r="E1196" s="184"/>
      <c r="F1196" s="184"/>
      <c r="G1196" s="184"/>
      <c r="H1196" s="184"/>
      <c r="I1196" s="184"/>
      <c r="J1196" s="184"/>
      <c r="K1196" s="184"/>
      <c r="L1196" s="184"/>
      <c r="M1196" s="184"/>
      <c r="N1196" s="184"/>
      <c r="O1196" s="184"/>
      <c r="P1196" s="184"/>
      <c r="Q1196" s="184"/>
      <c r="R1196" s="184"/>
      <c r="S1196" s="184"/>
      <c r="T1196" s="184"/>
      <c r="U1196" s="184"/>
      <c r="V1196" s="184"/>
      <c r="W1196" s="184"/>
    </row>
    <row r="1197" spans="1:23" x14ac:dyDescent="0.15">
      <c r="A1197" s="184"/>
      <c r="B1197" s="184"/>
      <c r="C1197" s="184"/>
      <c r="D1197" s="184"/>
      <c r="E1197" s="184"/>
      <c r="F1197" s="184"/>
      <c r="G1197" s="184"/>
      <c r="H1197" s="184"/>
      <c r="I1197" s="184"/>
      <c r="J1197" s="184"/>
      <c r="K1197" s="184"/>
      <c r="L1197" s="184"/>
      <c r="M1197" s="184"/>
      <c r="N1197" s="184"/>
      <c r="O1197" s="184"/>
      <c r="P1197" s="184"/>
      <c r="Q1197" s="184"/>
      <c r="R1197" s="184"/>
      <c r="S1197" s="184"/>
      <c r="T1197" s="184"/>
      <c r="U1197" s="184"/>
      <c r="V1197" s="184"/>
      <c r="W1197" s="184"/>
    </row>
    <row r="1198" spans="1:23" x14ac:dyDescent="0.15">
      <c r="A1198" s="184"/>
      <c r="B1198" s="184"/>
      <c r="C1198" s="184"/>
      <c r="D1198" s="184"/>
      <c r="E1198" s="184"/>
      <c r="F1198" s="184"/>
      <c r="G1198" s="184"/>
      <c r="H1198" s="184"/>
      <c r="I1198" s="184"/>
      <c r="J1198" s="184"/>
      <c r="K1198" s="184"/>
      <c r="L1198" s="184"/>
      <c r="M1198" s="184"/>
      <c r="N1198" s="184"/>
      <c r="O1198" s="184"/>
      <c r="P1198" s="184"/>
      <c r="Q1198" s="184"/>
      <c r="R1198" s="184"/>
      <c r="S1198" s="184"/>
      <c r="T1198" s="184"/>
      <c r="U1198" s="184"/>
      <c r="V1198" s="184"/>
      <c r="W1198" s="184"/>
    </row>
    <row r="1199" spans="1:23" x14ac:dyDescent="0.15">
      <c r="A1199" s="184"/>
      <c r="B1199" s="184"/>
      <c r="C1199" s="184"/>
      <c r="D1199" s="184"/>
      <c r="E1199" s="184"/>
      <c r="F1199" s="184"/>
      <c r="G1199" s="184"/>
      <c r="H1199" s="184"/>
      <c r="I1199" s="184"/>
      <c r="J1199" s="184"/>
      <c r="K1199" s="184"/>
      <c r="L1199" s="184"/>
      <c r="M1199" s="184"/>
      <c r="N1199" s="184"/>
      <c r="O1199" s="184"/>
      <c r="P1199" s="184"/>
      <c r="Q1199" s="184"/>
      <c r="R1199" s="184"/>
      <c r="S1199" s="184"/>
      <c r="T1199" s="184"/>
      <c r="U1199" s="184"/>
      <c r="V1199" s="184"/>
      <c r="W1199" s="184"/>
    </row>
    <row r="1200" spans="1:23" x14ac:dyDescent="0.15">
      <c r="A1200" s="184"/>
      <c r="B1200" s="184"/>
      <c r="C1200" s="184"/>
      <c r="D1200" s="184"/>
      <c r="E1200" s="184"/>
      <c r="F1200" s="184"/>
      <c r="G1200" s="184"/>
      <c r="H1200" s="184"/>
      <c r="I1200" s="184"/>
      <c r="J1200" s="184"/>
      <c r="K1200" s="184"/>
      <c r="L1200" s="184"/>
      <c r="M1200" s="184"/>
      <c r="N1200" s="184"/>
      <c r="O1200" s="184"/>
      <c r="P1200" s="184"/>
      <c r="Q1200" s="184"/>
      <c r="R1200" s="184"/>
      <c r="S1200" s="184"/>
      <c r="T1200" s="184"/>
      <c r="U1200" s="184"/>
      <c r="V1200" s="184"/>
      <c r="W1200" s="184"/>
    </row>
    <row r="1201" spans="1:23" x14ac:dyDescent="0.15">
      <c r="A1201" s="184"/>
      <c r="B1201" s="184"/>
      <c r="C1201" s="184"/>
      <c r="D1201" s="184"/>
      <c r="E1201" s="184"/>
      <c r="F1201" s="184"/>
      <c r="G1201" s="184"/>
      <c r="H1201" s="184"/>
      <c r="I1201" s="184"/>
      <c r="J1201" s="184"/>
      <c r="K1201" s="184"/>
      <c r="L1201" s="184"/>
      <c r="M1201" s="184"/>
      <c r="N1201" s="184"/>
      <c r="O1201" s="184"/>
      <c r="P1201" s="184"/>
      <c r="Q1201" s="184"/>
      <c r="R1201" s="184"/>
      <c r="S1201" s="184"/>
      <c r="T1201" s="184"/>
      <c r="U1201" s="184"/>
      <c r="V1201" s="184"/>
      <c r="W1201" s="184"/>
    </row>
    <row r="1202" spans="1:23" x14ac:dyDescent="0.15">
      <c r="A1202" s="184"/>
      <c r="B1202" s="184"/>
      <c r="C1202" s="184"/>
      <c r="D1202" s="184"/>
      <c r="E1202" s="184"/>
      <c r="F1202" s="184"/>
      <c r="G1202" s="184"/>
      <c r="H1202" s="184"/>
      <c r="I1202" s="184"/>
      <c r="J1202" s="184"/>
      <c r="K1202" s="184"/>
      <c r="L1202" s="184"/>
      <c r="M1202" s="184"/>
      <c r="N1202" s="184"/>
      <c r="O1202" s="184"/>
      <c r="P1202" s="184"/>
      <c r="Q1202" s="184"/>
      <c r="R1202" s="184"/>
      <c r="S1202" s="184"/>
      <c r="T1202" s="184"/>
      <c r="U1202" s="184"/>
      <c r="V1202" s="184"/>
      <c r="W1202" s="184"/>
    </row>
    <row r="1203" spans="1:23" x14ac:dyDescent="0.15">
      <c r="A1203" s="184"/>
      <c r="B1203" s="184"/>
      <c r="C1203" s="184"/>
      <c r="D1203" s="184"/>
      <c r="E1203" s="184"/>
      <c r="F1203" s="184"/>
      <c r="G1203" s="184"/>
      <c r="H1203" s="184"/>
      <c r="I1203" s="184"/>
      <c r="J1203" s="184"/>
      <c r="K1203" s="184"/>
      <c r="L1203" s="184"/>
      <c r="M1203" s="184"/>
      <c r="N1203" s="184"/>
      <c r="O1203" s="184"/>
      <c r="P1203" s="184"/>
      <c r="Q1203" s="184"/>
      <c r="R1203" s="184"/>
      <c r="S1203" s="184"/>
      <c r="T1203" s="184"/>
      <c r="U1203" s="184"/>
      <c r="V1203" s="184"/>
      <c r="W1203" s="184"/>
    </row>
    <row r="1204" spans="1:23" x14ac:dyDescent="0.15">
      <c r="A1204" s="184"/>
      <c r="B1204" s="184"/>
      <c r="C1204" s="184"/>
      <c r="D1204" s="184"/>
      <c r="E1204" s="184"/>
      <c r="F1204" s="184"/>
      <c r="G1204" s="184"/>
      <c r="H1204" s="184"/>
      <c r="I1204" s="184"/>
      <c r="J1204" s="184"/>
      <c r="K1204" s="184"/>
      <c r="L1204" s="184"/>
      <c r="M1204" s="184"/>
      <c r="N1204" s="184"/>
      <c r="O1204" s="184"/>
      <c r="P1204" s="184"/>
      <c r="Q1204" s="184"/>
      <c r="R1204" s="184"/>
      <c r="S1204" s="184"/>
      <c r="T1204" s="184"/>
      <c r="U1204" s="184"/>
      <c r="V1204" s="184"/>
      <c r="W1204" s="184"/>
    </row>
    <row r="1205" spans="1:23" x14ac:dyDescent="0.15">
      <c r="A1205" s="184"/>
      <c r="B1205" s="184"/>
      <c r="C1205" s="184"/>
      <c r="D1205" s="184"/>
      <c r="E1205" s="184"/>
      <c r="F1205" s="184"/>
      <c r="G1205" s="184"/>
      <c r="H1205" s="184"/>
      <c r="I1205" s="184"/>
      <c r="J1205" s="184"/>
      <c r="K1205" s="184"/>
      <c r="L1205" s="184"/>
      <c r="M1205" s="184"/>
      <c r="N1205" s="184"/>
      <c r="O1205" s="184"/>
      <c r="P1205" s="184"/>
      <c r="Q1205" s="184"/>
      <c r="R1205" s="184"/>
      <c r="S1205" s="184"/>
      <c r="T1205" s="184"/>
      <c r="U1205" s="184"/>
      <c r="V1205" s="184"/>
      <c r="W1205" s="184"/>
    </row>
    <row r="1206" spans="1:23" x14ac:dyDescent="0.15">
      <c r="A1206" s="184"/>
      <c r="B1206" s="184"/>
      <c r="C1206" s="184"/>
      <c r="D1206" s="184"/>
      <c r="E1206" s="184"/>
      <c r="F1206" s="184"/>
      <c r="G1206" s="184"/>
      <c r="H1206" s="184"/>
      <c r="I1206" s="184"/>
      <c r="J1206" s="184"/>
      <c r="K1206" s="184"/>
      <c r="L1206" s="184"/>
      <c r="M1206" s="184"/>
      <c r="N1206" s="184"/>
      <c r="O1206" s="184"/>
      <c r="P1206" s="184"/>
      <c r="Q1206" s="184"/>
      <c r="R1206" s="184"/>
      <c r="S1206" s="184"/>
      <c r="T1206" s="184"/>
      <c r="U1206" s="184"/>
      <c r="V1206" s="184"/>
      <c r="W1206" s="184"/>
    </row>
    <row r="1207" spans="1:23" x14ac:dyDescent="0.15">
      <c r="A1207" s="184"/>
      <c r="B1207" s="184"/>
      <c r="C1207" s="184"/>
      <c r="D1207" s="184"/>
      <c r="E1207" s="184"/>
      <c r="F1207" s="184"/>
      <c r="G1207" s="184"/>
      <c r="H1207" s="184"/>
      <c r="I1207" s="184"/>
      <c r="J1207" s="184"/>
      <c r="K1207" s="184"/>
      <c r="L1207" s="184"/>
      <c r="M1207" s="184"/>
      <c r="N1207" s="184"/>
      <c r="O1207" s="184"/>
      <c r="P1207" s="184"/>
      <c r="Q1207" s="184"/>
      <c r="R1207" s="184"/>
      <c r="S1207" s="184"/>
      <c r="T1207" s="184"/>
      <c r="U1207" s="184"/>
      <c r="V1207" s="184"/>
      <c r="W1207" s="184"/>
    </row>
    <row r="1208" spans="1:23" x14ac:dyDescent="0.15">
      <c r="A1208" s="184"/>
      <c r="B1208" s="184"/>
      <c r="C1208" s="184"/>
      <c r="D1208" s="184"/>
      <c r="E1208" s="184"/>
      <c r="F1208" s="184"/>
      <c r="G1208" s="184"/>
      <c r="H1208" s="184"/>
      <c r="I1208" s="184"/>
      <c r="J1208" s="184"/>
      <c r="K1208" s="184"/>
      <c r="L1208" s="184"/>
      <c r="M1208" s="184"/>
      <c r="N1208" s="184"/>
      <c r="O1208" s="184"/>
      <c r="P1208" s="184"/>
      <c r="Q1208" s="184"/>
      <c r="R1208" s="184"/>
      <c r="S1208" s="184"/>
      <c r="T1208" s="184"/>
      <c r="U1208" s="184"/>
      <c r="V1208" s="184"/>
      <c r="W1208" s="184"/>
    </row>
    <row r="1209" spans="1:23" x14ac:dyDescent="0.15">
      <c r="A1209" s="184"/>
      <c r="B1209" s="184"/>
      <c r="C1209" s="184"/>
      <c r="D1209" s="184"/>
      <c r="E1209" s="184"/>
      <c r="F1209" s="184"/>
      <c r="G1209" s="184"/>
      <c r="H1209" s="184"/>
      <c r="I1209" s="184"/>
      <c r="J1209" s="184"/>
      <c r="K1209" s="184"/>
      <c r="L1209" s="184"/>
      <c r="M1209" s="184"/>
      <c r="N1209" s="184"/>
      <c r="O1209" s="184"/>
      <c r="P1209" s="184"/>
      <c r="Q1209" s="184"/>
      <c r="R1209" s="184"/>
      <c r="S1209" s="184"/>
      <c r="T1209" s="184"/>
      <c r="U1209" s="184"/>
      <c r="V1209" s="184"/>
      <c r="W1209" s="184"/>
    </row>
    <row r="1210" spans="1:23" x14ac:dyDescent="0.15">
      <c r="A1210" s="184"/>
      <c r="B1210" s="184"/>
      <c r="C1210" s="184"/>
      <c r="D1210" s="184"/>
      <c r="E1210" s="184"/>
      <c r="F1210" s="184"/>
      <c r="G1210" s="184"/>
      <c r="H1210" s="184"/>
      <c r="I1210" s="184"/>
      <c r="J1210" s="184"/>
      <c r="K1210" s="184"/>
      <c r="L1210" s="184"/>
      <c r="M1210" s="184"/>
      <c r="N1210" s="184"/>
      <c r="O1210" s="184"/>
      <c r="P1210" s="184"/>
      <c r="Q1210" s="184"/>
      <c r="R1210" s="184"/>
      <c r="S1210" s="184"/>
      <c r="T1210" s="184"/>
      <c r="U1210" s="184"/>
      <c r="V1210" s="184"/>
      <c r="W1210" s="184"/>
    </row>
    <row r="1211" spans="1:23" x14ac:dyDescent="0.15">
      <c r="A1211" s="184"/>
      <c r="B1211" s="184"/>
      <c r="C1211" s="184"/>
      <c r="D1211" s="184"/>
      <c r="E1211" s="184"/>
      <c r="F1211" s="184"/>
      <c r="G1211" s="184"/>
      <c r="H1211" s="184"/>
      <c r="I1211" s="184"/>
      <c r="J1211" s="184"/>
      <c r="K1211" s="184"/>
      <c r="L1211" s="184"/>
      <c r="M1211" s="184"/>
      <c r="N1211" s="184"/>
      <c r="O1211" s="184"/>
      <c r="P1211" s="184"/>
      <c r="Q1211" s="184"/>
      <c r="R1211" s="184"/>
      <c r="S1211" s="184"/>
      <c r="T1211" s="184"/>
      <c r="U1211" s="184"/>
      <c r="V1211" s="184"/>
      <c r="W1211" s="184"/>
    </row>
    <row r="1212" spans="1:23" x14ac:dyDescent="0.15">
      <c r="A1212" s="184"/>
      <c r="B1212" s="184"/>
      <c r="C1212" s="184"/>
      <c r="D1212" s="184"/>
      <c r="E1212" s="184"/>
      <c r="F1212" s="184"/>
      <c r="G1212" s="184"/>
      <c r="H1212" s="184"/>
      <c r="I1212" s="184"/>
      <c r="J1212" s="184"/>
      <c r="K1212" s="184"/>
      <c r="L1212" s="184"/>
      <c r="M1212" s="184"/>
      <c r="N1212" s="184"/>
      <c r="O1212" s="184"/>
      <c r="P1212" s="184"/>
      <c r="Q1212" s="184"/>
      <c r="R1212" s="184"/>
      <c r="S1212" s="184"/>
      <c r="T1212" s="184"/>
      <c r="U1212" s="184"/>
      <c r="V1212" s="184"/>
      <c r="W1212" s="184"/>
    </row>
    <row r="1213" spans="1:23" x14ac:dyDescent="0.15">
      <c r="A1213" s="184"/>
      <c r="B1213" s="184"/>
      <c r="C1213" s="184"/>
      <c r="D1213" s="184"/>
      <c r="E1213" s="184"/>
      <c r="F1213" s="184"/>
      <c r="G1213" s="184"/>
      <c r="H1213" s="184"/>
      <c r="I1213" s="184"/>
      <c r="J1213" s="184"/>
      <c r="K1213" s="184"/>
      <c r="L1213" s="184"/>
      <c r="M1213" s="184"/>
      <c r="N1213" s="184"/>
      <c r="O1213" s="184"/>
      <c r="P1213" s="184"/>
      <c r="Q1213" s="184"/>
      <c r="R1213" s="184"/>
      <c r="S1213" s="184"/>
      <c r="T1213" s="184"/>
      <c r="U1213" s="184"/>
      <c r="V1213" s="184"/>
      <c r="W1213" s="184"/>
    </row>
    <row r="1214" spans="1:23" x14ac:dyDescent="0.15">
      <c r="A1214" s="184"/>
      <c r="B1214" s="184"/>
      <c r="C1214" s="184"/>
      <c r="D1214" s="184"/>
      <c r="E1214" s="184"/>
      <c r="F1214" s="184"/>
      <c r="G1214" s="184"/>
      <c r="H1214" s="184"/>
      <c r="I1214" s="184"/>
      <c r="J1214" s="184"/>
      <c r="K1214" s="184"/>
      <c r="L1214" s="184"/>
      <c r="M1214" s="184"/>
      <c r="N1214" s="184"/>
      <c r="O1214" s="184"/>
      <c r="P1214" s="184"/>
      <c r="Q1214" s="184"/>
      <c r="R1214" s="184"/>
      <c r="S1214" s="184"/>
      <c r="T1214" s="184"/>
      <c r="U1214" s="184"/>
      <c r="V1214" s="184"/>
      <c r="W1214" s="184"/>
    </row>
    <row r="1215" spans="1:23" x14ac:dyDescent="0.15">
      <c r="A1215" s="184"/>
      <c r="B1215" s="184"/>
      <c r="C1215" s="184"/>
      <c r="D1215" s="184"/>
      <c r="E1215" s="184"/>
      <c r="F1215" s="184"/>
      <c r="G1215" s="184"/>
      <c r="H1215" s="184"/>
      <c r="I1215" s="184"/>
      <c r="J1215" s="184"/>
      <c r="K1215" s="184"/>
      <c r="L1215" s="184"/>
      <c r="M1215" s="184"/>
      <c r="N1215" s="184"/>
      <c r="O1215" s="184"/>
      <c r="P1215" s="184"/>
      <c r="Q1215" s="184"/>
      <c r="R1215" s="184"/>
      <c r="S1215" s="184"/>
      <c r="T1215" s="184"/>
      <c r="U1215" s="184"/>
      <c r="V1215" s="184"/>
      <c r="W1215" s="184"/>
    </row>
    <row r="1216" spans="1:23" x14ac:dyDescent="0.15">
      <c r="A1216" s="184"/>
      <c r="B1216" s="184"/>
      <c r="C1216" s="184"/>
      <c r="D1216" s="184"/>
      <c r="E1216" s="184"/>
      <c r="F1216" s="184"/>
      <c r="G1216" s="184"/>
      <c r="H1216" s="184"/>
      <c r="I1216" s="184"/>
      <c r="J1216" s="184"/>
      <c r="K1216" s="184"/>
      <c r="L1216" s="184"/>
      <c r="M1216" s="184"/>
      <c r="N1216" s="184"/>
      <c r="O1216" s="184"/>
      <c r="P1216" s="184"/>
      <c r="Q1216" s="184"/>
      <c r="R1216" s="184"/>
      <c r="S1216" s="184"/>
      <c r="T1216" s="184"/>
      <c r="U1216" s="184"/>
      <c r="V1216" s="184"/>
      <c r="W1216" s="184"/>
    </row>
    <row r="1217" spans="1:23" x14ac:dyDescent="0.15">
      <c r="A1217" s="184"/>
      <c r="B1217" s="184"/>
      <c r="C1217" s="184"/>
      <c r="D1217" s="184"/>
      <c r="E1217" s="184"/>
      <c r="F1217" s="184"/>
      <c r="G1217" s="184"/>
      <c r="H1217" s="184"/>
      <c r="I1217" s="184"/>
      <c r="J1217" s="184"/>
      <c r="K1217" s="184"/>
      <c r="L1217" s="184"/>
      <c r="M1217" s="184"/>
      <c r="N1217" s="184"/>
      <c r="O1217" s="184"/>
      <c r="P1217" s="184"/>
      <c r="Q1217" s="184"/>
      <c r="R1217" s="184"/>
      <c r="S1217" s="184"/>
      <c r="T1217" s="184"/>
      <c r="U1217" s="184"/>
      <c r="V1217" s="184"/>
      <c r="W1217" s="184"/>
    </row>
    <row r="1218" spans="1:23" x14ac:dyDescent="0.15">
      <c r="A1218" s="184"/>
      <c r="B1218" s="184"/>
      <c r="C1218" s="184"/>
      <c r="D1218" s="184"/>
      <c r="E1218" s="184"/>
      <c r="F1218" s="184"/>
      <c r="G1218" s="184"/>
      <c r="H1218" s="184"/>
      <c r="I1218" s="184"/>
      <c r="J1218" s="184"/>
      <c r="K1218" s="184"/>
      <c r="L1218" s="184"/>
      <c r="M1218" s="184"/>
      <c r="N1218" s="184"/>
      <c r="O1218" s="184"/>
      <c r="P1218" s="184"/>
      <c r="Q1218" s="184"/>
      <c r="R1218" s="184"/>
      <c r="S1218" s="184"/>
      <c r="T1218" s="184"/>
      <c r="U1218" s="184"/>
      <c r="V1218" s="184"/>
      <c r="W1218" s="184"/>
    </row>
    <row r="1219" spans="1:23" x14ac:dyDescent="0.15">
      <c r="A1219" s="184"/>
      <c r="B1219" s="184"/>
      <c r="C1219" s="184"/>
      <c r="D1219" s="184"/>
      <c r="E1219" s="184"/>
      <c r="F1219" s="184"/>
      <c r="G1219" s="184"/>
      <c r="H1219" s="184"/>
      <c r="I1219" s="184"/>
      <c r="J1219" s="184"/>
      <c r="K1219" s="184"/>
      <c r="L1219" s="184"/>
      <c r="M1219" s="184"/>
      <c r="N1219" s="184"/>
      <c r="O1219" s="184"/>
      <c r="P1219" s="184"/>
      <c r="Q1219" s="184"/>
      <c r="R1219" s="184"/>
      <c r="S1219" s="184"/>
      <c r="T1219" s="184"/>
      <c r="U1219" s="184"/>
      <c r="V1219" s="184"/>
      <c r="W1219" s="184"/>
    </row>
    <row r="1220" spans="1:23" x14ac:dyDescent="0.15">
      <c r="A1220" s="184"/>
      <c r="B1220" s="184"/>
      <c r="C1220" s="184"/>
      <c r="D1220" s="184"/>
      <c r="E1220" s="184"/>
      <c r="F1220" s="184"/>
      <c r="G1220" s="184"/>
      <c r="H1220" s="184"/>
      <c r="I1220" s="184"/>
      <c r="J1220" s="184"/>
      <c r="K1220" s="184"/>
      <c r="L1220" s="184"/>
      <c r="M1220" s="184"/>
      <c r="N1220" s="184"/>
      <c r="O1220" s="184"/>
      <c r="P1220" s="184"/>
      <c r="Q1220" s="184"/>
      <c r="R1220" s="184"/>
      <c r="S1220" s="184"/>
      <c r="T1220" s="184"/>
      <c r="U1220" s="184"/>
      <c r="V1220" s="184"/>
      <c r="W1220" s="184"/>
    </row>
    <row r="1221" spans="1:23" x14ac:dyDescent="0.15">
      <c r="A1221" s="184"/>
      <c r="B1221" s="184"/>
      <c r="C1221" s="184"/>
      <c r="D1221" s="184"/>
      <c r="E1221" s="184"/>
      <c r="F1221" s="184"/>
      <c r="G1221" s="184"/>
      <c r="H1221" s="184"/>
      <c r="I1221" s="184"/>
      <c r="J1221" s="184"/>
      <c r="K1221" s="184"/>
      <c r="L1221" s="184"/>
      <c r="M1221" s="184"/>
      <c r="N1221" s="184"/>
      <c r="O1221" s="184"/>
      <c r="P1221" s="184"/>
      <c r="Q1221" s="184"/>
      <c r="R1221" s="184"/>
      <c r="S1221" s="184"/>
      <c r="T1221" s="184"/>
      <c r="U1221" s="184"/>
      <c r="V1221" s="184"/>
      <c r="W1221" s="184"/>
    </row>
    <row r="1222" spans="1:23" x14ac:dyDescent="0.15">
      <c r="A1222" s="184"/>
      <c r="B1222" s="184"/>
      <c r="C1222" s="184"/>
      <c r="D1222" s="184"/>
      <c r="E1222" s="184"/>
      <c r="F1222" s="184"/>
      <c r="G1222" s="184"/>
      <c r="H1222" s="184"/>
      <c r="I1222" s="184"/>
      <c r="J1222" s="184"/>
      <c r="K1222" s="184"/>
      <c r="L1222" s="184"/>
      <c r="M1222" s="184"/>
      <c r="N1222" s="184"/>
      <c r="O1222" s="184"/>
      <c r="P1222" s="184"/>
      <c r="Q1222" s="184"/>
      <c r="R1222" s="184"/>
      <c r="S1222" s="184"/>
      <c r="T1222" s="184"/>
      <c r="U1222" s="184"/>
      <c r="V1222" s="184"/>
      <c r="W1222" s="184"/>
    </row>
    <row r="1223" spans="1:23" x14ac:dyDescent="0.15">
      <c r="A1223" s="184"/>
      <c r="B1223" s="184"/>
      <c r="C1223" s="184"/>
      <c r="D1223" s="184"/>
      <c r="E1223" s="184"/>
      <c r="F1223" s="184"/>
      <c r="G1223" s="184"/>
      <c r="H1223" s="184"/>
      <c r="I1223" s="184"/>
      <c r="J1223" s="184"/>
      <c r="K1223" s="184"/>
      <c r="L1223" s="184"/>
      <c r="M1223" s="184"/>
      <c r="N1223" s="184"/>
      <c r="O1223" s="184"/>
      <c r="P1223" s="184"/>
      <c r="Q1223" s="184"/>
      <c r="R1223" s="184"/>
      <c r="S1223" s="184"/>
      <c r="T1223" s="184"/>
      <c r="U1223" s="184"/>
      <c r="V1223" s="184"/>
      <c r="W1223" s="184"/>
    </row>
    <row r="1224" spans="1:23" x14ac:dyDescent="0.15">
      <c r="A1224" s="184"/>
      <c r="B1224" s="184"/>
      <c r="C1224" s="184"/>
      <c r="D1224" s="184"/>
      <c r="E1224" s="184"/>
      <c r="F1224" s="184"/>
      <c r="G1224" s="184"/>
      <c r="H1224" s="184"/>
      <c r="I1224" s="184"/>
      <c r="J1224" s="184"/>
      <c r="K1224" s="184"/>
      <c r="L1224" s="184"/>
      <c r="M1224" s="184"/>
      <c r="N1224" s="184"/>
      <c r="O1224" s="184"/>
      <c r="P1224" s="184"/>
      <c r="Q1224" s="184"/>
      <c r="R1224" s="184"/>
      <c r="S1224" s="184"/>
      <c r="T1224" s="184"/>
      <c r="U1224" s="184"/>
      <c r="V1224" s="184"/>
      <c r="W1224" s="184"/>
    </row>
    <row r="1225" spans="1:23" x14ac:dyDescent="0.15">
      <c r="A1225" s="184"/>
      <c r="B1225" s="184"/>
      <c r="C1225" s="184"/>
      <c r="D1225" s="184"/>
      <c r="E1225" s="184"/>
      <c r="F1225" s="184"/>
      <c r="G1225" s="184"/>
      <c r="H1225" s="184"/>
      <c r="I1225" s="184"/>
      <c r="J1225" s="184"/>
      <c r="K1225" s="184"/>
      <c r="L1225" s="184"/>
      <c r="M1225" s="184"/>
      <c r="N1225" s="184"/>
      <c r="O1225" s="184"/>
      <c r="P1225" s="184"/>
      <c r="Q1225" s="184"/>
      <c r="R1225" s="184"/>
      <c r="S1225" s="184"/>
      <c r="T1225" s="184"/>
      <c r="U1225" s="184"/>
      <c r="V1225" s="184"/>
      <c r="W1225" s="184"/>
    </row>
    <row r="1226" spans="1:23" x14ac:dyDescent="0.15">
      <c r="A1226" s="184"/>
      <c r="B1226" s="184"/>
      <c r="C1226" s="184"/>
      <c r="D1226" s="184"/>
      <c r="E1226" s="184"/>
      <c r="F1226" s="184"/>
      <c r="G1226" s="184"/>
      <c r="H1226" s="184"/>
      <c r="I1226" s="184"/>
      <c r="J1226" s="184"/>
      <c r="K1226" s="184"/>
      <c r="L1226" s="184"/>
      <c r="M1226" s="184"/>
      <c r="N1226" s="184"/>
      <c r="O1226" s="184"/>
      <c r="P1226" s="184"/>
      <c r="Q1226" s="184"/>
      <c r="R1226" s="184"/>
      <c r="S1226" s="184"/>
      <c r="T1226" s="184"/>
      <c r="U1226" s="184"/>
      <c r="V1226" s="184"/>
      <c r="W1226" s="184"/>
    </row>
    <row r="1227" spans="1:23" x14ac:dyDescent="0.15">
      <c r="A1227" s="184"/>
      <c r="B1227" s="184"/>
      <c r="C1227" s="184"/>
      <c r="D1227" s="184"/>
      <c r="E1227" s="184"/>
      <c r="F1227" s="184"/>
      <c r="G1227" s="184"/>
      <c r="H1227" s="184"/>
      <c r="I1227" s="184"/>
      <c r="J1227" s="184"/>
      <c r="K1227" s="184"/>
      <c r="L1227" s="184"/>
      <c r="M1227" s="184"/>
      <c r="N1227" s="184"/>
      <c r="O1227" s="184"/>
      <c r="P1227" s="184"/>
      <c r="Q1227" s="184"/>
      <c r="R1227" s="184"/>
      <c r="S1227" s="184"/>
      <c r="T1227" s="184"/>
      <c r="U1227" s="184"/>
      <c r="V1227" s="184"/>
      <c r="W1227" s="184"/>
    </row>
    <row r="1228" spans="1:23" x14ac:dyDescent="0.15">
      <c r="A1228" s="184"/>
      <c r="B1228" s="184"/>
      <c r="C1228" s="184"/>
      <c r="D1228" s="184"/>
      <c r="E1228" s="184"/>
      <c r="F1228" s="184"/>
      <c r="G1228" s="184"/>
      <c r="H1228" s="184"/>
      <c r="I1228" s="184"/>
      <c r="J1228" s="184"/>
      <c r="K1228" s="184"/>
      <c r="L1228" s="184"/>
      <c r="M1228" s="184"/>
      <c r="N1228" s="184"/>
      <c r="O1228" s="184"/>
      <c r="P1228" s="184"/>
      <c r="Q1228" s="184"/>
      <c r="R1228" s="184"/>
      <c r="S1228" s="184"/>
      <c r="T1228" s="184"/>
      <c r="U1228" s="184"/>
      <c r="V1228" s="184"/>
      <c r="W1228" s="184"/>
    </row>
    <row r="1229" spans="1:23" x14ac:dyDescent="0.15">
      <c r="A1229" s="184"/>
      <c r="B1229" s="184"/>
      <c r="C1229" s="184"/>
      <c r="D1229" s="184"/>
      <c r="E1229" s="184"/>
      <c r="F1229" s="184"/>
      <c r="G1229" s="184"/>
      <c r="H1229" s="184"/>
      <c r="I1229" s="184"/>
      <c r="J1229" s="184"/>
      <c r="K1229" s="184"/>
      <c r="L1229" s="184"/>
      <c r="M1229" s="184"/>
      <c r="N1229" s="184"/>
      <c r="O1229" s="184"/>
      <c r="P1229" s="184"/>
      <c r="Q1229" s="184"/>
      <c r="R1229" s="184"/>
      <c r="S1229" s="184"/>
      <c r="T1229" s="184"/>
      <c r="U1229" s="184"/>
      <c r="V1229" s="184"/>
      <c r="W1229" s="184"/>
    </row>
    <row r="1230" spans="1:23" x14ac:dyDescent="0.15">
      <c r="A1230" s="184"/>
      <c r="B1230" s="184"/>
      <c r="C1230" s="184"/>
      <c r="D1230" s="184"/>
      <c r="E1230" s="184"/>
      <c r="F1230" s="184"/>
      <c r="G1230" s="184"/>
      <c r="H1230" s="184"/>
      <c r="I1230" s="184"/>
      <c r="J1230" s="184"/>
      <c r="K1230" s="184"/>
      <c r="L1230" s="184"/>
      <c r="M1230" s="184"/>
      <c r="N1230" s="184"/>
      <c r="O1230" s="184"/>
      <c r="P1230" s="184"/>
      <c r="Q1230" s="184"/>
      <c r="R1230" s="184"/>
      <c r="S1230" s="184"/>
      <c r="T1230" s="184"/>
      <c r="U1230" s="184"/>
      <c r="V1230" s="184"/>
      <c r="W1230" s="184"/>
    </row>
    <row r="1231" spans="1:23" x14ac:dyDescent="0.15">
      <c r="A1231" s="184"/>
      <c r="B1231" s="184"/>
      <c r="C1231" s="184"/>
      <c r="D1231" s="184"/>
      <c r="E1231" s="184"/>
      <c r="F1231" s="184"/>
      <c r="G1231" s="184"/>
      <c r="H1231" s="184"/>
      <c r="I1231" s="184"/>
      <c r="J1231" s="184"/>
      <c r="K1231" s="184"/>
      <c r="L1231" s="184"/>
      <c r="M1231" s="184"/>
      <c r="N1231" s="184"/>
      <c r="O1231" s="184"/>
      <c r="P1231" s="184"/>
      <c r="Q1231" s="184"/>
      <c r="R1231" s="184"/>
      <c r="S1231" s="184"/>
      <c r="T1231" s="184"/>
      <c r="U1231" s="184"/>
      <c r="V1231" s="184"/>
      <c r="W1231" s="184"/>
    </row>
    <row r="1232" spans="1:23" x14ac:dyDescent="0.15">
      <c r="A1232" s="184"/>
      <c r="B1232" s="184"/>
      <c r="C1232" s="184"/>
      <c r="D1232" s="184"/>
      <c r="E1232" s="184"/>
      <c r="F1232" s="184"/>
      <c r="G1232" s="184"/>
      <c r="H1232" s="184"/>
      <c r="I1232" s="184"/>
      <c r="J1232" s="184"/>
      <c r="K1232" s="184"/>
      <c r="L1232" s="184"/>
      <c r="M1232" s="184"/>
      <c r="N1232" s="184"/>
      <c r="O1232" s="184"/>
      <c r="P1232" s="184"/>
      <c r="Q1232" s="184"/>
      <c r="R1232" s="184"/>
      <c r="S1232" s="184"/>
      <c r="T1232" s="184"/>
      <c r="U1232" s="184"/>
      <c r="V1232" s="184"/>
      <c r="W1232" s="184"/>
    </row>
    <row r="1233" spans="1:23" x14ac:dyDescent="0.15">
      <c r="A1233" s="184"/>
      <c r="B1233" s="184"/>
      <c r="C1233" s="184"/>
      <c r="D1233" s="184"/>
      <c r="E1233" s="184"/>
      <c r="F1233" s="184"/>
      <c r="G1233" s="184"/>
      <c r="H1233" s="184"/>
      <c r="I1233" s="184"/>
      <c r="J1233" s="184"/>
      <c r="K1233" s="184"/>
      <c r="L1233" s="184"/>
      <c r="M1233" s="184"/>
      <c r="N1233" s="184"/>
      <c r="O1233" s="184"/>
      <c r="P1233" s="184"/>
      <c r="Q1233" s="184"/>
      <c r="R1233" s="184"/>
      <c r="S1233" s="184"/>
      <c r="T1233" s="184"/>
      <c r="U1233" s="184"/>
      <c r="V1233" s="184"/>
      <c r="W1233" s="184"/>
    </row>
    <row r="1234" spans="1:23" x14ac:dyDescent="0.15">
      <c r="A1234" s="184"/>
      <c r="B1234" s="184"/>
      <c r="C1234" s="184"/>
      <c r="D1234" s="184"/>
      <c r="E1234" s="184"/>
      <c r="F1234" s="184"/>
      <c r="G1234" s="184"/>
      <c r="H1234" s="184"/>
      <c r="I1234" s="184"/>
      <c r="J1234" s="184"/>
      <c r="K1234" s="184"/>
      <c r="L1234" s="184"/>
      <c r="M1234" s="184"/>
      <c r="N1234" s="184"/>
      <c r="O1234" s="184"/>
      <c r="P1234" s="184"/>
      <c r="Q1234" s="184"/>
      <c r="R1234" s="184"/>
      <c r="S1234" s="184"/>
      <c r="T1234" s="184"/>
      <c r="U1234" s="184"/>
      <c r="V1234" s="184"/>
      <c r="W1234" s="184"/>
    </row>
    <row r="1235" spans="1:23" x14ac:dyDescent="0.15">
      <c r="A1235" s="184"/>
      <c r="B1235" s="184"/>
      <c r="C1235" s="184"/>
      <c r="D1235" s="184"/>
      <c r="E1235" s="184"/>
      <c r="F1235" s="184"/>
      <c r="G1235" s="184"/>
      <c r="H1235" s="184"/>
      <c r="I1235" s="184"/>
      <c r="J1235" s="184"/>
      <c r="K1235" s="184"/>
      <c r="L1235" s="184"/>
      <c r="M1235" s="184"/>
      <c r="N1235" s="184"/>
      <c r="O1235" s="184"/>
      <c r="P1235" s="184"/>
      <c r="Q1235" s="184"/>
      <c r="R1235" s="184"/>
      <c r="S1235" s="184"/>
      <c r="T1235" s="184"/>
      <c r="U1235" s="184"/>
      <c r="V1235" s="184"/>
      <c r="W1235" s="184"/>
    </row>
    <row r="1236" spans="1:23" x14ac:dyDescent="0.15">
      <c r="A1236" s="184"/>
      <c r="B1236" s="184"/>
      <c r="C1236" s="184"/>
      <c r="D1236" s="184"/>
      <c r="E1236" s="184"/>
      <c r="F1236" s="184"/>
      <c r="G1236" s="184"/>
      <c r="H1236" s="184"/>
      <c r="I1236" s="184"/>
      <c r="J1236" s="184"/>
      <c r="K1236" s="184"/>
      <c r="L1236" s="184"/>
      <c r="M1236" s="184"/>
      <c r="N1236" s="184"/>
      <c r="O1236" s="184"/>
      <c r="P1236" s="184"/>
      <c r="Q1236" s="184"/>
      <c r="R1236" s="184"/>
      <c r="S1236" s="184"/>
      <c r="T1236" s="184"/>
      <c r="U1236" s="184"/>
      <c r="V1236" s="184"/>
      <c r="W1236" s="184"/>
    </row>
    <row r="1237" spans="1:23" x14ac:dyDescent="0.15">
      <c r="A1237" s="184"/>
      <c r="B1237" s="184"/>
      <c r="C1237" s="184"/>
      <c r="D1237" s="184"/>
      <c r="E1237" s="184"/>
      <c r="F1237" s="184"/>
      <c r="G1237" s="184"/>
      <c r="H1237" s="184"/>
      <c r="I1237" s="184"/>
      <c r="J1237" s="184"/>
      <c r="K1237" s="184"/>
      <c r="L1237" s="184"/>
      <c r="M1237" s="184"/>
      <c r="N1237" s="184"/>
      <c r="O1237" s="184"/>
      <c r="P1237" s="184"/>
      <c r="Q1237" s="184"/>
      <c r="R1237" s="184"/>
      <c r="S1237" s="184"/>
      <c r="T1237" s="184"/>
      <c r="U1237" s="184"/>
      <c r="V1237" s="184"/>
      <c r="W1237" s="184"/>
    </row>
    <row r="1238" spans="1:23" x14ac:dyDescent="0.15">
      <c r="A1238" s="184"/>
      <c r="B1238" s="184"/>
      <c r="C1238" s="184"/>
      <c r="D1238" s="184"/>
      <c r="E1238" s="184"/>
      <c r="F1238" s="184"/>
      <c r="G1238" s="184"/>
      <c r="H1238" s="184"/>
      <c r="I1238" s="184"/>
      <c r="J1238" s="184"/>
      <c r="K1238" s="184"/>
      <c r="L1238" s="184"/>
      <c r="M1238" s="184"/>
      <c r="N1238" s="184"/>
      <c r="O1238" s="184"/>
      <c r="P1238" s="184"/>
      <c r="Q1238" s="184"/>
      <c r="R1238" s="184"/>
      <c r="S1238" s="184"/>
      <c r="T1238" s="184"/>
      <c r="U1238" s="184"/>
      <c r="V1238" s="184"/>
      <c r="W1238" s="184"/>
    </row>
    <row r="1239" spans="1:23" x14ac:dyDescent="0.15">
      <c r="A1239" s="184"/>
      <c r="B1239" s="184"/>
      <c r="C1239" s="184"/>
      <c r="D1239" s="184"/>
      <c r="E1239" s="184"/>
      <c r="F1239" s="184"/>
      <c r="G1239" s="184"/>
      <c r="H1239" s="184"/>
      <c r="I1239" s="184"/>
      <c r="J1239" s="184"/>
      <c r="K1239" s="184"/>
      <c r="L1239" s="184"/>
      <c r="M1239" s="184"/>
      <c r="N1239" s="184"/>
      <c r="O1239" s="184"/>
      <c r="P1239" s="184"/>
      <c r="Q1239" s="184"/>
      <c r="R1239" s="184"/>
      <c r="S1239" s="184"/>
      <c r="T1239" s="184"/>
      <c r="U1239" s="184"/>
      <c r="V1239" s="184"/>
      <c r="W1239" s="184"/>
    </row>
    <row r="1240" spans="1:23" x14ac:dyDescent="0.15">
      <c r="A1240" s="184"/>
      <c r="B1240" s="184"/>
      <c r="C1240" s="184"/>
      <c r="D1240" s="184"/>
      <c r="E1240" s="184"/>
      <c r="F1240" s="184"/>
      <c r="G1240" s="184"/>
      <c r="H1240" s="184"/>
      <c r="I1240" s="184"/>
      <c r="J1240" s="184"/>
      <c r="K1240" s="184"/>
      <c r="L1240" s="184"/>
      <c r="M1240" s="184"/>
      <c r="N1240" s="184"/>
      <c r="O1240" s="184"/>
      <c r="P1240" s="184"/>
      <c r="Q1240" s="184"/>
      <c r="R1240" s="184"/>
      <c r="S1240" s="184"/>
      <c r="T1240" s="184"/>
      <c r="U1240" s="184"/>
      <c r="V1240" s="184"/>
      <c r="W1240" s="184"/>
    </row>
    <row r="1241" spans="1:23" x14ac:dyDescent="0.15">
      <c r="A1241" s="184"/>
      <c r="B1241" s="184"/>
      <c r="C1241" s="184"/>
      <c r="D1241" s="184"/>
      <c r="E1241" s="184"/>
      <c r="F1241" s="184"/>
      <c r="G1241" s="184"/>
      <c r="H1241" s="184"/>
      <c r="I1241" s="184"/>
      <c r="J1241" s="184"/>
      <c r="K1241" s="184"/>
      <c r="L1241" s="184"/>
      <c r="M1241" s="184"/>
      <c r="N1241" s="184"/>
      <c r="O1241" s="184"/>
      <c r="P1241" s="184"/>
      <c r="Q1241" s="184"/>
      <c r="R1241" s="184"/>
      <c r="S1241" s="184"/>
      <c r="T1241" s="184"/>
      <c r="U1241" s="184"/>
      <c r="V1241" s="184"/>
      <c r="W1241" s="184"/>
    </row>
    <row r="1242" spans="1:23" x14ac:dyDescent="0.15">
      <c r="A1242" s="184"/>
      <c r="B1242" s="184"/>
      <c r="C1242" s="184"/>
      <c r="D1242" s="184"/>
      <c r="E1242" s="184"/>
      <c r="F1242" s="184"/>
      <c r="G1242" s="184"/>
      <c r="H1242" s="184"/>
      <c r="I1242" s="184"/>
      <c r="J1242" s="184"/>
      <c r="K1242" s="184"/>
      <c r="L1242" s="184"/>
      <c r="M1242" s="184"/>
      <c r="N1242" s="184"/>
      <c r="O1242" s="184"/>
      <c r="P1242" s="184"/>
      <c r="Q1242" s="184"/>
      <c r="R1242" s="184"/>
      <c r="S1242" s="184"/>
      <c r="T1242" s="184"/>
      <c r="U1242" s="184"/>
      <c r="V1242" s="184"/>
      <c r="W1242" s="184"/>
    </row>
    <row r="1243" spans="1:23" x14ac:dyDescent="0.15">
      <c r="A1243" s="184"/>
      <c r="B1243" s="184"/>
      <c r="C1243" s="184"/>
      <c r="D1243" s="184"/>
      <c r="E1243" s="184"/>
      <c r="F1243" s="184"/>
      <c r="G1243" s="184"/>
      <c r="H1243" s="184"/>
      <c r="I1243" s="184"/>
      <c r="J1243" s="184"/>
      <c r="K1243" s="184"/>
      <c r="L1243" s="184"/>
      <c r="M1243" s="184"/>
      <c r="N1243" s="184"/>
      <c r="O1243" s="184"/>
      <c r="P1243" s="184"/>
      <c r="Q1243" s="184"/>
      <c r="R1243" s="184"/>
      <c r="S1243" s="184"/>
      <c r="T1243" s="184"/>
      <c r="U1243" s="184"/>
      <c r="V1243" s="184"/>
      <c r="W1243" s="184"/>
    </row>
    <row r="1244" spans="1:23" x14ac:dyDescent="0.15">
      <c r="A1244" s="184"/>
      <c r="B1244" s="184"/>
      <c r="C1244" s="184"/>
      <c r="D1244" s="184"/>
      <c r="E1244" s="184"/>
      <c r="F1244" s="184"/>
      <c r="G1244" s="184"/>
      <c r="H1244" s="184"/>
      <c r="I1244" s="184"/>
      <c r="J1244" s="184"/>
      <c r="K1244" s="184"/>
      <c r="L1244" s="184"/>
      <c r="M1244" s="184"/>
      <c r="N1244" s="184"/>
      <c r="O1244" s="184"/>
      <c r="P1244" s="184"/>
      <c r="Q1244" s="184"/>
      <c r="R1244" s="184"/>
      <c r="S1244" s="184"/>
      <c r="T1244" s="184"/>
      <c r="U1244" s="184"/>
      <c r="V1244" s="184"/>
      <c r="W1244" s="184"/>
    </row>
    <row r="1245" spans="1:23" x14ac:dyDescent="0.15">
      <c r="A1245" s="184"/>
      <c r="B1245" s="184"/>
      <c r="C1245" s="184"/>
      <c r="D1245" s="184"/>
      <c r="E1245" s="184"/>
      <c r="F1245" s="184"/>
      <c r="G1245" s="184"/>
      <c r="H1245" s="184"/>
      <c r="I1245" s="184"/>
      <c r="J1245" s="184"/>
      <c r="K1245" s="184"/>
      <c r="L1245" s="184"/>
      <c r="M1245" s="184"/>
      <c r="N1245" s="184"/>
      <c r="O1245" s="184"/>
      <c r="P1245" s="184"/>
      <c r="Q1245" s="184"/>
      <c r="R1245" s="184"/>
      <c r="S1245" s="184"/>
      <c r="T1245" s="184"/>
      <c r="U1245" s="184"/>
      <c r="V1245" s="184"/>
      <c r="W1245" s="184"/>
    </row>
    <row r="1246" spans="1:23" x14ac:dyDescent="0.15">
      <c r="A1246" s="184"/>
      <c r="B1246" s="184"/>
      <c r="C1246" s="184"/>
      <c r="D1246" s="184"/>
      <c r="E1246" s="184"/>
      <c r="F1246" s="184"/>
      <c r="G1246" s="184"/>
      <c r="H1246" s="184"/>
      <c r="I1246" s="184"/>
      <c r="J1246" s="184"/>
      <c r="K1246" s="184"/>
      <c r="L1246" s="184"/>
      <c r="M1246" s="184"/>
      <c r="N1246" s="184"/>
      <c r="O1246" s="184"/>
      <c r="P1246" s="184"/>
      <c r="Q1246" s="184"/>
      <c r="R1246" s="184"/>
      <c r="S1246" s="184"/>
      <c r="T1246" s="184"/>
      <c r="U1246" s="184"/>
      <c r="V1246" s="184"/>
      <c r="W1246" s="184"/>
    </row>
    <row r="1247" spans="1:23" x14ac:dyDescent="0.15">
      <c r="A1247" s="184"/>
      <c r="B1247" s="184"/>
      <c r="C1247" s="184"/>
      <c r="D1247" s="184"/>
      <c r="E1247" s="184"/>
      <c r="F1247" s="184"/>
      <c r="G1247" s="184"/>
      <c r="H1247" s="184"/>
      <c r="I1247" s="184"/>
      <c r="J1247" s="184"/>
      <c r="K1247" s="184"/>
      <c r="L1247" s="184"/>
      <c r="M1247" s="184"/>
      <c r="N1247" s="184"/>
      <c r="O1247" s="184"/>
      <c r="P1247" s="184"/>
      <c r="Q1247" s="184"/>
      <c r="R1247" s="184"/>
      <c r="S1247" s="184"/>
      <c r="T1247" s="184"/>
      <c r="U1247" s="184"/>
      <c r="V1247" s="184"/>
      <c r="W1247" s="184"/>
    </row>
    <row r="1248" spans="1:23" x14ac:dyDescent="0.15">
      <c r="A1248" s="184"/>
      <c r="B1248" s="184"/>
      <c r="C1248" s="184"/>
      <c r="D1248" s="184"/>
      <c r="E1248" s="184"/>
      <c r="F1248" s="184"/>
      <c r="G1248" s="184"/>
      <c r="H1248" s="184"/>
      <c r="I1248" s="184"/>
      <c r="J1248" s="184"/>
      <c r="K1248" s="184"/>
      <c r="L1248" s="184"/>
      <c r="M1248" s="184"/>
      <c r="N1248" s="184"/>
      <c r="O1248" s="184"/>
      <c r="P1248" s="184"/>
      <c r="Q1248" s="184"/>
      <c r="R1248" s="184"/>
      <c r="S1248" s="184"/>
      <c r="T1248" s="184"/>
      <c r="U1248" s="184"/>
      <c r="V1248" s="184"/>
      <c r="W1248" s="184"/>
    </row>
    <row r="1249" spans="1:23" x14ac:dyDescent="0.15">
      <c r="A1249" s="184"/>
      <c r="B1249" s="184"/>
      <c r="C1249" s="184"/>
      <c r="D1249" s="184"/>
      <c r="E1249" s="184"/>
      <c r="F1249" s="184"/>
      <c r="G1249" s="184"/>
      <c r="H1249" s="184"/>
      <c r="I1249" s="184"/>
      <c r="J1249" s="184"/>
      <c r="K1249" s="184"/>
      <c r="L1249" s="184"/>
      <c r="M1249" s="184"/>
      <c r="N1249" s="184"/>
      <c r="O1249" s="184"/>
      <c r="P1249" s="184"/>
      <c r="Q1249" s="184"/>
      <c r="R1249" s="184"/>
      <c r="S1249" s="184"/>
      <c r="T1249" s="184"/>
      <c r="U1249" s="184"/>
      <c r="V1249" s="184"/>
      <c r="W1249" s="184"/>
    </row>
    <row r="1250" spans="1:23" x14ac:dyDescent="0.15">
      <c r="A1250" s="184"/>
      <c r="B1250" s="184"/>
      <c r="C1250" s="184"/>
      <c r="D1250" s="184"/>
      <c r="E1250" s="184"/>
      <c r="F1250" s="184"/>
      <c r="G1250" s="184"/>
      <c r="H1250" s="184"/>
      <c r="I1250" s="184"/>
      <c r="J1250" s="184"/>
      <c r="K1250" s="184"/>
      <c r="L1250" s="184"/>
      <c r="M1250" s="184"/>
      <c r="N1250" s="184"/>
      <c r="O1250" s="184"/>
      <c r="P1250" s="184"/>
      <c r="Q1250" s="184"/>
      <c r="R1250" s="184"/>
      <c r="S1250" s="184"/>
      <c r="T1250" s="184"/>
      <c r="U1250" s="184"/>
      <c r="V1250" s="184"/>
      <c r="W1250" s="184"/>
    </row>
    <row r="1251" spans="1:23" x14ac:dyDescent="0.15">
      <c r="A1251" s="184"/>
      <c r="B1251" s="184"/>
      <c r="C1251" s="184"/>
      <c r="D1251" s="184"/>
      <c r="E1251" s="184"/>
      <c r="F1251" s="184"/>
      <c r="G1251" s="184"/>
      <c r="H1251" s="184"/>
      <c r="I1251" s="184"/>
      <c r="J1251" s="184"/>
      <c r="K1251" s="184"/>
      <c r="L1251" s="184"/>
      <c r="M1251" s="184"/>
      <c r="N1251" s="184"/>
      <c r="O1251" s="184"/>
      <c r="P1251" s="184"/>
      <c r="Q1251" s="184"/>
      <c r="R1251" s="184"/>
      <c r="S1251" s="184"/>
      <c r="T1251" s="184"/>
      <c r="U1251" s="184"/>
      <c r="V1251" s="184"/>
      <c r="W1251" s="184"/>
    </row>
    <row r="1252" spans="1:23" x14ac:dyDescent="0.15">
      <c r="A1252" s="184"/>
      <c r="B1252" s="184"/>
      <c r="C1252" s="184"/>
      <c r="D1252" s="184"/>
      <c r="E1252" s="184"/>
      <c r="F1252" s="184"/>
      <c r="G1252" s="184"/>
      <c r="H1252" s="184"/>
      <c r="I1252" s="184"/>
      <c r="J1252" s="184"/>
      <c r="K1252" s="184"/>
      <c r="L1252" s="184"/>
      <c r="M1252" s="184"/>
      <c r="N1252" s="184"/>
      <c r="O1252" s="184"/>
      <c r="P1252" s="184"/>
      <c r="Q1252" s="184"/>
      <c r="R1252" s="184"/>
      <c r="S1252" s="184"/>
      <c r="T1252" s="184"/>
      <c r="U1252" s="184"/>
      <c r="V1252" s="184"/>
      <c r="W1252" s="184"/>
    </row>
    <row r="1253" spans="1:23" x14ac:dyDescent="0.15">
      <c r="A1253" s="184"/>
      <c r="B1253" s="184"/>
      <c r="C1253" s="184"/>
      <c r="D1253" s="184"/>
      <c r="E1253" s="184"/>
      <c r="F1253" s="184"/>
      <c r="G1253" s="184"/>
      <c r="H1253" s="184"/>
      <c r="I1253" s="184"/>
      <c r="J1253" s="184"/>
      <c r="K1253" s="184"/>
      <c r="L1253" s="184"/>
      <c r="M1253" s="184"/>
      <c r="N1253" s="184"/>
      <c r="O1253" s="184"/>
      <c r="P1253" s="184"/>
      <c r="Q1253" s="184"/>
      <c r="R1253" s="184"/>
      <c r="S1253" s="184"/>
      <c r="T1253" s="184"/>
      <c r="U1253" s="184"/>
      <c r="V1253" s="184"/>
      <c r="W1253" s="184"/>
    </row>
    <row r="1254" spans="1:23" x14ac:dyDescent="0.15">
      <c r="A1254" s="184"/>
      <c r="B1254" s="184"/>
      <c r="C1254" s="184"/>
      <c r="D1254" s="184"/>
      <c r="E1254" s="184"/>
      <c r="F1254" s="184"/>
      <c r="G1254" s="184"/>
      <c r="H1254" s="184"/>
      <c r="I1254" s="184"/>
      <c r="J1254" s="184"/>
      <c r="K1254" s="184"/>
      <c r="L1254" s="184"/>
      <c r="M1254" s="184"/>
      <c r="N1254" s="184"/>
      <c r="O1254" s="184"/>
      <c r="P1254" s="184"/>
      <c r="Q1254" s="184"/>
      <c r="R1254" s="184"/>
      <c r="S1254" s="184"/>
      <c r="T1254" s="184"/>
      <c r="U1254" s="184"/>
      <c r="V1254" s="184"/>
      <c r="W1254" s="184"/>
    </row>
    <row r="1255" spans="1:23" x14ac:dyDescent="0.15">
      <c r="A1255" s="184"/>
      <c r="B1255" s="184"/>
      <c r="C1255" s="184"/>
      <c r="D1255" s="184"/>
      <c r="E1255" s="184"/>
      <c r="F1255" s="184"/>
      <c r="G1255" s="184"/>
      <c r="H1255" s="184"/>
      <c r="I1255" s="184"/>
      <c r="J1255" s="184"/>
      <c r="K1255" s="184"/>
      <c r="L1255" s="184"/>
      <c r="M1255" s="184"/>
      <c r="N1255" s="184"/>
      <c r="O1255" s="184"/>
      <c r="P1255" s="184"/>
      <c r="Q1255" s="184"/>
      <c r="R1255" s="184"/>
      <c r="S1255" s="184"/>
      <c r="T1255" s="184"/>
      <c r="U1255" s="184"/>
      <c r="V1255" s="184"/>
      <c r="W1255" s="184"/>
    </row>
    <row r="1256" spans="1:23" x14ac:dyDescent="0.15">
      <c r="A1256" s="184"/>
      <c r="B1256" s="184"/>
      <c r="C1256" s="184"/>
      <c r="D1256" s="184"/>
      <c r="E1256" s="184"/>
      <c r="F1256" s="184"/>
      <c r="G1256" s="184"/>
      <c r="H1256" s="184"/>
      <c r="I1256" s="184"/>
      <c r="J1256" s="184"/>
      <c r="K1256" s="184"/>
      <c r="L1256" s="184"/>
      <c r="M1256" s="184"/>
      <c r="N1256" s="184"/>
      <c r="O1256" s="184"/>
      <c r="P1256" s="184"/>
      <c r="Q1256" s="184"/>
      <c r="R1256" s="184"/>
      <c r="S1256" s="184"/>
      <c r="T1256" s="184"/>
      <c r="U1256" s="184"/>
      <c r="V1256" s="184"/>
      <c r="W1256" s="184"/>
    </row>
    <row r="1257" spans="1:23" x14ac:dyDescent="0.15">
      <c r="A1257" s="184"/>
      <c r="B1257" s="184"/>
      <c r="C1257" s="184"/>
      <c r="D1257" s="184"/>
      <c r="E1257" s="184"/>
      <c r="F1257" s="184"/>
      <c r="G1257" s="184"/>
      <c r="H1257" s="184"/>
      <c r="I1257" s="184"/>
      <c r="J1257" s="184"/>
      <c r="K1257" s="184"/>
      <c r="L1257" s="184"/>
      <c r="M1257" s="184"/>
      <c r="N1257" s="184"/>
      <c r="O1257" s="184"/>
      <c r="P1257" s="184"/>
      <c r="Q1257" s="184"/>
      <c r="R1257" s="184"/>
      <c r="S1257" s="184"/>
      <c r="T1257" s="184"/>
      <c r="U1257" s="184"/>
      <c r="V1257" s="184"/>
      <c r="W1257" s="184"/>
    </row>
    <row r="1258" spans="1:23" x14ac:dyDescent="0.15">
      <c r="A1258" s="184"/>
      <c r="B1258" s="184"/>
      <c r="C1258" s="184"/>
      <c r="D1258" s="184"/>
      <c r="E1258" s="184"/>
      <c r="F1258" s="184"/>
      <c r="G1258" s="184"/>
      <c r="H1258" s="184"/>
      <c r="I1258" s="184"/>
      <c r="J1258" s="184"/>
      <c r="K1258" s="184"/>
      <c r="L1258" s="184"/>
      <c r="M1258" s="184"/>
      <c r="N1258" s="184"/>
      <c r="O1258" s="184"/>
      <c r="P1258" s="184"/>
      <c r="Q1258" s="184"/>
      <c r="R1258" s="184"/>
      <c r="S1258" s="184"/>
      <c r="T1258" s="184"/>
      <c r="U1258" s="184"/>
      <c r="V1258" s="184"/>
      <c r="W1258" s="184"/>
    </row>
    <row r="1259" spans="1:23" x14ac:dyDescent="0.15">
      <c r="A1259" s="184"/>
      <c r="B1259" s="184"/>
      <c r="C1259" s="184"/>
      <c r="D1259" s="184"/>
      <c r="E1259" s="184"/>
      <c r="F1259" s="184"/>
      <c r="G1259" s="184"/>
      <c r="H1259" s="184"/>
      <c r="I1259" s="184"/>
      <c r="J1259" s="184"/>
      <c r="K1259" s="184"/>
      <c r="L1259" s="184"/>
      <c r="M1259" s="184"/>
      <c r="N1259" s="184"/>
      <c r="O1259" s="184"/>
      <c r="P1259" s="184"/>
      <c r="Q1259" s="184"/>
      <c r="R1259" s="184"/>
      <c r="S1259" s="184"/>
      <c r="T1259" s="184"/>
      <c r="U1259" s="184"/>
      <c r="V1259" s="184"/>
      <c r="W1259" s="184"/>
    </row>
    <row r="1260" spans="1:23" x14ac:dyDescent="0.15">
      <c r="A1260" s="184"/>
      <c r="B1260" s="184"/>
      <c r="C1260" s="184"/>
      <c r="D1260" s="184"/>
      <c r="E1260" s="184"/>
      <c r="F1260" s="184"/>
      <c r="G1260" s="184"/>
      <c r="H1260" s="184"/>
      <c r="I1260" s="184"/>
      <c r="J1260" s="184"/>
      <c r="K1260" s="184"/>
      <c r="L1260" s="184"/>
      <c r="M1260" s="184"/>
      <c r="N1260" s="184"/>
      <c r="O1260" s="184"/>
      <c r="P1260" s="184"/>
      <c r="Q1260" s="184"/>
      <c r="R1260" s="184"/>
      <c r="S1260" s="184"/>
      <c r="T1260" s="184"/>
      <c r="U1260" s="184"/>
      <c r="V1260" s="184"/>
      <c r="W1260" s="184"/>
    </row>
    <row r="1261" spans="1:23" x14ac:dyDescent="0.15">
      <c r="A1261" s="184"/>
      <c r="B1261" s="184"/>
      <c r="C1261" s="184"/>
      <c r="D1261" s="184"/>
      <c r="E1261" s="184"/>
      <c r="F1261" s="184"/>
      <c r="G1261" s="184"/>
      <c r="H1261" s="184"/>
      <c r="I1261" s="184"/>
      <c r="J1261" s="184"/>
      <c r="K1261" s="184"/>
      <c r="L1261" s="184"/>
      <c r="M1261" s="184"/>
      <c r="N1261" s="184"/>
      <c r="O1261" s="184"/>
      <c r="P1261" s="184"/>
      <c r="Q1261" s="184"/>
      <c r="R1261" s="184"/>
      <c r="S1261" s="184"/>
      <c r="T1261" s="184"/>
      <c r="U1261" s="184"/>
      <c r="V1261" s="184"/>
      <c r="W1261" s="184"/>
    </row>
    <row r="1262" spans="1:23" x14ac:dyDescent="0.15">
      <c r="A1262" s="184"/>
      <c r="B1262" s="184"/>
      <c r="C1262" s="184"/>
      <c r="D1262" s="184"/>
      <c r="E1262" s="184"/>
      <c r="F1262" s="184"/>
      <c r="G1262" s="184"/>
      <c r="H1262" s="184"/>
      <c r="I1262" s="184"/>
      <c r="J1262" s="184"/>
      <c r="K1262" s="184"/>
      <c r="L1262" s="184"/>
      <c r="M1262" s="184"/>
      <c r="N1262" s="184"/>
      <c r="O1262" s="184"/>
      <c r="P1262" s="184"/>
      <c r="Q1262" s="184"/>
      <c r="R1262" s="184"/>
      <c r="S1262" s="184"/>
      <c r="T1262" s="184"/>
      <c r="U1262" s="184"/>
      <c r="V1262" s="184"/>
      <c r="W1262" s="184"/>
    </row>
    <row r="1263" spans="1:23" x14ac:dyDescent="0.15">
      <c r="A1263" s="184"/>
      <c r="B1263" s="184"/>
      <c r="C1263" s="184"/>
      <c r="D1263" s="184"/>
      <c r="E1263" s="184"/>
      <c r="F1263" s="184"/>
      <c r="G1263" s="184"/>
      <c r="H1263" s="184"/>
      <c r="I1263" s="184"/>
      <c r="J1263" s="184"/>
      <c r="K1263" s="184"/>
      <c r="L1263" s="184"/>
      <c r="M1263" s="184"/>
      <c r="N1263" s="184"/>
      <c r="O1263" s="184"/>
      <c r="P1263" s="184"/>
      <c r="Q1263" s="184"/>
      <c r="R1263" s="184"/>
      <c r="S1263" s="184"/>
      <c r="T1263" s="184"/>
      <c r="U1263" s="184"/>
      <c r="V1263" s="184"/>
      <c r="W1263" s="184"/>
    </row>
    <row r="1264" spans="1:23" x14ac:dyDescent="0.15">
      <c r="A1264" s="184"/>
      <c r="B1264" s="184"/>
      <c r="C1264" s="184"/>
      <c r="D1264" s="184"/>
      <c r="E1264" s="184"/>
      <c r="F1264" s="184"/>
      <c r="G1264" s="184"/>
      <c r="H1264" s="184"/>
      <c r="I1264" s="184"/>
      <c r="J1264" s="184"/>
      <c r="K1264" s="184"/>
      <c r="L1264" s="184"/>
      <c r="M1264" s="184"/>
      <c r="N1264" s="184"/>
      <c r="O1264" s="184"/>
      <c r="P1264" s="184"/>
      <c r="Q1264" s="184"/>
      <c r="R1264" s="184"/>
      <c r="S1264" s="184"/>
      <c r="T1264" s="184"/>
      <c r="U1264" s="184"/>
      <c r="V1264" s="184"/>
      <c r="W1264" s="184"/>
    </row>
    <row r="1265" spans="1:23" x14ac:dyDescent="0.15">
      <c r="A1265" s="184"/>
      <c r="B1265" s="184"/>
      <c r="C1265" s="184"/>
      <c r="D1265" s="184"/>
      <c r="E1265" s="184"/>
      <c r="F1265" s="184"/>
      <c r="G1265" s="184"/>
      <c r="H1265" s="184"/>
      <c r="I1265" s="184"/>
      <c r="J1265" s="184"/>
      <c r="K1265" s="184"/>
      <c r="L1265" s="184"/>
      <c r="M1265" s="184"/>
      <c r="N1265" s="184"/>
      <c r="O1265" s="184"/>
      <c r="P1265" s="184"/>
      <c r="Q1265" s="184"/>
      <c r="R1265" s="184"/>
      <c r="S1265" s="184"/>
      <c r="T1265" s="184"/>
      <c r="U1265" s="184"/>
      <c r="V1265" s="184"/>
      <c r="W1265" s="184"/>
    </row>
    <row r="1266" spans="1:23" x14ac:dyDescent="0.15">
      <c r="A1266" s="184"/>
      <c r="B1266" s="184"/>
      <c r="C1266" s="184"/>
      <c r="D1266" s="184"/>
      <c r="E1266" s="184"/>
      <c r="F1266" s="184"/>
      <c r="G1266" s="184"/>
      <c r="H1266" s="184"/>
      <c r="I1266" s="184"/>
      <c r="J1266" s="184"/>
      <c r="K1266" s="184"/>
      <c r="L1266" s="184"/>
      <c r="M1266" s="184"/>
      <c r="N1266" s="184"/>
      <c r="O1266" s="184"/>
      <c r="P1266" s="184"/>
      <c r="Q1266" s="184"/>
      <c r="R1266" s="184"/>
      <c r="S1266" s="184"/>
      <c r="T1266" s="184"/>
      <c r="U1266" s="184"/>
      <c r="V1266" s="184"/>
      <c r="W1266" s="184"/>
    </row>
    <row r="1267" spans="1:23" x14ac:dyDescent="0.15">
      <c r="A1267" s="184"/>
      <c r="B1267" s="184"/>
      <c r="C1267" s="184"/>
      <c r="D1267" s="184"/>
      <c r="E1267" s="184"/>
      <c r="F1267" s="184"/>
      <c r="G1267" s="184"/>
      <c r="H1267" s="184"/>
      <c r="I1267" s="184"/>
      <c r="J1267" s="184"/>
      <c r="K1267" s="184"/>
      <c r="L1267" s="184"/>
      <c r="M1267" s="184"/>
      <c r="N1267" s="184"/>
      <c r="O1267" s="184"/>
      <c r="P1267" s="184"/>
      <c r="Q1267" s="184"/>
      <c r="R1267" s="184"/>
      <c r="S1267" s="184"/>
      <c r="T1267" s="184"/>
      <c r="U1267" s="184"/>
      <c r="V1267" s="184"/>
      <c r="W1267" s="184"/>
    </row>
    <row r="1268" spans="1:23" x14ac:dyDescent="0.15">
      <c r="A1268" s="184"/>
      <c r="B1268" s="184"/>
      <c r="C1268" s="184"/>
      <c r="D1268" s="184"/>
      <c r="E1268" s="184"/>
      <c r="F1268" s="184"/>
      <c r="G1268" s="184"/>
      <c r="H1268" s="184"/>
      <c r="I1268" s="184"/>
      <c r="J1268" s="184"/>
      <c r="K1268" s="184"/>
      <c r="L1268" s="184"/>
      <c r="M1268" s="184"/>
      <c r="N1268" s="184"/>
      <c r="O1268" s="184"/>
      <c r="P1268" s="184"/>
      <c r="Q1268" s="184"/>
      <c r="R1268" s="184"/>
      <c r="S1268" s="184"/>
      <c r="T1268" s="184"/>
      <c r="U1268" s="184"/>
      <c r="V1268" s="184"/>
      <c r="W1268" s="184"/>
    </row>
    <row r="1269" spans="1:23" x14ac:dyDescent="0.15">
      <c r="A1269" s="184"/>
      <c r="B1269" s="184"/>
      <c r="C1269" s="184"/>
      <c r="D1269" s="184"/>
      <c r="E1269" s="184"/>
      <c r="F1269" s="184"/>
      <c r="G1269" s="184"/>
      <c r="H1269" s="184"/>
      <c r="I1269" s="184"/>
      <c r="J1269" s="184"/>
      <c r="K1269" s="184"/>
      <c r="L1269" s="184"/>
      <c r="M1269" s="184"/>
      <c r="N1269" s="184"/>
      <c r="O1269" s="184"/>
      <c r="P1269" s="184"/>
      <c r="Q1269" s="184"/>
      <c r="R1269" s="184"/>
      <c r="S1269" s="184"/>
      <c r="T1269" s="184"/>
      <c r="U1269" s="184"/>
      <c r="V1269" s="184"/>
      <c r="W1269" s="184"/>
    </row>
    <row r="1270" spans="1:23" x14ac:dyDescent="0.15">
      <c r="A1270" s="184"/>
      <c r="B1270" s="184"/>
      <c r="C1270" s="184"/>
      <c r="D1270" s="184"/>
      <c r="E1270" s="184"/>
      <c r="F1270" s="184"/>
      <c r="G1270" s="184"/>
      <c r="H1270" s="184"/>
      <c r="I1270" s="184"/>
      <c r="J1270" s="184"/>
      <c r="K1270" s="184"/>
      <c r="L1270" s="184"/>
      <c r="M1270" s="184"/>
      <c r="N1270" s="184"/>
      <c r="O1270" s="184"/>
      <c r="P1270" s="184"/>
      <c r="Q1270" s="184"/>
      <c r="R1270" s="184"/>
      <c r="S1270" s="184"/>
      <c r="T1270" s="184"/>
      <c r="U1270" s="184"/>
      <c r="V1270" s="184"/>
      <c r="W1270" s="184"/>
    </row>
    <row r="1271" spans="1:23" x14ac:dyDescent="0.15">
      <c r="A1271" s="184"/>
      <c r="B1271" s="184"/>
      <c r="C1271" s="184"/>
      <c r="D1271" s="184"/>
      <c r="E1271" s="184"/>
      <c r="F1271" s="184"/>
      <c r="G1271" s="184"/>
      <c r="H1271" s="184"/>
      <c r="I1271" s="184"/>
      <c r="J1271" s="184"/>
      <c r="K1271" s="184"/>
      <c r="L1271" s="184"/>
      <c r="M1271" s="184"/>
      <c r="N1271" s="184"/>
      <c r="O1271" s="184"/>
      <c r="P1271" s="184"/>
      <c r="Q1271" s="184"/>
      <c r="R1271" s="184"/>
      <c r="S1271" s="184"/>
      <c r="T1271" s="184"/>
      <c r="U1271" s="184"/>
      <c r="V1271" s="184"/>
      <c r="W1271" s="184"/>
    </row>
    <row r="1272" spans="1:23" x14ac:dyDescent="0.15">
      <c r="A1272" s="184"/>
      <c r="B1272" s="184"/>
      <c r="C1272" s="184"/>
      <c r="D1272" s="184"/>
      <c r="E1272" s="184"/>
      <c r="F1272" s="184"/>
      <c r="G1272" s="184"/>
      <c r="H1272" s="184"/>
      <c r="I1272" s="184"/>
      <c r="J1272" s="184"/>
      <c r="K1272" s="184"/>
      <c r="L1272" s="184"/>
      <c r="M1272" s="184"/>
      <c r="N1272" s="184"/>
      <c r="O1272" s="184"/>
      <c r="P1272" s="184"/>
      <c r="Q1272" s="184"/>
      <c r="R1272" s="184"/>
      <c r="S1272" s="184"/>
      <c r="T1272" s="184"/>
      <c r="U1272" s="184"/>
      <c r="V1272" s="184"/>
      <c r="W1272" s="184"/>
    </row>
    <row r="1273" spans="1:23" x14ac:dyDescent="0.15">
      <c r="A1273" s="184"/>
      <c r="B1273" s="184"/>
      <c r="C1273" s="184"/>
      <c r="D1273" s="184"/>
      <c r="E1273" s="184"/>
      <c r="F1273" s="184"/>
      <c r="G1273" s="184"/>
      <c r="H1273" s="184"/>
      <c r="I1273" s="184"/>
      <c r="J1273" s="184"/>
      <c r="K1273" s="184"/>
      <c r="L1273" s="184"/>
      <c r="M1273" s="184"/>
      <c r="N1273" s="184"/>
      <c r="O1273" s="184"/>
      <c r="P1273" s="184"/>
      <c r="Q1273" s="184"/>
      <c r="R1273" s="184"/>
      <c r="S1273" s="184"/>
      <c r="T1273" s="184"/>
      <c r="U1273" s="184"/>
      <c r="V1273" s="184"/>
      <c r="W1273" s="184"/>
    </row>
    <row r="1274" spans="1:23" x14ac:dyDescent="0.15">
      <c r="A1274" s="184"/>
      <c r="B1274" s="184"/>
      <c r="C1274" s="184"/>
      <c r="D1274" s="184"/>
      <c r="E1274" s="184"/>
      <c r="F1274" s="184"/>
      <c r="G1274" s="184"/>
      <c r="H1274" s="184"/>
      <c r="I1274" s="184"/>
      <c r="J1274" s="184"/>
      <c r="K1274" s="184"/>
      <c r="L1274" s="184"/>
      <c r="M1274" s="184"/>
      <c r="N1274" s="184"/>
      <c r="O1274" s="184"/>
      <c r="P1274" s="184"/>
      <c r="Q1274" s="184"/>
      <c r="R1274" s="184"/>
      <c r="S1274" s="184"/>
      <c r="T1274" s="184"/>
      <c r="U1274" s="184"/>
      <c r="V1274" s="184"/>
      <c r="W1274" s="184"/>
    </row>
    <row r="1275" spans="1:23" x14ac:dyDescent="0.15">
      <c r="A1275" s="184"/>
      <c r="B1275" s="184"/>
      <c r="C1275" s="184"/>
      <c r="D1275" s="184"/>
      <c r="E1275" s="184"/>
      <c r="F1275" s="184"/>
      <c r="G1275" s="184"/>
      <c r="H1275" s="184"/>
      <c r="I1275" s="184"/>
      <c r="J1275" s="184"/>
      <c r="K1275" s="184"/>
      <c r="L1275" s="184"/>
      <c r="M1275" s="184"/>
      <c r="N1275" s="184"/>
      <c r="O1275" s="184"/>
      <c r="P1275" s="184"/>
      <c r="Q1275" s="184"/>
      <c r="R1275" s="184"/>
      <c r="S1275" s="184"/>
      <c r="T1275" s="184"/>
      <c r="U1275" s="184"/>
      <c r="V1275" s="184"/>
      <c r="W1275" s="184"/>
    </row>
    <row r="1276" spans="1:23" x14ac:dyDescent="0.15">
      <c r="A1276" s="184"/>
      <c r="B1276" s="184"/>
      <c r="C1276" s="184"/>
      <c r="D1276" s="184"/>
      <c r="E1276" s="184"/>
      <c r="F1276" s="184"/>
      <c r="G1276" s="184"/>
      <c r="H1276" s="184"/>
      <c r="I1276" s="184"/>
      <c r="J1276" s="184"/>
      <c r="K1276" s="184"/>
      <c r="L1276" s="184"/>
      <c r="M1276" s="184"/>
      <c r="N1276" s="184"/>
      <c r="O1276" s="184"/>
      <c r="P1276" s="184"/>
      <c r="Q1276" s="184"/>
      <c r="R1276" s="184"/>
      <c r="S1276" s="184"/>
      <c r="T1276" s="184"/>
      <c r="U1276" s="184"/>
      <c r="V1276" s="184"/>
      <c r="W1276" s="184"/>
    </row>
    <row r="1277" spans="1:23" x14ac:dyDescent="0.15">
      <c r="A1277" s="184"/>
      <c r="B1277" s="184"/>
      <c r="C1277" s="184"/>
      <c r="D1277" s="184"/>
      <c r="E1277" s="184"/>
      <c r="F1277" s="184"/>
      <c r="G1277" s="184"/>
      <c r="H1277" s="184"/>
      <c r="I1277" s="184"/>
      <c r="J1277" s="184"/>
      <c r="K1277" s="184"/>
      <c r="L1277" s="184"/>
      <c r="M1277" s="184"/>
      <c r="N1277" s="184"/>
      <c r="O1277" s="184"/>
      <c r="P1277" s="184"/>
      <c r="Q1277" s="184"/>
      <c r="R1277" s="184"/>
      <c r="S1277" s="184"/>
      <c r="T1277" s="184"/>
      <c r="U1277" s="184"/>
      <c r="V1277" s="184"/>
      <c r="W1277" s="184"/>
    </row>
    <row r="1278" spans="1:23" x14ac:dyDescent="0.15">
      <c r="A1278" s="184"/>
      <c r="B1278" s="184"/>
      <c r="C1278" s="184"/>
      <c r="D1278" s="184"/>
      <c r="E1278" s="184"/>
      <c r="F1278" s="184"/>
      <c r="G1278" s="184"/>
      <c r="H1278" s="184"/>
      <c r="I1278" s="184"/>
      <c r="J1278" s="184"/>
      <c r="K1278" s="184"/>
      <c r="L1278" s="184"/>
      <c r="M1278" s="184"/>
      <c r="N1278" s="184"/>
      <c r="O1278" s="184"/>
      <c r="P1278" s="184"/>
      <c r="Q1278" s="184"/>
      <c r="R1278" s="184"/>
      <c r="S1278" s="184"/>
      <c r="T1278" s="184"/>
      <c r="U1278" s="184"/>
      <c r="V1278" s="184"/>
      <c r="W1278" s="184"/>
    </row>
    <row r="1279" spans="1:23" x14ac:dyDescent="0.15">
      <c r="A1279" s="184"/>
      <c r="B1279" s="184"/>
      <c r="C1279" s="184"/>
      <c r="D1279" s="184"/>
      <c r="E1279" s="184"/>
      <c r="F1279" s="184"/>
      <c r="G1279" s="184"/>
      <c r="H1279" s="184"/>
      <c r="I1279" s="184"/>
      <c r="J1279" s="184"/>
      <c r="K1279" s="184"/>
      <c r="L1279" s="184"/>
      <c r="M1279" s="184"/>
      <c r="N1279" s="184"/>
      <c r="O1279" s="184"/>
      <c r="P1279" s="184"/>
      <c r="Q1279" s="184"/>
      <c r="R1279" s="184"/>
      <c r="S1279" s="184"/>
      <c r="T1279" s="184"/>
      <c r="U1279" s="184"/>
      <c r="V1279" s="184"/>
      <c r="W1279" s="184"/>
    </row>
    <row r="1280" spans="1:23" x14ac:dyDescent="0.15">
      <c r="A1280" s="184"/>
      <c r="B1280" s="184"/>
      <c r="C1280" s="184"/>
      <c r="D1280" s="184"/>
      <c r="E1280" s="184"/>
      <c r="F1280" s="184"/>
      <c r="G1280" s="184"/>
      <c r="H1280" s="184"/>
      <c r="I1280" s="184"/>
      <c r="J1280" s="184"/>
      <c r="K1280" s="184"/>
      <c r="L1280" s="184"/>
      <c r="M1280" s="184"/>
      <c r="N1280" s="184"/>
      <c r="O1280" s="184"/>
      <c r="P1280" s="184"/>
      <c r="Q1280" s="184"/>
      <c r="R1280" s="184"/>
      <c r="S1280" s="184"/>
      <c r="T1280" s="184"/>
      <c r="U1280" s="184"/>
      <c r="V1280" s="184"/>
      <c r="W1280" s="184"/>
    </row>
    <row r="1281" spans="1:23" x14ac:dyDescent="0.15">
      <c r="A1281" s="184"/>
      <c r="B1281" s="184"/>
      <c r="C1281" s="184"/>
      <c r="D1281" s="184"/>
      <c r="E1281" s="184"/>
      <c r="F1281" s="184"/>
      <c r="G1281" s="184"/>
      <c r="H1281" s="184"/>
      <c r="I1281" s="184"/>
      <c r="J1281" s="184"/>
      <c r="K1281" s="184"/>
      <c r="L1281" s="184"/>
      <c r="M1281" s="184"/>
      <c r="N1281" s="184"/>
      <c r="O1281" s="184"/>
      <c r="P1281" s="184"/>
      <c r="Q1281" s="184"/>
      <c r="R1281" s="184"/>
      <c r="S1281" s="184"/>
      <c r="T1281" s="184"/>
      <c r="U1281" s="184"/>
      <c r="V1281" s="184"/>
      <c r="W1281" s="184"/>
    </row>
    <row r="1282" spans="1:23" x14ac:dyDescent="0.15">
      <c r="A1282" s="184"/>
      <c r="B1282" s="184"/>
      <c r="C1282" s="184"/>
      <c r="D1282" s="184"/>
      <c r="E1282" s="184"/>
      <c r="F1282" s="184"/>
      <c r="G1282" s="184"/>
      <c r="H1282" s="184"/>
      <c r="I1282" s="184"/>
      <c r="J1282" s="184"/>
      <c r="K1282" s="184"/>
      <c r="L1282" s="184"/>
      <c r="M1282" s="184"/>
      <c r="N1282" s="184"/>
      <c r="O1282" s="184"/>
      <c r="P1282" s="184"/>
      <c r="Q1282" s="184"/>
      <c r="R1282" s="184"/>
      <c r="S1282" s="184"/>
      <c r="T1282" s="184"/>
      <c r="U1282" s="184"/>
      <c r="V1282" s="184"/>
      <c r="W1282" s="184"/>
    </row>
    <row r="1283" spans="1:23" x14ac:dyDescent="0.15">
      <c r="A1283" s="184"/>
      <c r="B1283" s="184"/>
      <c r="C1283" s="184"/>
      <c r="D1283" s="184"/>
      <c r="E1283" s="184"/>
      <c r="F1283" s="184"/>
      <c r="G1283" s="184"/>
      <c r="H1283" s="184"/>
      <c r="I1283" s="184"/>
      <c r="J1283" s="184"/>
      <c r="K1283" s="184"/>
      <c r="L1283" s="184"/>
      <c r="M1283" s="184"/>
      <c r="N1283" s="184"/>
      <c r="O1283" s="184"/>
      <c r="P1283" s="184"/>
      <c r="Q1283" s="184"/>
      <c r="R1283" s="184"/>
      <c r="S1283" s="184"/>
      <c r="T1283" s="184"/>
      <c r="U1283" s="184"/>
      <c r="V1283" s="184"/>
      <c r="W1283" s="184"/>
    </row>
    <row r="1284" spans="1:23" x14ac:dyDescent="0.15">
      <c r="A1284" s="184"/>
      <c r="B1284" s="184"/>
      <c r="C1284" s="184"/>
      <c r="D1284" s="184"/>
      <c r="E1284" s="184"/>
      <c r="F1284" s="184"/>
      <c r="G1284" s="184"/>
      <c r="H1284" s="184"/>
      <c r="I1284" s="184"/>
      <c r="J1284" s="184"/>
      <c r="K1284" s="184"/>
      <c r="L1284" s="184"/>
      <c r="M1284" s="184"/>
      <c r="N1284" s="184"/>
      <c r="O1284" s="184"/>
      <c r="P1284" s="184"/>
      <c r="Q1284" s="184"/>
      <c r="R1284" s="184"/>
      <c r="S1284" s="184"/>
      <c r="T1284" s="184"/>
      <c r="U1284" s="184"/>
      <c r="V1284" s="184"/>
      <c r="W1284" s="184"/>
    </row>
    <row r="1285" spans="1:23" x14ac:dyDescent="0.15">
      <c r="A1285" s="184"/>
      <c r="B1285" s="184"/>
      <c r="C1285" s="184"/>
      <c r="D1285" s="184"/>
      <c r="E1285" s="184"/>
      <c r="F1285" s="184"/>
      <c r="G1285" s="184"/>
      <c r="H1285" s="184"/>
      <c r="I1285" s="184"/>
      <c r="J1285" s="184"/>
      <c r="K1285" s="184"/>
      <c r="L1285" s="184"/>
      <c r="M1285" s="184"/>
      <c r="N1285" s="184"/>
      <c r="O1285" s="184"/>
      <c r="P1285" s="184"/>
      <c r="Q1285" s="184"/>
      <c r="R1285" s="184"/>
      <c r="S1285" s="184"/>
      <c r="T1285" s="184"/>
      <c r="U1285" s="184"/>
      <c r="V1285" s="184"/>
      <c r="W1285" s="184"/>
    </row>
    <row r="1286" spans="1:23" x14ac:dyDescent="0.15">
      <c r="A1286" s="184"/>
      <c r="B1286" s="184"/>
      <c r="C1286" s="184"/>
      <c r="D1286" s="184"/>
      <c r="E1286" s="184"/>
      <c r="F1286" s="184"/>
      <c r="G1286" s="184"/>
      <c r="H1286" s="184"/>
      <c r="I1286" s="184"/>
      <c r="J1286" s="184"/>
      <c r="K1286" s="184"/>
      <c r="L1286" s="184"/>
      <c r="M1286" s="184"/>
      <c r="N1286" s="184"/>
      <c r="O1286" s="184"/>
      <c r="P1286" s="184"/>
      <c r="Q1286" s="184"/>
      <c r="R1286" s="184"/>
      <c r="S1286" s="184"/>
      <c r="T1286" s="184"/>
      <c r="U1286" s="184"/>
      <c r="V1286" s="184"/>
      <c r="W1286" s="184"/>
    </row>
    <row r="1287" spans="1:23" x14ac:dyDescent="0.15">
      <c r="A1287" s="184"/>
      <c r="B1287" s="184"/>
      <c r="C1287" s="184"/>
      <c r="D1287" s="184"/>
      <c r="E1287" s="184"/>
      <c r="F1287" s="184"/>
      <c r="G1287" s="184"/>
      <c r="H1287" s="184"/>
      <c r="I1287" s="184"/>
      <c r="J1287" s="184"/>
      <c r="K1287" s="184"/>
      <c r="L1287" s="184"/>
      <c r="M1287" s="184"/>
      <c r="N1287" s="184"/>
      <c r="O1287" s="184"/>
      <c r="P1287" s="184"/>
      <c r="Q1287" s="184"/>
      <c r="R1287" s="184"/>
      <c r="S1287" s="184"/>
      <c r="T1287" s="184"/>
      <c r="U1287" s="184"/>
      <c r="V1287" s="184"/>
      <c r="W1287" s="184"/>
    </row>
    <row r="1288" spans="1:23" x14ac:dyDescent="0.15">
      <c r="A1288" s="184"/>
      <c r="B1288" s="184"/>
      <c r="C1288" s="184"/>
      <c r="D1288" s="184"/>
      <c r="E1288" s="184"/>
      <c r="F1288" s="184"/>
      <c r="G1288" s="184"/>
      <c r="H1288" s="184"/>
      <c r="I1288" s="184"/>
      <c r="J1288" s="184"/>
      <c r="K1288" s="184"/>
      <c r="L1288" s="184"/>
      <c r="M1288" s="184"/>
      <c r="N1288" s="184"/>
      <c r="O1288" s="184"/>
      <c r="P1288" s="184"/>
      <c r="Q1288" s="184"/>
      <c r="R1288" s="184"/>
      <c r="S1288" s="184"/>
      <c r="T1288" s="184"/>
      <c r="U1288" s="184"/>
      <c r="V1288" s="184"/>
      <c r="W1288" s="184"/>
    </row>
    <row r="1289" spans="1:23" x14ac:dyDescent="0.15">
      <c r="A1289" s="184"/>
      <c r="B1289" s="184"/>
      <c r="C1289" s="184"/>
      <c r="D1289" s="184"/>
      <c r="E1289" s="184"/>
      <c r="F1289" s="184"/>
      <c r="G1289" s="184"/>
      <c r="H1289" s="184"/>
      <c r="I1289" s="184"/>
      <c r="J1289" s="184"/>
      <c r="K1289" s="184"/>
      <c r="L1289" s="184"/>
      <c r="M1289" s="184"/>
      <c r="N1289" s="184"/>
      <c r="O1289" s="184"/>
      <c r="P1289" s="184"/>
      <c r="Q1289" s="184"/>
      <c r="R1289" s="184"/>
      <c r="S1289" s="184"/>
      <c r="T1289" s="184"/>
      <c r="U1289" s="184"/>
      <c r="V1289" s="184"/>
      <c r="W1289" s="184"/>
    </row>
    <row r="1290" spans="1:23" x14ac:dyDescent="0.15">
      <c r="A1290" s="184"/>
      <c r="B1290" s="184"/>
      <c r="C1290" s="184"/>
      <c r="D1290" s="184"/>
      <c r="E1290" s="184"/>
      <c r="F1290" s="184"/>
      <c r="G1290" s="184"/>
      <c r="H1290" s="184"/>
      <c r="I1290" s="184"/>
      <c r="J1290" s="184"/>
      <c r="K1290" s="184"/>
      <c r="L1290" s="184"/>
      <c r="M1290" s="184"/>
      <c r="N1290" s="184"/>
      <c r="O1290" s="184"/>
      <c r="P1290" s="184"/>
      <c r="Q1290" s="184"/>
      <c r="R1290" s="184"/>
      <c r="S1290" s="184"/>
      <c r="T1290" s="184"/>
      <c r="U1290" s="184"/>
      <c r="V1290" s="184"/>
      <c r="W1290" s="184"/>
    </row>
    <row r="1291" spans="1:23" x14ac:dyDescent="0.15">
      <c r="A1291" s="184"/>
      <c r="B1291" s="184"/>
      <c r="C1291" s="184"/>
      <c r="D1291" s="184"/>
      <c r="E1291" s="184"/>
      <c r="F1291" s="184"/>
      <c r="G1291" s="184"/>
      <c r="H1291" s="184"/>
      <c r="I1291" s="184"/>
      <c r="J1291" s="184"/>
      <c r="K1291" s="184"/>
      <c r="L1291" s="184"/>
      <c r="M1291" s="184"/>
      <c r="N1291" s="184"/>
      <c r="O1291" s="184"/>
      <c r="P1291" s="184"/>
      <c r="Q1291" s="184"/>
      <c r="R1291" s="184"/>
      <c r="S1291" s="184"/>
      <c r="T1291" s="184"/>
      <c r="U1291" s="184"/>
      <c r="V1291" s="184"/>
      <c r="W1291" s="184"/>
    </row>
    <row r="1292" spans="1:23" x14ac:dyDescent="0.15">
      <c r="A1292" s="184"/>
      <c r="B1292" s="184"/>
      <c r="C1292" s="184"/>
      <c r="D1292" s="184"/>
      <c r="E1292" s="184"/>
      <c r="F1292" s="184"/>
      <c r="G1292" s="184"/>
      <c r="H1292" s="184"/>
      <c r="I1292" s="184"/>
      <c r="J1292" s="184"/>
      <c r="K1292" s="184"/>
      <c r="L1292" s="184"/>
      <c r="M1292" s="184"/>
      <c r="N1292" s="184"/>
      <c r="O1292" s="184"/>
      <c r="P1292" s="184"/>
      <c r="Q1292" s="184"/>
      <c r="R1292" s="184"/>
      <c r="S1292" s="184"/>
      <c r="T1292" s="184"/>
      <c r="U1292" s="184"/>
      <c r="V1292" s="184"/>
      <c r="W1292" s="184"/>
    </row>
    <row r="1293" spans="1:23" x14ac:dyDescent="0.15">
      <c r="A1293" s="184"/>
      <c r="B1293" s="184"/>
      <c r="C1293" s="184"/>
      <c r="D1293" s="184"/>
      <c r="E1293" s="184"/>
      <c r="F1293" s="184"/>
      <c r="G1293" s="184"/>
      <c r="H1293" s="184"/>
      <c r="I1293" s="184"/>
      <c r="J1293" s="184"/>
      <c r="K1293" s="184"/>
      <c r="L1293" s="184"/>
      <c r="M1293" s="184"/>
      <c r="N1293" s="184"/>
      <c r="O1293" s="184"/>
      <c r="P1293" s="184"/>
      <c r="Q1293" s="184"/>
      <c r="R1293" s="184"/>
      <c r="S1293" s="184"/>
      <c r="T1293" s="184"/>
      <c r="U1293" s="184"/>
      <c r="V1293" s="184"/>
      <c r="W1293" s="184"/>
    </row>
    <row r="1294" spans="1:23" x14ac:dyDescent="0.15">
      <c r="A1294" s="184"/>
      <c r="B1294" s="184"/>
      <c r="C1294" s="184"/>
      <c r="D1294" s="184"/>
      <c r="E1294" s="184"/>
      <c r="F1294" s="184"/>
      <c r="G1294" s="184"/>
      <c r="H1294" s="184"/>
      <c r="I1294" s="184"/>
      <c r="J1294" s="184"/>
      <c r="K1294" s="184"/>
      <c r="L1294" s="184"/>
      <c r="M1294" s="184"/>
      <c r="N1294" s="184"/>
      <c r="O1294" s="184"/>
      <c r="P1294" s="184"/>
      <c r="Q1294" s="184"/>
      <c r="R1294" s="184"/>
      <c r="S1294" s="184"/>
      <c r="T1294" s="184"/>
      <c r="U1294" s="184"/>
      <c r="V1294" s="184"/>
      <c r="W1294" s="184"/>
    </row>
    <row r="1295" spans="1:23" x14ac:dyDescent="0.15">
      <c r="A1295" s="184"/>
      <c r="B1295" s="184"/>
      <c r="C1295" s="184"/>
      <c r="D1295" s="184"/>
      <c r="E1295" s="184"/>
      <c r="F1295" s="184"/>
      <c r="G1295" s="184"/>
      <c r="H1295" s="184"/>
      <c r="I1295" s="184"/>
      <c r="J1295" s="184"/>
      <c r="K1295" s="184"/>
      <c r="L1295" s="184"/>
      <c r="M1295" s="184"/>
      <c r="N1295" s="184"/>
      <c r="O1295" s="184"/>
      <c r="P1295" s="184"/>
      <c r="Q1295" s="184"/>
      <c r="R1295" s="184"/>
      <c r="S1295" s="184"/>
      <c r="T1295" s="184"/>
      <c r="U1295" s="184"/>
      <c r="V1295" s="184"/>
      <c r="W1295" s="184"/>
    </row>
    <row r="1296" spans="1:23" x14ac:dyDescent="0.15">
      <c r="A1296" s="184"/>
      <c r="B1296" s="184"/>
      <c r="C1296" s="184"/>
      <c r="D1296" s="184"/>
      <c r="E1296" s="184"/>
      <c r="F1296" s="184"/>
      <c r="G1296" s="184"/>
      <c r="H1296" s="184"/>
      <c r="I1296" s="184"/>
      <c r="J1296" s="184"/>
      <c r="K1296" s="184"/>
      <c r="L1296" s="184"/>
      <c r="M1296" s="184"/>
      <c r="N1296" s="184"/>
      <c r="O1296" s="184"/>
      <c r="P1296" s="184"/>
      <c r="Q1296" s="184"/>
      <c r="R1296" s="184"/>
      <c r="S1296" s="184"/>
      <c r="T1296" s="184"/>
      <c r="U1296" s="184"/>
      <c r="V1296" s="184"/>
      <c r="W1296" s="184"/>
    </row>
    <row r="1297" spans="1:23" x14ac:dyDescent="0.15">
      <c r="A1297" s="184"/>
      <c r="B1297" s="184"/>
      <c r="C1297" s="184"/>
      <c r="D1297" s="184"/>
      <c r="E1297" s="184"/>
      <c r="F1297" s="184"/>
      <c r="G1297" s="184"/>
      <c r="H1297" s="184"/>
      <c r="I1297" s="184"/>
      <c r="J1297" s="184"/>
      <c r="K1297" s="184"/>
      <c r="L1297" s="184"/>
      <c r="M1297" s="184"/>
      <c r="N1297" s="184"/>
      <c r="O1297" s="184"/>
      <c r="P1297" s="184"/>
      <c r="Q1297" s="184"/>
      <c r="R1297" s="184"/>
      <c r="S1297" s="184"/>
      <c r="T1297" s="184"/>
      <c r="U1297" s="184"/>
      <c r="V1297" s="184"/>
      <c r="W1297" s="184"/>
    </row>
    <row r="1298" spans="1:23" x14ac:dyDescent="0.15">
      <c r="A1298" s="184"/>
      <c r="B1298" s="184"/>
      <c r="C1298" s="184"/>
      <c r="D1298" s="184"/>
      <c r="E1298" s="184"/>
      <c r="F1298" s="184"/>
      <c r="G1298" s="184"/>
      <c r="H1298" s="184"/>
      <c r="I1298" s="184"/>
      <c r="J1298" s="184"/>
      <c r="K1298" s="184"/>
      <c r="L1298" s="184"/>
      <c r="M1298" s="184"/>
      <c r="N1298" s="184"/>
      <c r="O1298" s="184"/>
      <c r="P1298" s="184"/>
      <c r="Q1298" s="184"/>
      <c r="R1298" s="184"/>
      <c r="S1298" s="184"/>
      <c r="T1298" s="184"/>
      <c r="U1298" s="184"/>
      <c r="V1298" s="184"/>
      <c r="W1298" s="184"/>
    </row>
    <row r="1299" spans="1:23" x14ac:dyDescent="0.15">
      <c r="A1299" s="184"/>
      <c r="B1299" s="184"/>
      <c r="C1299" s="184"/>
      <c r="D1299" s="184"/>
      <c r="E1299" s="184"/>
      <c r="F1299" s="184"/>
      <c r="G1299" s="184"/>
      <c r="H1299" s="184"/>
      <c r="I1299" s="184"/>
      <c r="J1299" s="184"/>
      <c r="K1299" s="184"/>
      <c r="L1299" s="184"/>
      <c r="M1299" s="184"/>
      <c r="N1299" s="184"/>
      <c r="O1299" s="184"/>
      <c r="P1299" s="184"/>
      <c r="Q1299" s="184"/>
      <c r="R1299" s="184"/>
      <c r="S1299" s="184"/>
      <c r="T1299" s="184"/>
      <c r="U1299" s="184"/>
      <c r="V1299" s="184"/>
      <c r="W1299" s="184"/>
    </row>
    <row r="1300" spans="1:23" x14ac:dyDescent="0.15">
      <c r="A1300" s="184"/>
      <c r="B1300" s="184"/>
      <c r="C1300" s="184"/>
      <c r="D1300" s="184"/>
      <c r="E1300" s="184"/>
      <c r="F1300" s="184"/>
      <c r="G1300" s="184"/>
      <c r="H1300" s="184"/>
      <c r="I1300" s="184"/>
      <c r="J1300" s="184"/>
      <c r="K1300" s="184"/>
      <c r="L1300" s="184"/>
      <c r="M1300" s="184"/>
      <c r="N1300" s="184"/>
      <c r="O1300" s="184"/>
      <c r="P1300" s="184"/>
      <c r="Q1300" s="184"/>
      <c r="R1300" s="184"/>
      <c r="S1300" s="184"/>
      <c r="T1300" s="184"/>
      <c r="U1300" s="184"/>
      <c r="V1300" s="184"/>
      <c r="W1300" s="184"/>
    </row>
    <row r="1301" spans="1:23" x14ac:dyDescent="0.15">
      <c r="A1301" s="184"/>
      <c r="B1301" s="184"/>
      <c r="C1301" s="184"/>
      <c r="D1301" s="184"/>
      <c r="E1301" s="184"/>
      <c r="F1301" s="184"/>
      <c r="G1301" s="184"/>
      <c r="H1301" s="184"/>
      <c r="I1301" s="184"/>
      <c r="J1301" s="184"/>
      <c r="K1301" s="184"/>
      <c r="L1301" s="184"/>
      <c r="M1301" s="184"/>
      <c r="N1301" s="184"/>
      <c r="O1301" s="184"/>
      <c r="P1301" s="184"/>
      <c r="Q1301" s="184"/>
      <c r="R1301" s="184"/>
      <c r="S1301" s="184"/>
      <c r="T1301" s="184"/>
      <c r="U1301" s="184"/>
      <c r="V1301" s="184"/>
      <c r="W1301" s="184"/>
    </row>
    <row r="1302" spans="1:23" x14ac:dyDescent="0.15">
      <c r="A1302" s="184"/>
      <c r="B1302" s="184"/>
      <c r="C1302" s="184"/>
      <c r="D1302" s="184"/>
      <c r="E1302" s="184"/>
      <c r="F1302" s="184"/>
      <c r="G1302" s="184"/>
      <c r="H1302" s="184"/>
      <c r="I1302" s="184"/>
      <c r="J1302" s="184"/>
      <c r="K1302" s="184"/>
      <c r="L1302" s="184"/>
      <c r="M1302" s="184"/>
      <c r="N1302" s="184"/>
      <c r="O1302" s="184"/>
      <c r="P1302" s="184"/>
      <c r="Q1302" s="184"/>
      <c r="R1302" s="184"/>
      <c r="S1302" s="184"/>
      <c r="T1302" s="184"/>
      <c r="U1302" s="184"/>
      <c r="V1302" s="184"/>
      <c r="W1302" s="184"/>
    </row>
    <row r="1303" spans="1:23" x14ac:dyDescent="0.15">
      <c r="A1303" s="184"/>
      <c r="B1303" s="184"/>
      <c r="C1303" s="184"/>
      <c r="D1303" s="184"/>
      <c r="E1303" s="184"/>
      <c r="F1303" s="184"/>
      <c r="G1303" s="184"/>
      <c r="H1303" s="184"/>
      <c r="I1303" s="184"/>
      <c r="J1303" s="184"/>
      <c r="K1303" s="184"/>
      <c r="L1303" s="184"/>
      <c r="M1303" s="184"/>
      <c r="N1303" s="184"/>
      <c r="O1303" s="184"/>
      <c r="P1303" s="184"/>
      <c r="Q1303" s="184"/>
      <c r="R1303" s="184"/>
      <c r="S1303" s="184"/>
      <c r="T1303" s="184"/>
      <c r="U1303" s="184"/>
      <c r="V1303" s="184"/>
      <c r="W1303" s="184"/>
    </row>
    <row r="1304" spans="1:23" x14ac:dyDescent="0.15">
      <c r="A1304" s="184"/>
      <c r="B1304" s="184"/>
      <c r="C1304" s="184"/>
      <c r="D1304" s="184"/>
      <c r="E1304" s="184"/>
      <c r="F1304" s="184"/>
      <c r="G1304" s="184"/>
      <c r="H1304" s="184"/>
      <c r="I1304" s="184"/>
      <c r="J1304" s="184"/>
      <c r="K1304" s="184"/>
      <c r="L1304" s="184"/>
      <c r="M1304" s="184"/>
      <c r="N1304" s="184"/>
      <c r="O1304" s="184"/>
      <c r="P1304" s="184"/>
      <c r="Q1304" s="184"/>
      <c r="R1304" s="184"/>
      <c r="S1304" s="184"/>
      <c r="T1304" s="184"/>
      <c r="U1304" s="184"/>
      <c r="V1304" s="184"/>
      <c r="W1304" s="184"/>
    </row>
    <row r="1305" spans="1:23" x14ac:dyDescent="0.15">
      <c r="A1305" s="184"/>
      <c r="B1305" s="184"/>
      <c r="C1305" s="184"/>
      <c r="D1305" s="184"/>
      <c r="E1305" s="184"/>
      <c r="F1305" s="184"/>
      <c r="G1305" s="184"/>
      <c r="H1305" s="184"/>
      <c r="I1305" s="184"/>
      <c r="J1305" s="184"/>
      <c r="K1305" s="184"/>
      <c r="L1305" s="184"/>
      <c r="M1305" s="184"/>
      <c r="N1305" s="184"/>
      <c r="O1305" s="184"/>
      <c r="P1305" s="184"/>
      <c r="Q1305" s="184"/>
      <c r="R1305" s="184"/>
      <c r="S1305" s="184"/>
      <c r="T1305" s="184"/>
      <c r="U1305" s="184"/>
      <c r="V1305" s="184"/>
      <c r="W1305" s="184"/>
    </row>
    <row r="1306" spans="1:23" x14ac:dyDescent="0.15">
      <c r="A1306" s="184"/>
      <c r="B1306" s="184"/>
      <c r="C1306" s="184"/>
      <c r="D1306" s="184"/>
      <c r="E1306" s="184"/>
      <c r="F1306" s="184"/>
      <c r="G1306" s="184"/>
      <c r="H1306" s="184"/>
      <c r="I1306" s="184"/>
      <c r="J1306" s="184"/>
      <c r="K1306" s="184"/>
      <c r="L1306" s="184"/>
      <c r="M1306" s="184"/>
      <c r="N1306" s="184"/>
      <c r="O1306" s="184"/>
      <c r="P1306" s="184"/>
      <c r="Q1306" s="184"/>
      <c r="R1306" s="184"/>
      <c r="S1306" s="184"/>
      <c r="T1306" s="184"/>
      <c r="U1306" s="184"/>
      <c r="V1306" s="184"/>
      <c r="W1306" s="184"/>
    </row>
    <row r="1307" spans="1:23" x14ac:dyDescent="0.15">
      <c r="A1307" s="184"/>
      <c r="B1307" s="184"/>
      <c r="C1307" s="184"/>
      <c r="D1307" s="184"/>
      <c r="E1307" s="184"/>
      <c r="F1307" s="184"/>
      <c r="G1307" s="184"/>
      <c r="H1307" s="184"/>
      <c r="I1307" s="184"/>
      <c r="J1307" s="184"/>
      <c r="K1307" s="184"/>
      <c r="L1307" s="184"/>
      <c r="M1307" s="184"/>
      <c r="N1307" s="184"/>
      <c r="O1307" s="184"/>
      <c r="P1307" s="184"/>
      <c r="Q1307" s="184"/>
      <c r="R1307" s="184"/>
      <c r="S1307" s="184"/>
      <c r="T1307" s="184"/>
      <c r="U1307" s="184"/>
      <c r="V1307" s="184"/>
      <c r="W1307" s="184"/>
    </row>
    <row r="1308" spans="1:23" x14ac:dyDescent="0.15">
      <c r="A1308" s="184"/>
      <c r="B1308" s="184"/>
      <c r="C1308" s="184"/>
      <c r="D1308" s="184"/>
      <c r="E1308" s="184"/>
      <c r="F1308" s="184"/>
      <c r="G1308" s="184"/>
      <c r="H1308" s="184"/>
      <c r="I1308" s="184"/>
      <c r="J1308" s="184"/>
      <c r="K1308" s="184"/>
      <c r="L1308" s="184"/>
      <c r="M1308" s="184"/>
      <c r="N1308" s="184"/>
      <c r="O1308" s="184"/>
      <c r="P1308" s="184"/>
      <c r="Q1308" s="184"/>
      <c r="R1308" s="184"/>
      <c r="S1308" s="184"/>
      <c r="T1308" s="184"/>
      <c r="U1308" s="184"/>
      <c r="V1308" s="184"/>
      <c r="W1308" s="184"/>
    </row>
    <row r="1309" spans="1:23" x14ac:dyDescent="0.15">
      <c r="A1309" s="184"/>
      <c r="B1309" s="184"/>
      <c r="C1309" s="184"/>
      <c r="D1309" s="184"/>
      <c r="E1309" s="184"/>
      <c r="F1309" s="184"/>
      <c r="G1309" s="184"/>
      <c r="H1309" s="184"/>
      <c r="I1309" s="184"/>
      <c r="J1309" s="184"/>
      <c r="K1309" s="184"/>
      <c r="L1309" s="184"/>
      <c r="M1309" s="184"/>
      <c r="N1309" s="184"/>
      <c r="O1309" s="184"/>
      <c r="P1309" s="184"/>
      <c r="Q1309" s="184"/>
      <c r="R1309" s="184"/>
      <c r="S1309" s="184"/>
      <c r="T1309" s="184"/>
      <c r="U1309" s="184"/>
      <c r="V1309" s="184"/>
      <c r="W1309" s="184"/>
    </row>
    <row r="1310" spans="1:23" x14ac:dyDescent="0.15">
      <c r="A1310" s="184"/>
      <c r="B1310" s="184"/>
      <c r="C1310" s="184"/>
      <c r="D1310" s="184"/>
      <c r="E1310" s="184"/>
      <c r="F1310" s="184"/>
      <c r="G1310" s="184"/>
      <c r="H1310" s="184"/>
      <c r="I1310" s="184"/>
      <c r="J1310" s="184"/>
      <c r="K1310" s="184"/>
      <c r="L1310" s="184"/>
      <c r="M1310" s="184"/>
      <c r="N1310" s="184"/>
      <c r="O1310" s="184"/>
      <c r="P1310" s="184"/>
      <c r="Q1310" s="184"/>
      <c r="R1310" s="184"/>
      <c r="S1310" s="184"/>
      <c r="T1310" s="184"/>
      <c r="U1310" s="184"/>
      <c r="V1310" s="184"/>
      <c r="W1310" s="184"/>
    </row>
    <row r="1311" spans="1:23" x14ac:dyDescent="0.15">
      <c r="A1311" s="184"/>
      <c r="B1311" s="184"/>
      <c r="C1311" s="184"/>
      <c r="D1311" s="184"/>
      <c r="E1311" s="184"/>
      <c r="F1311" s="184"/>
      <c r="G1311" s="184"/>
      <c r="H1311" s="184"/>
      <c r="I1311" s="184"/>
      <c r="J1311" s="184"/>
      <c r="K1311" s="184"/>
      <c r="L1311" s="184"/>
      <c r="M1311" s="184"/>
      <c r="N1311" s="184"/>
      <c r="O1311" s="184"/>
      <c r="P1311" s="184"/>
      <c r="Q1311" s="184"/>
      <c r="R1311" s="184"/>
      <c r="S1311" s="184"/>
      <c r="T1311" s="184"/>
      <c r="U1311" s="184"/>
      <c r="V1311" s="184"/>
      <c r="W1311" s="184"/>
    </row>
    <row r="1312" spans="1:23" x14ac:dyDescent="0.15">
      <c r="A1312" s="184"/>
      <c r="B1312" s="184"/>
      <c r="C1312" s="184"/>
      <c r="D1312" s="184"/>
      <c r="E1312" s="184"/>
      <c r="F1312" s="184"/>
      <c r="G1312" s="184"/>
      <c r="H1312" s="184"/>
      <c r="I1312" s="184"/>
      <c r="J1312" s="184"/>
      <c r="K1312" s="184"/>
      <c r="L1312" s="184"/>
      <c r="M1312" s="184"/>
      <c r="N1312" s="184"/>
      <c r="O1312" s="184"/>
      <c r="P1312" s="184"/>
      <c r="Q1312" s="184"/>
      <c r="R1312" s="184"/>
      <c r="S1312" s="184"/>
      <c r="T1312" s="184"/>
      <c r="U1312" s="184"/>
      <c r="V1312" s="184"/>
      <c r="W1312" s="184"/>
    </row>
    <row r="1313" spans="1:23" x14ac:dyDescent="0.15">
      <c r="A1313" s="184"/>
      <c r="B1313" s="184"/>
      <c r="C1313" s="184"/>
      <c r="D1313" s="184"/>
      <c r="E1313" s="184"/>
      <c r="F1313" s="184"/>
      <c r="G1313" s="184"/>
      <c r="H1313" s="184"/>
      <c r="I1313" s="184"/>
      <c r="J1313" s="184"/>
      <c r="K1313" s="184"/>
      <c r="L1313" s="184"/>
      <c r="M1313" s="184"/>
      <c r="N1313" s="184"/>
      <c r="O1313" s="184"/>
      <c r="P1313" s="184"/>
      <c r="Q1313" s="184"/>
      <c r="R1313" s="184"/>
      <c r="S1313" s="184"/>
      <c r="T1313" s="184"/>
      <c r="U1313" s="184"/>
      <c r="V1313" s="184"/>
      <c r="W1313" s="184"/>
    </row>
    <row r="1314" spans="1:23" x14ac:dyDescent="0.15">
      <c r="A1314" s="184"/>
      <c r="B1314" s="184"/>
      <c r="C1314" s="184"/>
      <c r="D1314" s="184"/>
      <c r="E1314" s="184"/>
      <c r="F1314" s="184"/>
      <c r="G1314" s="184"/>
      <c r="H1314" s="184"/>
      <c r="I1314" s="184"/>
      <c r="J1314" s="184"/>
      <c r="K1314" s="184"/>
      <c r="L1314" s="184"/>
      <c r="M1314" s="184"/>
      <c r="N1314" s="184"/>
      <c r="O1314" s="184"/>
      <c r="P1314" s="184"/>
      <c r="Q1314" s="184"/>
      <c r="R1314" s="184"/>
      <c r="S1314" s="184"/>
      <c r="T1314" s="184"/>
      <c r="U1314" s="184"/>
      <c r="V1314" s="184"/>
      <c r="W1314" s="184"/>
    </row>
    <row r="1315" spans="1:23" x14ac:dyDescent="0.15">
      <c r="A1315" s="184"/>
      <c r="B1315" s="184"/>
      <c r="C1315" s="184"/>
      <c r="D1315" s="184"/>
      <c r="E1315" s="184"/>
      <c r="F1315" s="184"/>
      <c r="G1315" s="184"/>
      <c r="H1315" s="184"/>
      <c r="I1315" s="184"/>
      <c r="J1315" s="184"/>
      <c r="K1315" s="184"/>
      <c r="L1315" s="184"/>
      <c r="M1315" s="184"/>
      <c r="N1315" s="184"/>
      <c r="O1315" s="184"/>
      <c r="P1315" s="184"/>
      <c r="Q1315" s="184"/>
      <c r="R1315" s="184"/>
      <c r="S1315" s="184"/>
      <c r="T1315" s="184"/>
      <c r="U1315" s="184"/>
      <c r="V1315" s="184"/>
      <c r="W1315" s="184"/>
    </row>
    <row r="1316" spans="1:23" x14ac:dyDescent="0.15">
      <c r="A1316" s="184"/>
      <c r="B1316" s="184"/>
      <c r="C1316" s="184"/>
      <c r="D1316" s="184"/>
      <c r="E1316" s="184"/>
      <c r="F1316" s="184"/>
      <c r="G1316" s="184"/>
      <c r="H1316" s="184"/>
      <c r="I1316" s="184"/>
      <c r="J1316" s="184"/>
      <c r="K1316" s="184"/>
      <c r="L1316" s="184"/>
      <c r="M1316" s="184"/>
      <c r="N1316" s="184"/>
      <c r="O1316" s="184"/>
      <c r="P1316" s="184"/>
      <c r="Q1316" s="184"/>
      <c r="R1316" s="184"/>
      <c r="S1316" s="184"/>
      <c r="T1316" s="184"/>
      <c r="U1316" s="184"/>
      <c r="V1316" s="184"/>
      <c r="W1316" s="184"/>
    </row>
    <row r="1317" spans="1:23" x14ac:dyDescent="0.15">
      <c r="A1317" s="184"/>
      <c r="B1317" s="184"/>
      <c r="C1317" s="184"/>
      <c r="D1317" s="184"/>
      <c r="E1317" s="184"/>
      <c r="F1317" s="184"/>
      <c r="G1317" s="184"/>
      <c r="H1317" s="184"/>
      <c r="I1317" s="184"/>
      <c r="J1317" s="184"/>
      <c r="K1317" s="184"/>
      <c r="L1317" s="184"/>
      <c r="M1317" s="184"/>
      <c r="N1317" s="184"/>
      <c r="O1317" s="184"/>
      <c r="P1317" s="184"/>
      <c r="Q1317" s="184"/>
      <c r="R1317" s="184"/>
      <c r="S1317" s="184"/>
      <c r="T1317" s="184"/>
      <c r="U1317" s="184"/>
      <c r="V1317" s="184"/>
      <c r="W1317" s="184"/>
    </row>
    <row r="1318" spans="1:23" x14ac:dyDescent="0.15">
      <c r="A1318" s="184"/>
      <c r="B1318" s="184"/>
      <c r="C1318" s="184"/>
      <c r="D1318" s="184"/>
      <c r="E1318" s="184"/>
      <c r="F1318" s="184"/>
      <c r="G1318" s="184"/>
      <c r="H1318" s="184"/>
      <c r="I1318" s="184"/>
      <c r="J1318" s="184"/>
      <c r="K1318" s="184"/>
      <c r="L1318" s="184"/>
      <c r="M1318" s="184"/>
      <c r="N1318" s="184"/>
      <c r="O1318" s="184"/>
      <c r="P1318" s="184"/>
      <c r="Q1318" s="184"/>
      <c r="R1318" s="184"/>
      <c r="S1318" s="184"/>
      <c r="T1318" s="184"/>
      <c r="U1318" s="184"/>
      <c r="V1318" s="184"/>
      <c r="W1318" s="184"/>
    </row>
    <row r="1319" spans="1:23" x14ac:dyDescent="0.15">
      <c r="A1319" s="184"/>
      <c r="B1319" s="184"/>
      <c r="C1319" s="184"/>
      <c r="D1319" s="184"/>
      <c r="E1319" s="184"/>
      <c r="F1319" s="184"/>
      <c r="G1319" s="184"/>
      <c r="H1319" s="184"/>
      <c r="I1319" s="184"/>
      <c r="J1319" s="184"/>
      <c r="K1319" s="184"/>
      <c r="L1319" s="184"/>
      <c r="M1319" s="184"/>
      <c r="N1319" s="184"/>
      <c r="O1319" s="184"/>
      <c r="P1319" s="184"/>
      <c r="Q1319" s="184"/>
      <c r="R1319" s="184"/>
      <c r="S1319" s="184"/>
      <c r="T1319" s="184"/>
      <c r="U1319" s="184"/>
      <c r="V1319" s="184"/>
      <c r="W1319" s="184"/>
    </row>
    <row r="1320" spans="1:23" x14ac:dyDescent="0.15">
      <c r="A1320" s="184"/>
      <c r="B1320" s="184"/>
      <c r="C1320" s="184"/>
      <c r="D1320" s="184"/>
      <c r="E1320" s="184"/>
      <c r="F1320" s="184"/>
      <c r="G1320" s="184"/>
      <c r="H1320" s="184"/>
      <c r="I1320" s="184"/>
      <c r="J1320" s="184"/>
      <c r="K1320" s="184"/>
      <c r="L1320" s="184"/>
      <c r="M1320" s="184"/>
      <c r="N1320" s="184"/>
      <c r="O1320" s="184"/>
      <c r="P1320" s="184"/>
      <c r="Q1320" s="184"/>
      <c r="R1320" s="184"/>
      <c r="S1320" s="184"/>
      <c r="T1320" s="184"/>
      <c r="U1320" s="184"/>
      <c r="V1320" s="184"/>
      <c r="W1320" s="184"/>
    </row>
    <row r="1321" spans="1:23" x14ac:dyDescent="0.15">
      <c r="A1321" s="184"/>
      <c r="B1321" s="184"/>
      <c r="C1321" s="184"/>
      <c r="D1321" s="184"/>
      <c r="E1321" s="184"/>
      <c r="F1321" s="184"/>
      <c r="G1321" s="184"/>
      <c r="H1321" s="184"/>
      <c r="I1321" s="184"/>
      <c r="J1321" s="184"/>
      <c r="K1321" s="184"/>
      <c r="L1321" s="184"/>
      <c r="M1321" s="184"/>
      <c r="N1321" s="184"/>
      <c r="O1321" s="184"/>
      <c r="P1321" s="184"/>
      <c r="Q1321" s="184"/>
      <c r="R1321" s="184"/>
      <c r="S1321" s="184"/>
      <c r="T1321" s="184"/>
      <c r="U1321" s="184"/>
      <c r="V1321" s="184"/>
      <c r="W1321" s="184"/>
    </row>
    <row r="1322" spans="1:23" x14ac:dyDescent="0.15">
      <c r="A1322" s="184"/>
      <c r="B1322" s="184"/>
      <c r="C1322" s="184"/>
      <c r="D1322" s="184"/>
      <c r="E1322" s="184"/>
      <c r="F1322" s="184"/>
      <c r="G1322" s="184"/>
      <c r="H1322" s="184"/>
      <c r="I1322" s="184"/>
      <c r="J1322" s="184"/>
      <c r="K1322" s="184"/>
      <c r="L1322" s="184"/>
      <c r="M1322" s="184"/>
      <c r="N1322" s="184"/>
      <c r="O1322" s="184"/>
      <c r="P1322" s="184"/>
      <c r="Q1322" s="184"/>
      <c r="R1322" s="184"/>
      <c r="S1322" s="184"/>
      <c r="T1322" s="184"/>
      <c r="U1322" s="184"/>
      <c r="V1322" s="184"/>
      <c r="W1322" s="184"/>
    </row>
    <row r="1323" spans="1:23" x14ac:dyDescent="0.15">
      <c r="A1323" s="184"/>
      <c r="B1323" s="184"/>
      <c r="C1323" s="184"/>
      <c r="D1323" s="184"/>
      <c r="E1323" s="184"/>
      <c r="F1323" s="184"/>
      <c r="G1323" s="184"/>
      <c r="H1323" s="184"/>
      <c r="I1323" s="184"/>
      <c r="J1323" s="184"/>
      <c r="K1323" s="184"/>
      <c r="L1323" s="184"/>
      <c r="M1323" s="184"/>
      <c r="N1323" s="184"/>
      <c r="O1323" s="184"/>
      <c r="P1323" s="184"/>
      <c r="Q1323" s="184"/>
      <c r="R1323" s="184"/>
      <c r="S1323" s="184"/>
      <c r="T1323" s="184"/>
      <c r="U1323" s="184"/>
      <c r="V1323" s="184"/>
      <c r="W1323" s="184"/>
    </row>
    <row r="1324" spans="1:23" x14ac:dyDescent="0.15">
      <c r="A1324" s="184"/>
      <c r="B1324" s="184"/>
      <c r="C1324" s="184"/>
      <c r="D1324" s="184"/>
      <c r="E1324" s="184"/>
      <c r="F1324" s="184"/>
      <c r="G1324" s="184"/>
      <c r="H1324" s="184"/>
      <c r="I1324" s="184"/>
      <c r="J1324" s="184"/>
      <c r="K1324" s="184"/>
      <c r="L1324" s="184"/>
      <c r="M1324" s="184"/>
      <c r="N1324" s="184"/>
      <c r="O1324" s="184"/>
      <c r="P1324" s="184"/>
      <c r="Q1324" s="184"/>
      <c r="R1324" s="184"/>
      <c r="S1324" s="184"/>
      <c r="T1324" s="184"/>
      <c r="U1324" s="184"/>
      <c r="V1324" s="184"/>
      <c r="W1324" s="184"/>
    </row>
    <row r="1325" spans="1:23" x14ac:dyDescent="0.15">
      <c r="A1325" s="184"/>
      <c r="B1325" s="184"/>
      <c r="C1325" s="184"/>
      <c r="D1325" s="184"/>
      <c r="E1325" s="184"/>
      <c r="F1325" s="184"/>
      <c r="G1325" s="184"/>
      <c r="H1325" s="184"/>
      <c r="I1325" s="184"/>
      <c r="J1325" s="184"/>
      <c r="K1325" s="184"/>
      <c r="L1325" s="184"/>
      <c r="M1325" s="184"/>
      <c r="N1325" s="184"/>
      <c r="O1325" s="184"/>
      <c r="P1325" s="184"/>
      <c r="Q1325" s="184"/>
      <c r="R1325" s="184"/>
      <c r="S1325" s="184"/>
      <c r="T1325" s="184"/>
      <c r="U1325" s="184"/>
      <c r="V1325" s="184"/>
      <c r="W1325" s="184"/>
    </row>
    <row r="1326" spans="1:23" x14ac:dyDescent="0.15">
      <c r="A1326" s="184"/>
      <c r="B1326" s="184"/>
      <c r="C1326" s="184"/>
      <c r="D1326" s="184"/>
      <c r="E1326" s="184"/>
      <c r="F1326" s="184"/>
      <c r="G1326" s="184"/>
      <c r="H1326" s="184"/>
      <c r="I1326" s="184"/>
      <c r="J1326" s="184"/>
      <c r="K1326" s="184"/>
      <c r="L1326" s="184"/>
      <c r="M1326" s="184"/>
      <c r="N1326" s="184"/>
      <c r="O1326" s="184"/>
      <c r="P1326" s="184"/>
      <c r="Q1326" s="184"/>
      <c r="R1326" s="184"/>
      <c r="S1326" s="184"/>
      <c r="T1326" s="184"/>
      <c r="U1326" s="184"/>
      <c r="V1326" s="184"/>
      <c r="W1326" s="184"/>
    </row>
    <row r="1327" spans="1:23" x14ac:dyDescent="0.15">
      <c r="A1327" s="184"/>
      <c r="B1327" s="184"/>
      <c r="C1327" s="184"/>
      <c r="D1327" s="184"/>
      <c r="E1327" s="184"/>
      <c r="F1327" s="184"/>
      <c r="G1327" s="184"/>
      <c r="H1327" s="184"/>
      <c r="I1327" s="184"/>
      <c r="J1327" s="184"/>
      <c r="K1327" s="184"/>
      <c r="L1327" s="184"/>
      <c r="M1327" s="184"/>
      <c r="N1327" s="184"/>
      <c r="O1327" s="184"/>
      <c r="P1327" s="184"/>
      <c r="Q1327" s="184"/>
      <c r="R1327" s="184"/>
      <c r="S1327" s="184"/>
      <c r="T1327" s="184"/>
      <c r="U1327" s="184"/>
      <c r="V1327" s="184"/>
      <c r="W1327" s="184"/>
    </row>
    <row r="1328" spans="1:23" x14ac:dyDescent="0.15">
      <c r="A1328" s="184"/>
      <c r="B1328" s="184"/>
      <c r="C1328" s="184"/>
      <c r="D1328" s="184"/>
      <c r="E1328" s="184"/>
      <c r="F1328" s="184"/>
      <c r="G1328" s="184"/>
      <c r="H1328" s="184"/>
      <c r="I1328" s="184"/>
      <c r="J1328" s="184"/>
      <c r="K1328" s="184"/>
      <c r="L1328" s="184"/>
      <c r="M1328" s="184"/>
      <c r="N1328" s="184"/>
      <c r="O1328" s="184"/>
      <c r="P1328" s="184"/>
      <c r="Q1328" s="184"/>
      <c r="R1328" s="184"/>
      <c r="S1328" s="184"/>
      <c r="T1328" s="184"/>
      <c r="U1328" s="184"/>
      <c r="V1328" s="184"/>
      <c r="W1328" s="184"/>
    </row>
    <row r="1329" spans="1:23" x14ac:dyDescent="0.15">
      <c r="A1329" s="184"/>
      <c r="B1329" s="184"/>
      <c r="C1329" s="184"/>
      <c r="D1329" s="184"/>
      <c r="E1329" s="184"/>
      <c r="F1329" s="184"/>
      <c r="G1329" s="184"/>
      <c r="H1329" s="184"/>
      <c r="I1329" s="184"/>
      <c r="J1329" s="184"/>
      <c r="K1329" s="184"/>
      <c r="L1329" s="184"/>
      <c r="M1329" s="184"/>
      <c r="N1329" s="184"/>
      <c r="O1329" s="184"/>
      <c r="P1329" s="184"/>
      <c r="Q1329" s="184"/>
      <c r="R1329" s="184"/>
      <c r="S1329" s="184"/>
      <c r="T1329" s="184"/>
      <c r="U1329" s="184"/>
      <c r="V1329" s="184"/>
      <c r="W1329" s="184"/>
    </row>
    <row r="1330" spans="1:23" x14ac:dyDescent="0.15">
      <c r="A1330" s="184"/>
      <c r="B1330" s="184"/>
      <c r="C1330" s="184"/>
      <c r="D1330" s="184"/>
      <c r="E1330" s="184"/>
      <c r="F1330" s="184"/>
      <c r="G1330" s="184"/>
      <c r="H1330" s="184"/>
      <c r="I1330" s="184"/>
      <c r="J1330" s="184"/>
      <c r="K1330" s="184"/>
      <c r="L1330" s="184"/>
      <c r="M1330" s="184"/>
      <c r="N1330" s="184"/>
      <c r="O1330" s="184"/>
      <c r="P1330" s="184"/>
      <c r="Q1330" s="184"/>
      <c r="R1330" s="184"/>
      <c r="S1330" s="184"/>
      <c r="T1330" s="184"/>
      <c r="U1330" s="184"/>
      <c r="V1330" s="184"/>
      <c r="W1330" s="184"/>
    </row>
    <row r="1331" spans="1:23" x14ac:dyDescent="0.15">
      <c r="A1331" s="184"/>
      <c r="B1331" s="184"/>
      <c r="C1331" s="184"/>
      <c r="D1331" s="184"/>
      <c r="E1331" s="184"/>
      <c r="F1331" s="184"/>
      <c r="G1331" s="184"/>
      <c r="H1331" s="184"/>
      <c r="I1331" s="184"/>
      <c r="J1331" s="184"/>
      <c r="K1331" s="184"/>
      <c r="L1331" s="184"/>
      <c r="M1331" s="184"/>
      <c r="N1331" s="184"/>
      <c r="O1331" s="184"/>
      <c r="P1331" s="184"/>
      <c r="Q1331" s="184"/>
      <c r="R1331" s="184"/>
      <c r="S1331" s="184"/>
      <c r="T1331" s="184"/>
      <c r="U1331" s="184"/>
      <c r="V1331" s="184"/>
      <c r="W1331" s="184"/>
    </row>
    <row r="1332" spans="1:23" x14ac:dyDescent="0.15">
      <c r="A1332" s="184"/>
      <c r="B1332" s="184"/>
      <c r="C1332" s="184"/>
      <c r="D1332" s="184"/>
      <c r="E1332" s="184"/>
      <c r="F1332" s="184"/>
      <c r="G1332" s="184"/>
      <c r="H1332" s="184"/>
      <c r="I1332" s="184"/>
      <c r="J1332" s="184"/>
      <c r="K1332" s="184"/>
      <c r="L1332" s="184"/>
      <c r="M1332" s="184"/>
      <c r="N1332" s="184"/>
      <c r="O1332" s="184"/>
      <c r="P1332" s="184"/>
      <c r="Q1332" s="184"/>
      <c r="R1332" s="184"/>
      <c r="S1332" s="184"/>
      <c r="T1332" s="184"/>
      <c r="U1332" s="184"/>
      <c r="V1332" s="184"/>
      <c r="W1332" s="184"/>
    </row>
    <row r="1333" spans="1:23" x14ac:dyDescent="0.15">
      <c r="A1333" s="184"/>
      <c r="B1333" s="184"/>
      <c r="C1333" s="184"/>
      <c r="D1333" s="184"/>
      <c r="E1333" s="184"/>
      <c r="F1333" s="184"/>
      <c r="G1333" s="184"/>
      <c r="H1333" s="184"/>
      <c r="I1333" s="184"/>
      <c r="J1333" s="184"/>
      <c r="K1333" s="184"/>
      <c r="L1333" s="184"/>
      <c r="M1333" s="184"/>
      <c r="N1333" s="184"/>
      <c r="O1333" s="184"/>
      <c r="P1333" s="184"/>
      <c r="Q1333" s="184"/>
      <c r="R1333" s="184"/>
      <c r="S1333" s="184"/>
      <c r="T1333" s="184"/>
      <c r="U1333" s="184"/>
      <c r="V1333" s="184"/>
      <c r="W1333" s="184"/>
    </row>
    <row r="1334" spans="1:23" x14ac:dyDescent="0.15">
      <c r="A1334" s="184"/>
      <c r="B1334" s="184"/>
      <c r="C1334" s="184"/>
      <c r="D1334" s="184"/>
      <c r="E1334" s="184"/>
      <c r="F1334" s="184"/>
      <c r="G1334" s="184"/>
      <c r="H1334" s="184"/>
      <c r="I1334" s="184"/>
      <c r="J1334" s="184"/>
      <c r="K1334" s="184"/>
      <c r="L1334" s="184"/>
      <c r="M1334" s="184"/>
      <c r="N1334" s="184"/>
      <c r="O1334" s="184"/>
      <c r="P1334" s="184"/>
      <c r="Q1334" s="184"/>
      <c r="R1334" s="184"/>
      <c r="S1334" s="184"/>
      <c r="T1334" s="184"/>
      <c r="U1334" s="184"/>
      <c r="V1334" s="184"/>
      <c r="W1334" s="184"/>
    </row>
    <row r="1335" spans="1:23" x14ac:dyDescent="0.15">
      <c r="A1335" s="184"/>
      <c r="B1335" s="184"/>
      <c r="C1335" s="184"/>
      <c r="D1335" s="184"/>
      <c r="E1335" s="184"/>
      <c r="F1335" s="184"/>
      <c r="G1335" s="184"/>
      <c r="H1335" s="184"/>
      <c r="I1335" s="184"/>
      <c r="J1335" s="184"/>
      <c r="K1335" s="184"/>
      <c r="L1335" s="184"/>
      <c r="M1335" s="184"/>
      <c r="N1335" s="184"/>
      <c r="O1335" s="184"/>
      <c r="P1335" s="184"/>
      <c r="Q1335" s="184"/>
      <c r="R1335" s="184"/>
      <c r="S1335" s="184"/>
      <c r="T1335" s="184"/>
      <c r="U1335" s="184"/>
      <c r="V1335" s="184"/>
      <c r="W1335" s="184"/>
    </row>
    <row r="1336" spans="1:23" x14ac:dyDescent="0.15">
      <c r="A1336" s="184"/>
      <c r="B1336" s="184"/>
      <c r="C1336" s="184"/>
      <c r="D1336" s="184"/>
      <c r="E1336" s="184"/>
      <c r="F1336" s="184"/>
      <c r="G1336" s="184"/>
      <c r="H1336" s="184"/>
      <c r="I1336" s="184"/>
      <c r="J1336" s="184"/>
      <c r="K1336" s="184"/>
      <c r="L1336" s="184"/>
      <c r="M1336" s="184"/>
      <c r="N1336" s="184"/>
      <c r="O1336" s="184"/>
      <c r="P1336" s="184"/>
      <c r="Q1336" s="184"/>
      <c r="R1336" s="184"/>
      <c r="S1336" s="184"/>
      <c r="T1336" s="184"/>
      <c r="U1336" s="184"/>
      <c r="V1336" s="184"/>
      <c r="W1336" s="184"/>
    </row>
    <row r="1337" spans="1:23" x14ac:dyDescent="0.15">
      <c r="A1337" s="184"/>
      <c r="B1337" s="184"/>
      <c r="C1337" s="184"/>
      <c r="D1337" s="184"/>
      <c r="E1337" s="184"/>
      <c r="F1337" s="184"/>
      <c r="G1337" s="184"/>
      <c r="H1337" s="184"/>
      <c r="I1337" s="184"/>
      <c r="J1337" s="184"/>
      <c r="K1337" s="184"/>
      <c r="L1337" s="184"/>
      <c r="M1337" s="184"/>
      <c r="N1337" s="184"/>
      <c r="O1337" s="184"/>
      <c r="P1337" s="184"/>
      <c r="Q1337" s="184"/>
      <c r="R1337" s="184"/>
      <c r="S1337" s="184"/>
      <c r="T1337" s="184"/>
      <c r="U1337" s="184"/>
      <c r="V1337" s="184"/>
      <c r="W1337" s="184"/>
    </row>
    <row r="1338" spans="1:23" x14ac:dyDescent="0.15">
      <c r="A1338" s="184"/>
      <c r="B1338" s="184"/>
      <c r="C1338" s="184"/>
      <c r="D1338" s="184"/>
      <c r="E1338" s="184"/>
      <c r="F1338" s="184"/>
      <c r="G1338" s="184"/>
      <c r="H1338" s="184"/>
      <c r="I1338" s="184"/>
      <c r="J1338" s="184"/>
      <c r="K1338" s="184"/>
      <c r="L1338" s="184"/>
      <c r="M1338" s="184"/>
      <c r="N1338" s="184"/>
      <c r="O1338" s="184"/>
      <c r="P1338" s="184"/>
      <c r="Q1338" s="184"/>
      <c r="R1338" s="184"/>
      <c r="S1338" s="184"/>
      <c r="T1338" s="184"/>
      <c r="U1338" s="184"/>
      <c r="V1338" s="184"/>
      <c r="W1338" s="184"/>
    </row>
    <row r="1339" spans="1:23" x14ac:dyDescent="0.15">
      <c r="A1339" s="184"/>
      <c r="B1339" s="184"/>
      <c r="C1339" s="184"/>
      <c r="D1339" s="184"/>
      <c r="E1339" s="184"/>
      <c r="F1339" s="184"/>
      <c r="G1339" s="184"/>
      <c r="H1339" s="184"/>
      <c r="I1339" s="184"/>
      <c r="J1339" s="184"/>
      <c r="K1339" s="184"/>
      <c r="L1339" s="184"/>
      <c r="M1339" s="184"/>
      <c r="N1339" s="184"/>
      <c r="O1339" s="184"/>
      <c r="P1339" s="184"/>
      <c r="Q1339" s="184"/>
      <c r="R1339" s="184"/>
      <c r="S1339" s="184"/>
      <c r="T1339" s="184"/>
      <c r="U1339" s="184"/>
      <c r="V1339" s="184"/>
      <c r="W1339" s="184"/>
    </row>
    <row r="1340" spans="1:23" x14ac:dyDescent="0.15">
      <c r="A1340" s="184"/>
      <c r="B1340" s="184"/>
      <c r="C1340" s="184"/>
      <c r="D1340" s="184"/>
      <c r="E1340" s="184"/>
      <c r="F1340" s="184"/>
      <c r="G1340" s="184"/>
      <c r="H1340" s="184"/>
      <c r="I1340" s="184"/>
      <c r="J1340" s="184"/>
      <c r="K1340" s="184"/>
      <c r="L1340" s="184"/>
      <c r="M1340" s="184"/>
      <c r="N1340" s="184"/>
      <c r="O1340" s="184"/>
      <c r="P1340" s="184"/>
      <c r="Q1340" s="184"/>
      <c r="R1340" s="184"/>
      <c r="S1340" s="184"/>
      <c r="T1340" s="184"/>
      <c r="U1340" s="184"/>
      <c r="V1340" s="184"/>
      <c r="W1340" s="184"/>
    </row>
    <row r="1341" spans="1:23" x14ac:dyDescent="0.15">
      <c r="A1341" s="184"/>
      <c r="B1341" s="184"/>
      <c r="C1341" s="184"/>
      <c r="D1341" s="184"/>
      <c r="E1341" s="184"/>
      <c r="F1341" s="184"/>
      <c r="G1341" s="184"/>
      <c r="H1341" s="184"/>
      <c r="I1341" s="184"/>
      <c r="J1341" s="184"/>
      <c r="K1341" s="184"/>
      <c r="L1341" s="184"/>
      <c r="M1341" s="184"/>
      <c r="N1341" s="184"/>
      <c r="O1341" s="184"/>
      <c r="P1341" s="184"/>
      <c r="Q1341" s="184"/>
      <c r="R1341" s="184"/>
      <c r="S1341" s="184"/>
      <c r="T1341" s="184"/>
      <c r="U1341" s="184"/>
      <c r="V1341" s="184"/>
      <c r="W1341" s="184"/>
    </row>
    <row r="1342" spans="1:23" x14ac:dyDescent="0.15">
      <c r="A1342" s="184"/>
      <c r="B1342" s="184"/>
      <c r="C1342" s="184"/>
      <c r="D1342" s="184"/>
      <c r="E1342" s="184"/>
      <c r="F1342" s="184"/>
      <c r="G1342" s="184"/>
      <c r="H1342" s="184"/>
      <c r="I1342" s="184"/>
      <c r="J1342" s="184"/>
      <c r="K1342" s="184"/>
      <c r="L1342" s="184"/>
      <c r="M1342" s="184"/>
      <c r="N1342" s="184"/>
      <c r="O1342" s="184"/>
      <c r="P1342" s="184"/>
      <c r="Q1342" s="184"/>
      <c r="R1342" s="184"/>
      <c r="S1342" s="184"/>
      <c r="T1342" s="184"/>
      <c r="U1342" s="184"/>
      <c r="V1342" s="184"/>
      <c r="W1342" s="184"/>
    </row>
    <row r="1343" spans="1:23" x14ac:dyDescent="0.15">
      <c r="A1343" s="184"/>
      <c r="B1343" s="184"/>
      <c r="C1343" s="184"/>
      <c r="D1343" s="184"/>
      <c r="E1343" s="184"/>
      <c r="F1343" s="184"/>
      <c r="G1343" s="184"/>
      <c r="H1343" s="184"/>
      <c r="I1343" s="184"/>
      <c r="J1343" s="184"/>
      <c r="K1343" s="184"/>
      <c r="L1343" s="184"/>
      <c r="M1343" s="184"/>
      <c r="N1343" s="184"/>
      <c r="O1343" s="184"/>
      <c r="P1343" s="184"/>
      <c r="Q1343" s="184"/>
      <c r="R1343" s="184"/>
      <c r="S1343" s="184"/>
      <c r="T1343" s="184"/>
      <c r="U1343" s="184"/>
      <c r="V1343" s="184"/>
      <c r="W1343" s="184"/>
    </row>
    <row r="1344" spans="1:23" x14ac:dyDescent="0.15">
      <c r="A1344" s="184"/>
      <c r="B1344" s="184"/>
      <c r="C1344" s="184"/>
      <c r="D1344" s="184"/>
      <c r="E1344" s="184"/>
      <c r="F1344" s="184"/>
      <c r="G1344" s="184"/>
      <c r="H1344" s="184"/>
      <c r="I1344" s="184"/>
      <c r="J1344" s="184"/>
      <c r="K1344" s="184"/>
      <c r="L1344" s="184"/>
      <c r="M1344" s="184"/>
      <c r="N1344" s="184"/>
      <c r="O1344" s="184"/>
      <c r="P1344" s="184"/>
      <c r="Q1344" s="184"/>
      <c r="R1344" s="184"/>
      <c r="S1344" s="184"/>
      <c r="T1344" s="184"/>
      <c r="U1344" s="184"/>
      <c r="V1344" s="184"/>
      <c r="W1344" s="184"/>
    </row>
    <row r="1345" spans="1:23" x14ac:dyDescent="0.15">
      <c r="A1345" s="184"/>
      <c r="B1345" s="184"/>
      <c r="C1345" s="184"/>
      <c r="D1345" s="184"/>
      <c r="E1345" s="184"/>
      <c r="F1345" s="184"/>
      <c r="G1345" s="184"/>
      <c r="H1345" s="184"/>
      <c r="I1345" s="184"/>
      <c r="J1345" s="184"/>
      <c r="K1345" s="184"/>
      <c r="L1345" s="184"/>
      <c r="M1345" s="184"/>
      <c r="N1345" s="184"/>
      <c r="O1345" s="184"/>
      <c r="P1345" s="184"/>
      <c r="Q1345" s="184"/>
      <c r="R1345" s="184"/>
      <c r="S1345" s="184"/>
      <c r="T1345" s="184"/>
      <c r="U1345" s="184"/>
      <c r="V1345" s="184"/>
      <c r="W1345" s="184"/>
    </row>
    <row r="1346" spans="1:23" x14ac:dyDescent="0.15">
      <c r="A1346" s="184"/>
      <c r="B1346" s="184"/>
      <c r="C1346" s="184"/>
      <c r="D1346" s="184"/>
      <c r="E1346" s="184"/>
      <c r="F1346" s="184"/>
      <c r="G1346" s="184"/>
      <c r="H1346" s="184"/>
      <c r="I1346" s="184"/>
      <c r="J1346" s="184"/>
      <c r="K1346" s="184"/>
      <c r="L1346" s="184"/>
      <c r="M1346" s="184"/>
      <c r="N1346" s="184"/>
      <c r="O1346" s="184"/>
      <c r="P1346" s="184"/>
      <c r="Q1346" s="184"/>
      <c r="R1346" s="184"/>
      <c r="S1346" s="184"/>
      <c r="T1346" s="184"/>
      <c r="U1346" s="184"/>
      <c r="V1346" s="184"/>
      <c r="W1346" s="184"/>
    </row>
    <row r="1347" spans="1:23" x14ac:dyDescent="0.15">
      <c r="A1347" s="184"/>
      <c r="B1347" s="184"/>
      <c r="C1347" s="184"/>
      <c r="D1347" s="184"/>
      <c r="E1347" s="184"/>
      <c r="F1347" s="184"/>
      <c r="G1347" s="184"/>
      <c r="H1347" s="184"/>
      <c r="I1347" s="184"/>
      <c r="J1347" s="184"/>
      <c r="K1347" s="184"/>
      <c r="L1347" s="184"/>
      <c r="M1347" s="184"/>
      <c r="N1347" s="184"/>
      <c r="O1347" s="184"/>
      <c r="P1347" s="184"/>
      <c r="Q1347" s="184"/>
      <c r="R1347" s="184"/>
      <c r="S1347" s="184"/>
      <c r="T1347" s="184"/>
      <c r="U1347" s="184"/>
      <c r="V1347" s="184"/>
      <c r="W1347" s="184"/>
    </row>
    <row r="1348" spans="1:23" x14ac:dyDescent="0.15">
      <c r="A1348" s="184"/>
      <c r="B1348" s="184"/>
      <c r="C1348" s="184"/>
      <c r="D1348" s="184"/>
      <c r="E1348" s="184"/>
      <c r="F1348" s="184"/>
      <c r="G1348" s="184"/>
      <c r="H1348" s="184"/>
      <c r="I1348" s="184"/>
      <c r="J1348" s="184"/>
      <c r="K1348" s="184"/>
      <c r="L1348" s="184"/>
      <c r="M1348" s="184"/>
      <c r="N1348" s="184"/>
      <c r="O1348" s="184"/>
      <c r="P1348" s="184"/>
      <c r="Q1348" s="184"/>
      <c r="R1348" s="184"/>
      <c r="S1348" s="184"/>
      <c r="T1348" s="184"/>
      <c r="U1348" s="184"/>
      <c r="V1348" s="184"/>
      <c r="W1348" s="184"/>
    </row>
    <row r="1349" spans="1:23" x14ac:dyDescent="0.15">
      <c r="A1349" s="184"/>
      <c r="B1349" s="184"/>
      <c r="C1349" s="184"/>
      <c r="D1349" s="184"/>
      <c r="E1349" s="184"/>
      <c r="F1349" s="184"/>
      <c r="G1349" s="184"/>
      <c r="H1349" s="184"/>
      <c r="I1349" s="184"/>
      <c r="J1349" s="184"/>
      <c r="K1349" s="184"/>
      <c r="L1349" s="184"/>
      <c r="M1349" s="184"/>
      <c r="N1349" s="184"/>
      <c r="O1349" s="184"/>
      <c r="P1349" s="184"/>
      <c r="Q1349" s="184"/>
      <c r="R1349" s="184"/>
      <c r="S1349" s="184"/>
      <c r="T1349" s="184"/>
      <c r="U1349" s="184"/>
      <c r="V1349" s="184"/>
      <c r="W1349" s="184"/>
    </row>
    <row r="1350" spans="1:23" x14ac:dyDescent="0.15">
      <c r="A1350" s="184"/>
      <c r="B1350" s="184"/>
      <c r="C1350" s="184"/>
      <c r="D1350" s="184"/>
      <c r="E1350" s="184"/>
      <c r="F1350" s="184"/>
      <c r="G1350" s="184"/>
      <c r="H1350" s="184"/>
      <c r="I1350" s="184"/>
      <c r="J1350" s="184"/>
      <c r="K1350" s="184"/>
      <c r="L1350" s="184"/>
      <c r="M1350" s="184"/>
      <c r="N1350" s="184"/>
      <c r="O1350" s="184"/>
      <c r="P1350" s="184"/>
      <c r="Q1350" s="184"/>
      <c r="R1350" s="184"/>
      <c r="S1350" s="184"/>
      <c r="T1350" s="184"/>
      <c r="U1350" s="184"/>
      <c r="V1350" s="184"/>
      <c r="W1350" s="184"/>
    </row>
    <row r="1351" spans="1:23" x14ac:dyDescent="0.15">
      <c r="A1351" s="184"/>
      <c r="B1351" s="184"/>
      <c r="C1351" s="184"/>
      <c r="D1351" s="184"/>
      <c r="E1351" s="184"/>
      <c r="F1351" s="184"/>
      <c r="G1351" s="184"/>
      <c r="H1351" s="184"/>
      <c r="I1351" s="184"/>
      <c r="J1351" s="184"/>
      <c r="K1351" s="184"/>
      <c r="L1351" s="184"/>
      <c r="M1351" s="184"/>
      <c r="N1351" s="184"/>
      <c r="O1351" s="184"/>
      <c r="P1351" s="184"/>
      <c r="Q1351" s="184"/>
      <c r="R1351" s="184"/>
      <c r="S1351" s="184"/>
      <c r="T1351" s="184"/>
      <c r="U1351" s="184"/>
      <c r="V1351" s="184"/>
      <c r="W1351" s="184"/>
    </row>
    <row r="1352" spans="1:23" x14ac:dyDescent="0.15">
      <c r="A1352" s="184"/>
      <c r="B1352" s="184"/>
      <c r="C1352" s="184"/>
      <c r="D1352" s="184"/>
      <c r="E1352" s="184"/>
      <c r="F1352" s="184"/>
      <c r="G1352" s="184"/>
      <c r="H1352" s="184"/>
      <c r="I1352" s="184"/>
      <c r="J1352" s="184"/>
      <c r="K1352" s="184"/>
      <c r="L1352" s="184"/>
      <c r="M1352" s="184"/>
      <c r="N1352" s="184"/>
      <c r="O1352" s="184"/>
      <c r="P1352" s="184"/>
      <c r="Q1352" s="184"/>
      <c r="R1352" s="184"/>
      <c r="S1352" s="184"/>
      <c r="T1352" s="184"/>
      <c r="U1352" s="184"/>
      <c r="V1352" s="184"/>
      <c r="W1352" s="184"/>
    </row>
    <row r="1353" spans="1:23" x14ac:dyDescent="0.15">
      <c r="A1353" s="184"/>
      <c r="B1353" s="184"/>
      <c r="C1353" s="184"/>
      <c r="D1353" s="184"/>
      <c r="E1353" s="184"/>
      <c r="F1353" s="184"/>
      <c r="G1353" s="184"/>
      <c r="H1353" s="184"/>
      <c r="I1353" s="184"/>
      <c r="J1353" s="184"/>
      <c r="K1353" s="184"/>
      <c r="L1353" s="184"/>
      <c r="M1353" s="184"/>
      <c r="N1353" s="184"/>
      <c r="O1353" s="184"/>
      <c r="P1353" s="184"/>
      <c r="Q1353" s="184"/>
      <c r="R1353" s="184"/>
      <c r="S1353" s="184"/>
      <c r="T1353" s="184"/>
      <c r="U1353" s="184"/>
      <c r="V1353" s="184"/>
      <c r="W1353" s="184"/>
    </row>
    <row r="1354" spans="1:23" x14ac:dyDescent="0.15">
      <c r="A1354" s="184"/>
      <c r="B1354" s="184"/>
      <c r="C1354" s="184"/>
      <c r="D1354" s="184"/>
      <c r="E1354" s="184"/>
      <c r="F1354" s="184"/>
      <c r="G1354" s="184"/>
      <c r="H1354" s="184"/>
      <c r="I1354" s="184"/>
      <c r="J1354" s="184"/>
      <c r="K1354" s="184"/>
      <c r="L1354" s="184"/>
      <c r="M1354" s="184"/>
      <c r="N1354" s="184"/>
      <c r="O1354" s="184"/>
      <c r="P1354" s="184"/>
      <c r="Q1354" s="184"/>
      <c r="R1354" s="184"/>
      <c r="S1354" s="184"/>
      <c r="T1354" s="184"/>
      <c r="U1354" s="184"/>
      <c r="V1354" s="184"/>
      <c r="W1354" s="184"/>
    </row>
    <row r="1355" spans="1:23" x14ac:dyDescent="0.15">
      <c r="A1355" s="184"/>
      <c r="B1355" s="184"/>
      <c r="C1355" s="184"/>
      <c r="D1355" s="184"/>
      <c r="E1355" s="184"/>
      <c r="F1355" s="184"/>
      <c r="G1355" s="184"/>
      <c r="H1355" s="184"/>
      <c r="I1355" s="184"/>
      <c r="J1355" s="184"/>
      <c r="K1355" s="184"/>
      <c r="L1355" s="184"/>
      <c r="M1355" s="184"/>
      <c r="N1355" s="184"/>
      <c r="O1355" s="184"/>
      <c r="P1355" s="184"/>
      <c r="Q1355" s="184"/>
      <c r="R1355" s="184"/>
      <c r="S1355" s="184"/>
      <c r="T1355" s="184"/>
      <c r="U1355" s="184"/>
      <c r="V1355" s="184"/>
      <c r="W1355" s="184"/>
    </row>
    <row r="1356" spans="1:23" x14ac:dyDescent="0.15">
      <c r="A1356" s="184"/>
      <c r="B1356" s="184"/>
      <c r="C1356" s="184"/>
      <c r="D1356" s="184"/>
      <c r="E1356" s="184"/>
      <c r="F1356" s="184"/>
      <c r="G1356" s="184"/>
      <c r="H1356" s="184"/>
      <c r="I1356" s="184"/>
      <c r="J1356" s="184"/>
      <c r="K1356" s="184"/>
      <c r="L1356" s="184"/>
      <c r="M1356" s="184"/>
      <c r="N1356" s="184"/>
      <c r="O1356" s="184"/>
      <c r="P1356" s="184"/>
      <c r="Q1356" s="184"/>
      <c r="R1356" s="184"/>
      <c r="S1356" s="184"/>
      <c r="T1356" s="184"/>
      <c r="U1356" s="184"/>
      <c r="V1356" s="184"/>
      <c r="W1356" s="184"/>
    </row>
    <row r="1357" spans="1:23" x14ac:dyDescent="0.15">
      <c r="A1357" s="184"/>
      <c r="B1357" s="184"/>
      <c r="C1357" s="184"/>
      <c r="D1357" s="184"/>
      <c r="E1357" s="184"/>
      <c r="F1357" s="184"/>
      <c r="G1357" s="184"/>
      <c r="H1357" s="184"/>
      <c r="I1357" s="184"/>
      <c r="J1357" s="184"/>
      <c r="K1357" s="184"/>
      <c r="L1357" s="184"/>
      <c r="M1357" s="184"/>
      <c r="N1357" s="184"/>
      <c r="O1357" s="184"/>
      <c r="P1357" s="184"/>
      <c r="Q1357" s="184"/>
      <c r="R1357" s="184"/>
      <c r="S1357" s="184"/>
      <c r="T1357" s="184"/>
      <c r="U1357" s="184"/>
      <c r="V1357" s="184"/>
      <c r="W1357" s="184"/>
    </row>
    <row r="1358" spans="1:23" x14ac:dyDescent="0.15">
      <c r="A1358" s="184"/>
      <c r="B1358" s="184"/>
      <c r="C1358" s="184"/>
      <c r="D1358" s="184"/>
      <c r="E1358" s="184"/>
      <c r="F1358" s="184"/>
      <c r="G1358" s="184"/>
      <c r="H1358" s="184"/>
      <c r="I1358" s="184"/>
      <c r="J1358" s="184"/>
      <c r="K1358" s="184"/>
      <c r="L1358" s="184"/>
      <c r="M1358" s="184"/>
      <c r="N1358" s="184"/>
      <c r="O1358" s="184"/>
      <c r="P1358" s="184"/>
      <c r="Q1358" s="184"/>
      <c r="R1358" s="184"/>
      <c r="S1358" s="184"/>
      <c r="T1358" s="184"/>
      <c r="U1358" s="184"/>
      <c r="V1358" s="184"/>
      <c r="W1358" s="184"/>
    </row>
    <row r="1359" spans="1:23" x14ac:dyDescent="0.15">
      <c r="A1359" s="184"/>
      <c r="B1359" s="184"/>
      <c r="C1359" s="184"/>
      <c r="D1359" s="184"/>
      <c r="E1359" s="184"/>
      <c r="F1359" s="184"/>
      <c r="G1359" s="184"/>
      <c r="H1359" s="184"/>
      <c r="I1359" s="184"/>
      <c r="J1359" s="184"/>
      <c r="K1359" s="184"/>
      <c r="L1359" s="184"/>
      <c r="M1359" s="184"/>
      <c r="N1359" s="184"/>
      <c r="O1359" s="184"/>
      <c r="P1359" s="184"/>
      <c r="Q1359" s="184"/>
      <c r="R1359" s="184"/>
      <c r="S1359" s="184"/>
      <c r="T1359" s="184"/>
      <c r="U1359" s="184"/>
      <c r="V1359" s="184"/>
      <c r="W1359" s="184"/>
    </row>
    <row r="1360" spans="1:23" x14ac:dyDescent="0.15">
      <c r="A1360" s="184"/>
      <c r="B1360" s="184"/>
      <c r="C1360" s="184"/>
      <c r="D1360" s="184"/>
      <c r="E1360" s="184"/>
      <c r="F1360" s="184"/>
      <c r="G1360" s="184"/>
      <c r="H1360" s="184"/>
      <c r="I1360" s="184"/>
      <c r="J1360" s="184"/>
      <c r="K1360" s="184"/>
      <c r="L1360" s="184"/>
      <c r="M1360" s="184"/>
      <c r="N1360" s="184"/>
      <c r="O1360" s="184"/>
      <c r="P1360" s="184"/>
      <c r="Q1360" s="184"/>
      <c r="R1360" s="184"/>
      <c r="S1360" s="184"/>
      <c r="T1360" s="184"/>
      <c r="U1360" s="184"/>
      <c r="V1360" s="184"/>
      <c r="W1360" s="184"/>
    </row>
    <row r="1361" spans="1:23" x14ac:dyDescent="0.15">
      <c r="A1361" s="184"/>
      <c r="B1361" s="184"/>
      <c r="C1361" s="184"/>
      <c r="D1361" s="184"/>
      <c r="E1361" s="184"/>
      <c r="F1361" s="184"/>
      <c r="G1361" s="184"/>
      <c r="H1361" s="184"/>
      <c r="I1361" s="184"/>
      <c r="J1361" s="184"/>
      <c r="K1361" s="184"/>
      <c r="L1361" s="184"/>
      <c r="M1361" s="184"/>
      <c r="N1361" s="184"/>
      <c r="O1361" s="184"/>
      <c r="P1361" s="184"/>
      <c r="Q1361" s="184"/>
      <c r="R1361" s="184"/>
      <c r="S1361" s="184"/>
      <c r="T1361" s="184"/>
      <c r="U1361" s="184"/>
      <c r="V1361" s="184"/>
      <c r="W1361" s="184"/>
    </row>
    <row r="1362" spans="1:23" x14ac:dyDescent="0.15">
      <c r="A1362" s="184"/>
      <c r="B1362" s="184"/>
      <c r="C1362" s="184"/>
      <c r="D1362" s="184"/>
      <c r="E1362" s="184"/>
      <c r="F1362" s="184"/>
      <c r="G1362" s="184"/>
      <c r="H1362" s="184"/>
      <c r="I1362" s="184"/>
      <c r="J1362" s="184"/>
      <c r="K1362" s="184"/>
      <c r="L1362" s="184"/>
      <c r="M1362" s="184"/>
      <c r="N1362" s="184"/>
      <c r="O1362" s="184"/>
      <c r="P1362" s="184"/>
      <c r="Q1362" s="184"/>
      <c r="R1362" s="184"/>
      <c r="S1362" s="184"/>
      <c r="T1362" s="184"/>
      <c r="U1362" s="184"/>
      <c r="V1362" s="184"/>
      <c r="W1362" s="184"/>
    </row>
    <row r="1363" spans="1:23" x14ac:dyDescent="0.15">
      <c r="A1363" s="184"/>
      <c r="B1363" s="184"/>
      <c r="C1363" s="184"/>
      <c r="D1363" s="184"/>
      <c r="E1363" s="184"/>
      <c r="F1363" s="184"/>
      <c r="G1363" s="184"/>
      <c r="H1363" s="184"/>
      <c r="I1363" s="184"/>
      <c r="J1363" s="184"/>
      <c r="K1363" s="184"/>
      <c r="L1363" s="184"/>
      <c r="M1363" s="184"/>
      <c r="N1363" s="184"/>
      <c r="O1363" s="184"/>
      <c r="P1363" s="184"/>
      <c r="Q1363" s="184"/>
      <c r="R1363" s="184"/>
      <c r="S1363" s="184"/>
      <c r="T1363" s="184"/>
      <c r="U1363" s="184"/>
      <c r="V1363" s="184"/>
      <c r="W1363" s="184"/>
    </row>
    <row r="1364" spans="1:23" x14ac:dyDescent="0.15">
      <c r="A1364" s="184"/>
      <c r="B1364" s="184"/>
      <c r="C1364" s="184"/>
      <c r="D1364" s="184"/>
      <c r="E1364" s="184"/>
      <c r="F1364" s="184"/>
      <c r="G1364" s="184"/>
      <c r="H1364" s="184"/>
      <c r="I1364" s="184"/>
      <c r="J1364" s="184"/>
      <c r="K1364" s="184"/>
      <c r="L1364" s="184"/>
      <c r="M1364" s="184"/>
      <c r="N1364" s="184"/>
      <c r="O1364" s="184"/>
      <c r="P1364" s="184"/>
      <c r="Q1364" s="184"/>
      <c r="R1364" s="184"/>
      <c r="S1364" s="184"/>
      <c r="T1364" s="184"/>
      <c r="U1364" s="184"/>
      <c r="V1364" s="184"/>
      <c r="W1364" s="184"/>
    </row>
    <row r="1365" spans="1:23" x14ac:dyDescent="0.15">
      <c r="A1365" s="184"/>
      <c r="B1365" s="184"/>
      <c r="C1365" s="184"/>
      <c r="D1365" s="184"/>
      <c r="E1365" s="184"/>
      <c r="F1365" s="184"/>
      <c r="G1365" s="184"/>
      <c r="H1365" s="184"/>
      <c r="I1365" s="184"/>
      <c r="J1365" s="184"/>
      <c r="K1365" s="184"/>
      <c r="L1365" s="184"/>
      <c r="M1365" s="184"/>
      <c r="N1365" s="184"/>
      <c r="O1365" s="184"/>
      <c r="P1365" s="184"/>
      <c r="Q1365" s="184"/>
      <c r="R1365" s="184"/>
      <c r="S1365" s="184"/>
      <c r="T1365" s="184"/>
      <c r="U1365" s="184"/>
      <c r="V1365" s="184"/>
      <c r="W1365" s="184"/>
    </row>
    <row r="1366" spans="1:23" x14ac:dyDescent="0.15">
      <c r="A1366" s="184"/>
      <c r="B1366" s="184"/>
      <c r="C1366" s="184"/>
      <c r="D1366" s="184"/>
      <c r="E1366" s="184"/>
      <c r="F1366" s="184"/>
      <c r="G1366" s="184"/>
      <c r="H1366" s="184"/>
      <c r="I1366" s="184"/>
      <c r="J1366" s="184"/>
      <c r="K1366" s="184"/>
      <c r="L1366" s="184"/>
      <c r="M1366" s="184"/>
      <c r="N1366" s="184"/>
      <c r="O1366" s="184"/>
      <c r="P1366" s="184"/>
      <c r="Q1366" s="184"/>
      <c r="R1366" s="184"/>
      <c r="S1366" s="184"/>
      <c r="T1366" s="184"/>
      <c r="U1366" s="184"/>
      <c r="V1366" s="184"/>
      <c r="W1366" s="184"/>
    </row>
    <row r="1367" spans="1:23" x14ac:dyDescent="0.15">
      <c r="A1367" s="184"/>
      <c r="B1367" s="184"/>
      <c r="C1367" s="184"/>
      <c r="D1367" s="184"/>
      <c r="E1367" s="184"/>
      <c r="F1367" s="184"/>
      <c r="G1367" s="184"/>
      <c r="H1367" s="184"/>
      <c r="I1367" s="184"/>
      <c r="J1367" s="184"/>
      <c r="K1367" s="184"/>
      <c r="L1367" s="184"/>
      <c r="M1367" s="184"/>
      <c r="N1367" s="184"/>
      <c r="O1367" s="184"/>
      <c r="P1367" s="184"/>
      <c r="Q1367" s="184"/>
      <c r="R1367" s="184"/>
      <c r="S1367" s="184"/>
      <c r="T1367" s="184"/>
      <c r="U1367" s="184"/>
      <c r="V1367" s="184"/>
      <c r="W1367" s="184"/>
    </row>
    <row r="1368" spans="1:23" x14ac:dyDescent="0.15">
      <c r="A1368" s="184"/>
      <c r="B1368" s="184"/>
      <c r="C1368" s="184"/>
      <c r="D1368" s="184"/>
      <c r="E1368" s="184"/>
      <c r="F1368" s="184"/>
      <c r="G1368" s="184"/>
      <c r="H1368" s="184"/>
      <c r="I1368" s="184"/>
      <c r="J1368" s="184"/>
      <c r="K1368" s="184"/>
      <c r="L1368" s="184"/>
      <c r="M1368" s="184"/>
      <c r="N1368" s="184"/>
      <c r="O1368" s="184"/>
      <c r="P1368" s="184"/>
      <c r="Q1368" s="184"/>
      <c r="R1368" s="184"/>
      <c r="S1368" s="184"/>
      <c r="T1368" s="184"/>
      <c r="U1368" s="184"/>
      <c r="V1368" s="184"/>
      <c r="W1368" s="184"/>
    </row>
    <row r="1369" spans="1:23" x14ac:dyDescent="0.15">
      <c r="A1369" s="184"/>
      <c r="B1369" s="184"/>
      <c r="C1369" s="184"/>
      <c r="D1369" s="184"/>
      <c r="E1369" s="184"/>
      <c r="F1369" s="184"/>
      <c r="G1369" s="184"/>
      <c r="H1369" s="184"/>
      <c r="I1369" s="184"/>
      <c r="J1369" s="184"/>
      <c r="K1369" s="184"/>
      <c r="L1369" s="184"/>
      <c r="M1369" s="184"/>
      <c r="N1369" s="184"/>
      <c r="O1369" s="184"/>
      <c r="P1369" s="184"/>
      <c r="Q1369" s="184"/>
      <c r="R1369" s="184"/>
      <c r="S1369" s="184"/>
      <c r="T1369" s="184"/>
      <c r="U1369" s="184"/>
      <c r="V1369" s="184"/>
      <c r="W1369" s="184"/>
    </row>
    <row r="1370" spans="1:23" x14ac:dyDescent="0.15">
      <c r="A1370" s="184"/>
      <c r="B1370" s="184"/>
      <c r="C1370" s="184"/>
      <c r="D1370" s="184"/>
      <c r="E1370" s="184"/>
      <c r="F1370" s="184"/>
      <c r="G1370" s="184"/>
      <c r="H1370" s="184"/>
      <c r="I1370" s="184"/>
      <c r="J1370" s="184"/>
      <c r="K1370" s="184"/>
      <c r="L1370" s="184"/>
      <c r="M1370" s="184"/>
      <c r="N1370" s="184"/>
      <c r="O1370" s="184"/>
      <c r="P1370" s="184"/>
      <c r="Q1370" s="184"/>
      <c r="R1370" s="184"/>
      <c r="S1370" s="184"/>
      <c r="T1370" s="184"/>
      <c r="U1370" s="184"/>
      <c r="V1370" s="184"/>
      <c r="W1370" s="184"/>
    </row>
    <row r="1371" spans="1:23" x14ac:dyDescent="0.15">
      <c r="A1371" s="184"/>
      <c r="B1371" s="184"/>
      <c r="C1371" s="184"/>
      <c r="D1371" s="184"/>
      <c r="E1371" s="184"/>
      <c r="F1371" s="184"/>
      <c r="G1371" s="184"/>
      <c r="H1371" s="184"/>
      <c r="I1371" s="184"/>
      <c r="J1371" s="184"/>
      <c r="K1371" s="184"/>
      <c r="L1371" s="184"/>
      <c r="M1371" s="184"/>
      <c r="N1371" s="184"/>
      <c r="O1371" s="184"/>
      <c r="P1371" s="184"/>
      <c r="Q1371" s="184"/>
      <c r="R1371" s="184"/>
      <c r="S1371" s="184"/>
      <c r="T1371" s="184"/>
      <c r="U1371" s="184"/>
      <c r="V1371" s="184"/>
      <c r="W1371" s="184"/>
    </row>
    <row r="1372" spans="1:23" x14ac:dyDescent="0.15">
      <c r="A1372" s="184"/>
      <c r="B1372" s="184"/>
      <c r="C1372" s="184"/>
      <c r="D1372" s="184"/>
      <c r="E1372" s="184"/>
      <c r="F1372" s="184"/>
      <c r="G1372" s="184"/>
      <c r="H1372" s="184"/>
      <c r="I1372" s="184"/>
      <c r="J1372" s="184"/>
      <c r="K1372" s="184"/>
      <c r="L1372" s="184"/>
      <c r="M1372" s="184"/>
      <c r="N1372" s="184"/>
      <c r="O1372" s="184"/>
      <c r="P1372" s="184"/>
      <c r="Q1372" s="184"/>
      <c r="R1372" s="184"/>
      <c r="S1372" s="184"/>
      <c r="T1372" s="184"/>
      <c r="U1372" s="184"/>
      <c r="V1372" s="184"/>
      <c r="W1372" s="184"/>
    </row>
    <row r="1373" spans="1:23" x14ac:dyDescent="0.15">
      <c r="A1373" s="184"/>
      <c r="B1373" s="184"/>
      <c r="C1373" s="184"/>
      <c r="D1373" s="184"/>
      <c r="E1373" s="184"/>
      <c r="F1373" s="184"/>
      <c r="G1373" s="184"/>
      <c r="H1373" s="184"/>
      <c r="I1373" s="184"/>
      <c r="J1373" s="184"/>
      <c r="K1373" s="184"/>
      <c r="L1373" s="184"/>
      <c r="M1373" s="184"/>
      <c r="N1373" s="184"/>
      <c r="O1373" s="184"/>
      <c r="P1373" s="184"/>
      <c r="Q1373" s="184"/>
      <c r="R1373" s="184"/>
      <c r="S1373" s="184"/>
      <c r="T1373" s="184"/>
      <c r="U1373" s="184"/>
      <c r="V1373" s="184"/>
      <c r="W1373" s="184"/>
    </row>
    <row r="1374" spans="1:23" x14ac:dyDescent="0.15">
      <c r="A1374" s="184"/>
      <c r="B1374" s="184"/>
      <c r="C1374" s="184"/>
      <c r="D1374" s="184"/>
      <c r="E1374" s="184"/>
      <c r="F1374" s="184"/>
      <c r="G1374" s="184"/>
      <c r="H1374" s="184"/>
      <c r="I1374" s="184"/>
      <c r="J1374" s="184"/>
      <c r="K1374" s="184"/>
      <c r="L1374" s="184"/>
      <c r="M1374" s="184"/>
      <c r="N1374" s="184"/>
      <c r="O1374" s="184"/>
      <c r="P1374" s="184"/>
      <c r="Q1374" s="184"/>
      <c r="R1374" s="184"/>
      <c r="S1374" s="184"/>
      <c r="T1374" s="184"/>
      <c r="U1374" s="184"/>
      <c r="V1374" s="184"/>
      <c r="W1374" s="184"/>
    </row>
    <row r="1375" spans="1:23" x14ac:dyDescent="0.15">
      <c r="A1375" s="184"/>
      <c r="B1375" s="184"/>
      <c r="C1375" s="184"/>
      <c r="D1375" s="184"/>
      <c r="E1375" s="184"/>
      <c r="F1375" s="184"/>
      <c r="G1375" s="184"/>
      <c r="H1375" s="184"/>
      <c r="I1375" s="184"/>
      <c r="J1375" s="184"/>
      <c r="K1375" s="184"/>
      <c r="L1375" s="184"/>
      <c r="M1375" s="184"/>
      <c r="N1375" s="184"/>
      <c r="O1375" s="184"/>
      <c r="P1375" s="184"/>
      <c r="Q1375" s="184"/>
      <c r="R1375" s="184"/>
      <c r="S1375" s="184"/>
      <c r="T1375" s="184"/>
      <c r="U1375" s="184"/>
      <c r="V1375" s="184"/>
      <c r="W1375" s="184"/>
    </row>
    <row r="1376" spans="1:23" x14ac:dyDescent="0.15">
      <c r="A1376" s="184"/>
      <c r="B1376" s="184"/>
      <c r="C1376" s="184"/>
      <c r="D1376" s="184"/>
      <c r="E1376" s="184"/>
      <c r="F1376" s="184"/>
      <c r="G1376" s="184"/>
      <c r="H1376" s="184"/>
      <c r="I1376" s="184"/>
      <c r="J1376" s="184"/>
      <c r="K1376" s="184"/>
      <c r="L1376" s="184"/>
      <c r="M1376" s="184"/>
      <c r="N1376" s="184"/>
      <c r="O1376" s="184"/>
      <c r="P1376" s="184"/>
      <c r="Q1376" s="184"/>
      <c r="R1376" s="184"/>
      <c r="S1376" s="184"/>
      <c r="T1376" s="184"/>
      <c r="U1376" s="184"/>
      <c r="V1376" s="184"/>
      <c r="W1376" s="184"/>
    </row>
    <row r="1377" spans="1:23" x14ac:dyDescent="0.15">
      <c r="A1377" s="184"/>
      <c r="B1377" s="184"/>
      <c r="C1377" s="184"/>
      <c r="D1377" s="184"/>
      <c r="E1377" s="184"/>
      <c r="F1377" s="184"/>
      <c r="G1377" s="184"/>
      <c r="H1377" s="184"/>
      <c r="I1377" s="184"/>
      <c r="J1377" s="184"/>
      <c r="K1377" s="184"/>
      <c r="L1377" s="184"/>
      <c r="M1377" s="184"/>
      <c r="N1377" s="184"/>
      <c r="O1377" s="184"/>
      <c r="P1377" s="184"/>
      <c r="Q1377" s="184"/>
      <c r="R1377" s="184"/>
      <c r="S1377" s="184"/>
      <c r="T1377" s="184"/>
      <c r="U1377" s="184"/>
      <c r="V1377" s="184"/>
      <c r="W1377" s="184"/>
    </row>
    <row r="1378" spans="1:23" x14ac:dyDescent="0.15">
      <c r="A1378" s="184"/>
      <c r="B1378" s="184"/>
      <c r="C1378" s="184"/>
      <c r="D1378" s="184"/>
      <c r="E1378" s="184"/>
      <c r="F1378" s="184"/>
      <c r="G1378" s="184"/>
      <c r="H1378" s="184"/>
      <c r="I1378" s="184"/>
      <c r="J1378" s="184"/>
      <c r="K1378" s="184"/>
      <c r="L1378" s="184"/>
      <c r="M1378" s="184"/>
      <c r="N1378" s="184"/>
      <c r="O1378" s="184"/>
      <c r="P1378" s="184"/>
      <c r="Q1378" s="184"/>
      <c r="R1378" s="184"/>
      <c r="S1378" s="184"/>
      <c r="T1378" s="184"/>
      <c r="U1378" s="184"/>
      <c r="V1378" s="184"/>
      <c r="W1378" s="184"/>
    </row>
    <row r="1379" spans="1:23" x14ac:dyDescent="0.15">
      <c r="A1379" s="184"/>
      <c r="B1379" s="184"/>
      <c r="C1379" s="184"/>
      <c r="D1379" s="184"/>
      <c r="E1379" s="184"/>
      <c r="F1379" s="184"/>
      <c r="G1379" s="184"/>
      <c r="H1379" s="184"/>
      <c r="I1379" s="184"/>
      <c r="J1379" s="184"/>
      <c r="K1379" s="184"/>
      <c r="L1379" s="184"/>
      <c r="M1379" s="184"/>
      <c r="N1379" s="184"/>
      <c r="O1379" s="184"/>
      <c r="P1379" s="184"/>
      <c r="Q1379" s="184"/>
      <c r="R1379" s="184"/>
      <c r="S1379" s="184"/>
      <c r="T1379" s="184"/>
      <c r="U1379" s="184"/>
      <c r="V1379" s="184"/>
      <c r="W1379" s="184"/>
    </row>
    <row r="1380" spans="1:23" x14ac:dyDescent="0.15">
      <c r="A1380" s="184"/>
      <c r="B1380" s="184"/>
      <c r="C1380" s="184"/>
      <c r="D1380" s="184"/>
      <c r="E1380" s="184"/>
      <c r="F1380" s="184"/>
      <c r="G1380" s="184"/>
      <c r="H1380" s="184"/>
      <c r="I1380" s="184"/>
      <c r="J1380" s="184"/>
      <c r="K1380" s="184"/>
      <c r="L1380" s="184"/>
      <c r="M1380" s="184"/>
      <c r="N1380" s="184"/>
      <c r="O1380" s="184"/>
      <c r="P1380" s="184"/>
      <c r="Q1380" s="184"/>
      <c r="R1380" s="184"/>
      <c r="S1380" s="184"/>
      <c r="T1380" s="184"/>
      <c r="U1380" s="184"/>
      <c r="V1380" s="184"/>
      <c r="W1380" s="184"/>
    </row>
    <row r="1381" spans="1:23" x14ac:dyDescent="0.15">
      <c r="A1381" s="184"/>
      <c r="B1381" s="184"/>
      <c r="C1381" s="184"/>
      <c r="D1381" s="184"/>
      <c r="E1381" s="184"/>
      <c r="F1381" s="184"/>
      <c r="G1381" s="184"/>
      <c r="H1381" s="184"/>
      <c r="I1381" s="184"/>
      <c r="J1381" s="184"/>
      <c r="K1381" s="184"/>
      <c r="L1381" s="184"/>
      <c r="M1381" s="184"/>
      <c r="N1381" s="184"/>
      <c r="O1381" s="184"/>
      <c r="P1381" s="184"/>
      <c r="Q1381" s="184"/>
      <c r="R1381" s="184"/>
      <c r="S1381" s="184"/>
      <c r="T1381" s="184"/>
      <c r="U1381" s="184"/>
      <c r="V1381" s="184"/>
      <c r="W1381" s="184"/>
    </row>
    <row r="1382" spans="1:23" x14ac:dyDescent="0.15">
      <c r="A1382" s="184"/>
      <c r="B1382" s="184"/>
      <c r="C1382" s="184"/>
      <c r="D1382" s="184"/>
      <c r="E1382" s="184"/>
      <c r="F1382" s="184"/>
      <c r="G1382" s="184"/>
      <c r="H1382" s="184"/>
      <c r="I1382" s="184"/>
      <c r="J1382" s="184"/>
      <c r="K1382" s="184"/>
      <c r="L1382" s="184"/>
      <c r="M1382" s="184"/>
      <c r="N1382" s="184"/>
      <c r="O1382" s="184"/>
      <c r="P1382" s="184"/>
      <c r="Q1382" s="184"/>
      <c r="R1382" s="184"/>
      <c r="S1382" s="184"/>
      <c r="T1382" s="184"/>
      <c r="U1382" s="184"/>
      <c r="V1382" s="184"/>
      <c r="W1382" s="184"/>
    </row>
    <row r="1383" spans="1:23" x14ac:dyDescent="0.15">
      <c r="A1383" s="184"/>
      <c r="B1383" s="184"/>
      <c r="C1383" s="184"/>
      <c r="D1383" s="184"/>
      <c r="E1383" s="184"/>
      <c r="F1383" s="184"/>
      <c r="G1383" s="184"/>
      <c r="H1383" s="184"/>
      <c r="I1383" s="184"/>
      <c r="J1383" s="184"/>
      <c r="K1383" s="184"/>
      <c r="L1383" s="184"/>
      <c r="M1383" s="184"/>
      <c r="N1383" s="184"/>
      <c r="O1383" s="184"/>
      <c r="P1383" s="184"/>
      <c r="Q1383" s="184"/>
      <c r="R1383" s="184"/>
      <c r="S1383" s="184"/>
      <c r="T1383" s="184"/>
      <c r="U1383" s="184"/>
      <c r="V1383" s="184"/>
      <c r="W1383" s="184"/>
    </row>
    <row r="1384" spans="1:23" x14ac:dyDescent="0.15">
      <c r="A1384" s="184"/>
      <c r="B1384" s="184"/>
      <c r="C1384" s="184"/>
      <c r="D1384" s="184"/>
      <c r="E1384" s="184"/>
      <c r="F1384" s="184"/>
      <c r="G1384" s="184"/>
      <c r="H1384" s="184"/>
      <c r="I1384" s="184"/>
      <c r="J1384" s="184"/>
      <c r="K1384" s="184"/>
      <c r="L1384" s="184"/>
      <c r="M1384" s="184"/>
      <c r="N1384" s="184"/>
      <c r="O1384" s="184"/>
      <c r="P1384" s="184"/>
      <c r="Q1384" s="184"/>
      <c r="R1384" s="184"/>
      <c r="S1384" s="184"/>
      <c r="T1384" s="184"/>
      <c r="U1384" s="184"/>
      <c r="V1384" s="184"/>
      <c r="W1384" s="184"/>
    </row>
    <row r="1385" spans="1:23" x14ac:dyDescent="0.15">
      <c r="A1385" s="184"/>
      <c r="B1385" s="184"/>
      <c r="C1385" s="184"/>
      <c r="D1385" s="184"/>
      <c r="E1385" s="184"/>
      <c r="F1385" s="184"/>
      <c r="G1385" s="184"/>
      <c r="H1385" s="184"/>
      <c r="I1385" s="184"/>
      <c r="J1385" s="184"/>
      <c r="K1385" s="184"/>
      <c r="L1385" s="184"/>
      <c r="M1385" s="184"/>
      <c r="N1385" s="184"/>
      <c r="O1385" s="184"/>
      <c r="P1385" s="184"/>
      <c r="Q1385" s="184"/>
      <c r="R1385" s="184"/>
      <c r="S1385" s="184"/>
      <c r="T1385" s="184"/>
      <c r="U1385" s="184"/>
      <c r="V1385" s="184"/>
      <c r="W1385" s="184"/>
    </row>
    <row r="1386" spans="1:23" x14ac:dyDescent="0.15">
      <c r="A1386" s="184"/>
      <c r="B1386" s="184"/>
      <c r="C1386" s="184"/>
      <c r="D1386" s="184"/>
      <c r="E1386" s="184"/>
      <c r="F1386" s="184"/>
      <c r="G1386" s="184"/>
      <c r="H1386" s="184"/>
      <c r="I1386" s="184"/>
      <c r="J1386" s="184"/>
      <c r="K1386" s="184"/>
      <c r="L1386" s="184"/>
      <c r="M1386" s="184"/>
      <c r="N1386" s="184"/>
      <c r="O1386" s="184"/>
      <c r="P1386" s="184"/>
      <c r="Q1386" s="184"/>
      <c r="R1386" s="184"/>
      <c r="S1386" s="184"/>
      <c r="T1386" s="184"/>
      <c r="U1386" s="184"/>
      <c r="V1386" s="184"/>
      <c r="W1386" s="184"/>
    </row>
    <row r="1387" spans="1:23" x14ac:dyDescent="0.15">
      <c r="A1387" s="184"/>
      <c r="B1387" s="184"/>
      <c r="C1387" s="184"/>
      <c r="D1387" s="184"/>
      <c r="E1387" s="184"/>
      <c r="F1387" s="184"/>
      <c r="G1387" s="184"/>
      <c r="H1387" s="184"/>
      <c r="I1387" s="184"/>
      <c r="J1387" s="184"/>
      <c r="K1387" s="184"/>
      <c r="L1387" s="184"/>
      <c r="M1387" s="184"/>
      <c r="N1387" s="184"/>
      <c r="O1387" s="184"/>
      <c r="P1387" s="184"/>
      <c r="Q1387" s="184"/>
      <c r="R1387" s="184"/>
      <c r="S1387" s="184"/>
      <c r="T1387" s="184"/>
      <c r="U1387" s="184"/>
      <c r="V1387" s="184"/>
      <c r="W1387" s="184"/>
    </row>
    <row r="1388" spans="1:23" x14ac:dyDescent="0.15">
      <c r="A1388" s="184"/>
      <c r="B1388" s="184"/>
      <c r="C1388" s="184"/>
      <c r="D1388" s="184"/>
      <c r="E1388" s="184"/>
      <c r="F1388" s="184"/>
      <c r="G1388" s="184"/>
      <c r="H1388" s="184"/>
      <c r="I1388" s="184"/>
      <c r="J1388" s="184"/>
      <c r="K1388" s="184"/>
      <c r="L1388" s="184"/>
      <c r="M1388" s="184"/>
      <c r="N1388" s="184"/>
      <c r="O1388" s="184"/>
      <c r="P1388" s="184"/>
      <c r="Q1388" s="184"/>
      <c r="R1388" s="184"/>
      <c r="S1388" s="184"/>
      <c r="T1388" s="184"/>
      <c r="U1388" s="184"/>
      <c r="V1388" s="184"/>
      <c r="W1388" s="184"/>
    </row>
    <row r="1389" spans="1:23" x14ac:dyDescent="0.15">
      <c r="A1389" s="184"/>
      <c r="B1389" s="184"/>
      <c r="C1389" s="184"/>
      <c r="D1389" s="184"/>
      <c r="E1389" s="184"/>
      <c r="F1389" s="184"/>
      <c r="G1389" s="184"/>
      <c r="H1389" s="184"/>
      <c r="I1389" s="184"/>
      <c r="J1389" s="184"/>
      <c r="K1389" s="184"/>
      <c r="L1389" s="184"/>
      <c r="M1389" s="184"/>
      <c r="N1389" s="184"/>
      <c r="O1389" s="184"/>
      <c r="P1389" s="184"/>
      <c r="Q1389" s="184"/>
      <c r="R1389" s="184"/>
      <c r="S1389" s="184"/>
      <c r="T1389" s="184"/>
      <c r="U1389" s="184"/>
      <c r="V1389" s="184"/>
      <c r="W1389" s="184"/>
    </row>
    <row r="1390" spans="1:23" x14ac:dyDescent="0.15">
      <c r="A1390" s="184"/>
      <c r="B1390" s="184"/>
      <c r="C1390" s="184"/>
      <c r="D1390" s="184"/>
      <c r="E1390" s="184"/>
      <c r="F1390" s="184"/>
      <c r="G1390" s="184"/>
      <c r="H1390" s="184"/>
      <c r="I1390" s="184"/>
      <c r="J1390" s="184"/>
      <c r="K1390" s="184"/>
      <c r="L1390" s="184"/>
      <c r="M1390" s="184"/>
      <c r="N1390" s="184"/>
      <c r="O1390" s="184"/>
      <c r="P1390" s="184"/>
      <c r="Q1390" s="184"/>
      <c r="R1390" s="184"/>
      <c r="S1390" s="184"/>
      <c r="T1390" s="184"/>
      <c r="U1390" s="184"/>
      <c r="V1390" s="184"/>
      <c r="W1390" s="184"/>
    </row>
    <row r="1391" spans="1:23" x14ac:dyDescent="0.15">
      <c r="A1391" s="184"/>
      <c r="B1391" s="184"/>
      <c r="C1391" s="184"/>
      <c r="D1391" s="184"/>
      <c r="E1391" s="184"/>
      <c r="F1391" s="184"/>
      <c r="G1391" s="184"/>
      <c r="H1391" s="184"/>
      <c r="I1391" s="184"/>
      <c r="J1391" s="184"/>
      <c r="K1391" s="184"/>
      <c r="L1391" s="184"/>
      <c r="M1391" s="184"/>
      <c r="N1391" s="184"/>
      <c r="O1391" s="184"/>
      <c r="P1391" s="184"/>
      <c r="Q1391" s="184"/>
      <c r="R1391" s="184"/>
      <c r="S1391" s="184"/>
      <c r="T1391" s="184"/>
      <c r="U1391" s="184"/>
      <c r="V1391" s="184"/>
      <c r="W1391" s="184"/>
    </row>
    <row r="1392" spans="1:23" x14ac:dyDescent="0.15">
      <c r="A1392" s="184"/>
      <c r="B1392" s="184"/>
      <c r="C1392" s="184"/>
      <c r="D1392" s="184"/>
      <c r="E1392" s="184"/>
      <c r="F1392" s="184"/>
      <c r="G1392" s="184"/>
      <c r="H1392" s="184"/>
      <c r="I1392" s="184"/>
      <c r="J1392" s="184"/>
      <c r="K1392" s="184"/>
      <c r="L1392" s="184"/>
      <c r="M1392" s="184"/>
      <c r="N1392" s="184"/>
      <c r="O1392" s="184"/>
      <c r="P1392" s="184"/>
      <c r="Q1392" s="184"/>
      <c r="R1392" s="184"/>
      <c r="S1392" s="184"/>
      <c r="T1392" s="184"/>
      <c r="U1392" s="184"/>
      <c r="V1392" s="184"/>
      <c r="W1392" s="184"/>
    </row>
    <row r="1393" spans="1:23" x14ac:dyDescent="0.15">
      <c r="A1393" s="184"/>
      <c r="B1393" s="184"/>
      <c r="C1393" s="184"/>
      <c r="D1393" s="184"/>
      <c r="E1393" s="184"/>
      <c r="F1393" s="184"/>
      <c r="G1393" s="184"/>
      <c r="H1393" s="184"/>
      <c r="I1393" s="184"/>
      <c r="J1393" s="184"/>
      <c r="K1393" s="184"/>
      <c r="L1393" s="184"/>
      <c r="M1393" s="184"/>
      <c r="N1393" s="184"/>
      <c r="O1393" s="184"/>
      <c r="P1393" s="184"/>
      <c r="Q1393" s="184"/>
      <c r="R1393" s="184"/>
      <c r="S1393" s="184"/>
      <c r="T1393" s="184"/>
      <c r="U1393" s="184"/>
      <c r="V1393" s="184"/>
      <c r="W1393" s="184"/>
    </row>
    <row r="1394" spans="1:23" x14ac:dyDescent="0.15">
      <c r="A1394" s="184"/>
      <c r="B1394" s="184"/>
      <c r="C1394" s="184"/>
      <c r="D1394" s="184"/>
      <c r="E1394" s="184"/>
      <c r="F1394" s="184"/>
      <c r="G1394" s="184"/>
      <c r="H1394" s="184"/>
      <c r="I1394" s="184"/>
      <c r="J1394" s="184"/>
      <c r="K1394" s="184"/>
      <c r="L1394" s="184"/>
      <c r="M1394" s="184"/>
      <c r="N1394" s="184"/>
      <c r="O1394" s="184"/>
      <c r="P1394" s="184"/>
      <c r="Q1394" s="184"/>
      <c r="R1394" s="184"/>
      <c r="S1394" s="184"/>
      <c r="T1394" s="184"/>
      <c r="U1394" s="184"/>
      <c r="V1394" s="184"/>
      <c r="W1394" s="184"/>
    </row>
    <row r="1395" spans="1:23" x14ac:dyDescent="0.15">
      <c r="A1395" s="184"/>
      <c r="B1395" s="184"/>
      <c r="C1395" s="184"/>
      <c r="D1395" s="184"/>
      <c r="E1395" s="184"/>
      <c r="F1395" s="184"/>
      <c r="G1395" s="184"/>
      <c r="H1395" s="184"/>
      <c r="I1395" s="184"/>
      <c r="J1395" s="184"/>
      <c r="K1395" s="184"/>
      <c r="L1395" s="184"/>
      <c r="M1395" s="184"/>
      <c r="N1395" s="184"/>
      <c r="O1395" s="184"/>
      <c r="P1395" s="184"/>
      <c r="Q1395" s="184"/>
      <c r="R1395" s="184"/>
      <c r="S1395" s="184"/>
      <c r="T1395" s="184"/>
      <c r="U1395" s="184"/>
      <c r="V1395" s="184"/>
      <c r="W1395" s="184"/>
    </row>
    <row r="1396" spans="1:23" x14ac:dyDescent="0.15">
      <c r="A1396" s="184"/>
      <c r="B1396" s="184"/>
      <c r="C1396" s="184"/>
      <c r="D1396" s="184"/>
      <c r="E1396" s="184"/>
      <c r="F1396" s="184"/>
      <c r="G1396" s="184"/>
      <c r="H1396" s="184"/>
      <c r="I1396" s="184"/>
      <c r="J1396" s="184"/>
      <c r="K1396" s="184"/>
      <c r="L1396" s="184"/>
      <c r="M1396" s="184"/>
      <c r="N1396" s="184"/>
      <c r="O1396" s="184"/>
      <c r="P1396" s="184"/>
      <c r="Q1396" s="184"/>
      <c r="R1396" s="184"/>
      <c r="S1396" s="184"/>
      <c r="T1396" s="184"/>
      <c r="U1396" s="184"/>
      <c r="V1396" s="184"/>
      <c r="W1396" s="184"/>
    </row>
    <row r="1397" spans="1:23" x14ac:dyDescent="0.15">
      <c r="A1397" s="184"/>
      <c r="B1397" s="184"/>
      <c r="C1397" s="184"/>
      <c r="D1397" s="184"/>
      <c r="E1397" s="184"/>
      <c r="F1397" s="184"/>
      <c r="G1397" s="184"/>
      <c r="H1397" s="184"/>
      <c r="I1397" s="184"/>
      <c r="J1397" s="184"/>
      <c r="K1397" s="184"/>
      <c r="L1397" s="184"/>
      <c r="M1397" s="184"/>
      <c r="N1397" s="184"/>
      <c r="O1397" s="184"/>
      <c r="P1397" s="184"/>
      <c r="Q1397" s="184"/>
      <c r="R1397" s="184"/>
      <c r="S1397" s="184"/>
      <c r="T1397" s="184"/>
      <c r="U1397" s="184"/>
      <c r="V1397" s="184"/>
      <c r="W1397" s="184"/>
    </row>
    <row r="1398" spans="1:23" x14ac:dyDescent="0.15">
      <c r="A1398" s="184"/>
      <c r="B1398" s="184"/>
      <c r="C1398" s="184"/>
      <c r="D1398" s="184"/>
      <c r="E1398" s="184"/>
      <c r="F1398" s="184"/>
      <c r="G1398" s="184"/>
      <c r="H1398" s="184"/>
      <c r="I1398" s="184"/>
      <c r="J1398" s="184"/>
      <c r="K1398" s="184"/>
      <c r="L1398" s="184"/>
      <c r="M1398" s="184"/>
      <c r="N1398" s="184"/>
      <c r="O1398" s="184"/>
      <c r="P1398" s="184"/>
      <c r="Q1398" s="184"/>
      <c r="R1398" s="184"/>
      <c r="S1398" s="184"/>
      <c r="T1398" s="184"/>
      <c r="U1398" s="184"/>
      <c r="V1398" s="184"/>
      <c r="W1398" s="184"/>
    </row>
    <row r="1399" spans="1:23" x14ac:dyDescent="0.15">
      <c r="A1399" s="184"/>
      <c r="B1399" s="184"/>
      <c r="C1399" s="184"/>
      <c r="D1399" s="184"/>
      <c r="E1399" s="184"/>
      <c r="F1399" s="184"/>
      <c r="G1399" s="184"/>
      <c r="H1399" s="184"/>
      <c r="I1399" s="184"/>
      <c r="J1399" s="184"/>
      <c r="K1399" s="184"/>
      <c r="L1399" s="184"/>
      <c r="M1399" s="184"/>
      <c r="N1399" s="184"/>
      <c r="O1399" s="184"/>
      <c r="P1399" s="184"/>
      <c r="Q1399" s="184"/>
      <c r="R1399" s="184"/>
      <c r="S1399" s="184"/>
      <c r="T1399" s="184"/>
      <c r="U1399" s="184"/>
      <c r="V1399" s="184"/>
      <c r="W1399" s="184"/>
    </row>
    <row r="1400" spans="1:23" x14ac:dyDescent="0.15">
      <c r="A1400" s="184"/>
      <c r="B1400" s="184"/>
      <c r="C1400" s="184"/>
      <c r="D1400" s="184"/>
      <c r="E1400" s="184"/>
      <c r="F1400" s="184"/>
      <c r="G1400" s="184"/>
      <c r="H1400" s="184"/>
      <c r="I1400" s="184"/>
      <c r="J1400" s="184"/>
      <c r="K1400" s="184"/>
      <c r="L1400" s="184"/>
      <c r="M1400" s="184"/>
      <c r="N1400" s="184"/>
      <c r="O1400" s="184"/>
      <c r="P1400" s="184"/>
      <c r="Q1400" s="184"/>
      <c r="R1400" s="184"/>
      <c r="S1400" s="184"/>
      <c r="T1400" s="184"/>
      <c r="U1400" s="184"/>
      <c r="V1400" s="184"/>
      <c r="W1400" s="184"/>
    </row>
    <row r="1401" spans="1:23" x14ac:dyDescent="0.15">
      <c r="A1401" s="184"/>
      <c r="B1401" s="184"/>
      <c r="C1401" s="184"/>
      <c r="D1401" s="184"/>
      <c r="E1401" s="184"/>
      <c r="F1401" s="184"/>
      <c r="G1401" s="184"/>
      <c r="H1401" s="184"/>
      <c r="I1401" s="184"/>
      <c r="J1401" s="184"/>
      <c r="K1401" s="184"/>
      <c r="L1401" s="184"/>
      <c r="M1401" s="184"/>
      <c r="N1401" s="184"/>
      <c r="O1401" s="184"/>
      <c r="P1401" s="184"/>
      <c r="Q1401" s="184"/>
      <c r="R1401" s="184"/>
      <c r="S1401" s="184"/>
      <c r="T1401" s="184"/>
      <c r="U1401" s="184"/>
      <c r="V1401" s="184"/>
      <c r="W1401" s="184"/>
    </row>
    <row r="1402" spans="1:23" x14ac:dyDescent="0.15">
      <c r="A1402" s="184"/>
      <c r="B1402" s="184"/>
      <c r="C1402" s="184"/>
      <c r="D1402" s="184"/>
      <c r="E1402" s="184"/>
      <c r="F1402" s="184"/>
      <c r="G1402" s="184"/>
      <c r="H1402" s="184"/>
      <c r="I1402" s="184"/>
      <c r="J1402" s="184"/>
      <c r="K1402" s="184"/>
      <c r="L1402" s="184"/>
      <c r="M1402" s="184"/>
      <c r="N1402" s="184"/>
      <c r="O1402" s="184"/>
      <c r="P1402" s="184"/>
      <c r="Q1402" s="184"/>
      <c r="R1402" s="184"/>
      <c r="S1402" s="184"/>
      <c r="T1402" s="184"/>
      <c r="U1402" s="184"/>
      <c r="V1402" s="184"/>
      <c r="W1402" s="184"/>
    </row>
    <row r="1403" spans="1:23" x14ac:dyDescent="0.15">
      <c r="A1403" s="184"/>
      <c r="B1403" s="184"/>
      <c r="C1403" s="184"/>
      <c r="D1403" s="184"/>
      <c r="E1403" s="184"/>
      <c r="F1403" s="184"/>
      <c r="G1403" s="184"/>
      <c r="H1403" s="184"/>
      <c r="I1403" s="184"/>
      <c r="J1403" s="184"/>
      <c r="K1403" s="184"/>
      <c r="L1403" s="184"/>
      <c r="M1403" s="184"/>
      <c r="N1403" s="184"/>
      <c r="O1403" s="184"/>
      <c r="P1403" s="184"/>
      <c r="Q1403" s="184"/>
      <c r="R1403" s="184"/>
      <c r="S1403" s="184"/>
      <c r="T1403" s="184"/>
      <c r="U1403" s="184"/>
      <c r="V1403" s="184"/>
      <c r="W1403" s="184"/>
    </row>
    <row r="1404" spans="1:23" x14ac:dyDescent="0.15">
      <c r="A1404" s="184"/>
      <c r="B1404" s="184"/>
      <c r="C1404" s="184"/>
      <c r="D1404" s="184"/>
      <c r="E1404" s="184"/>
      <c r="F1404" s="184"/>
      <c r="G1404" s="184"/>
      <c r="H1404" s="184"/>
      <c r="I1404" s="184"/>
      <c r="J1404" s="184"/>
      <c r="K1404" s="184"/>
      <c r="L1404" s="184"/>
      <c r="M1404" s="184"/>
      <c r="N1404" s="184"/>
      <c r="O1404" s="184"/>
      <c r="P1404" s="184"/>
      <c r="Q1404" s="184"/>
      <c r="R1404" s="184"/>
      <c r="S1404" s="184"/>
      <c r="T1404" s="184"/>
      <c r="U1404" s="184"/>
      <c r="V1404" s="184"/>
      <c r="W1404" s="184"/>
    </row>
    <row r="1405" spans="1:23" x14ac:dyDescent="0.15">
      <c r="A1405" s="184"/>
      <c r="B1405" s="184"/>
      <c r="C1405" s="184"/>
      <c r="D1405" s="184"/>
      <c r="E1405" s="184"/>
      <c r="F1405" s="184"/>
      <c r="G1405" s="184"/>
      <c r="H1405" s="184"/>
      <c r="I1405" s="184"/>
      <c r="J1405" s="184"/>
      <c r="K1405" s="184"/>
      <c r="L1405" s="184"/>
      <c r="M1405" s="184"/>
      <c r="N1405" s="184"/>
      <c r="O1405" s="184"/>
      <c r="P1405" s="184"/>
      <c r="Q1405" s="184"/>
      <c r="R1405" s="184"/>
      <c r="S1405" s="184"/>
      <c r="T1405" s="184"/>
      <c r="U1405" s="184"/>
      <c r="V1405" s="184"/>
      <c r="W1405" s="184"/>
    </row>
    <row r="1406" spans="1:23" x14ac:dyDescent="0.15">
      <c r="A1406" s="184"/>
      <c r="B1406" s="184"/>
      <c r="C1406" s="184"/>
      <c r="D1406" s="184"/>
      <c r="E1406" s="184"/>
      <c r="F1406" s="184"/>
      <c r="G1406" s="184"/>
      <c r="H1406" s="184"/>
      <c r="I1406" s="184"/>
      <c r="J1406" s="184"/>
      <c r="K1406" s="184"/>
      <c r="L1406" s="184"/>
      <c r="M1406" s="184"/>
      <c r="N1406" s="184"/>
      <c r="O1406" s="184"/>
      <c r="P1406" s="184"/>
      <c r="Q1406" s="184"/>
      <c r="R1406" s="184"/>
      <c r="S1406" s="184"/>
      <c r="T1406" s="184"/>
      <c r="U1406" s="184"/>
      <c r="V1406" s="184"/>
      <c r="W1406" s="184"/>
    </row>
    <row r="1407" spans="1:23" x14ac:dyDescent="0.15">
      <c r="A1407" s="184"/>
      <c r="B1407" s="184"/>
      <c r="C1407" s="184"/>
      <c r="D1407" s="184"/>
      <c r="E1407" s="184"/>
      <c r="F1407" s="184"/>
      <c r="G1407" s="184"/>
      <c r="H1407" s="184"/>
      <c r="I1407" s="184"/>
      <c r="J1407" s="184"/>
      <c r="K1407" s="184"/>
      <c r="L1407" s="184"/>
      <c r="M1407" s="184"/>
      <c r="N1407" s="184"/>
      <c r="O1407" s="184"/>
      <c r="P1407" s="184"/>
      <c r="Q1407" s="184"/>
      <c r="R1407" s="184"/>
      <c r="S1407" s="184"/>
      <c r="T1407" s="184"/>
      <c r="U1407" s="184"/>
      <c r="V1407" s="184"/>
      <c r="W1407" s="184"/>
    </row>
    <row r="1408" spans="1:23" x14ac:dyDescent="0.15">
      <c r="A1408" s="184"/>
      <c r="B1408" s="184"/>
      <c r="C1408" s="184"/>
      <c r="D1408" s="184"/>
      <c r="E1408" s="184"/>
      <c r="F1408" s="184"/>
      <c r="G1408" s="184"/>
      <c r="H1408" s="184"/>
      <c r="I1408" s="184"/>
      <c r="J1408" s="184"/>
      <c r="K1408" s="184"/>
      <c r="L1408" s="184"/>
      <c r="M1408" s="184"/>
      <c r="N1408" s="184"/>
      <c r="O1408" s="184"/>
      <c r="P1408" s="184"/>
      <c r="Q1408" s="184"/>
      <c r="R1408" s="184"/>
      <c r="S1408" s="184"/>
      <c r="T1408" s="184"/>
      <c r="U1408" s="184"/>
      <c r="V1408" s="184"/>
      <c r="W1408" s="184"/>
    </row>
    <row r="1409" spans="1:23" x14ac:dyDescent="0.15">
      <c r="A1409" s="184"/>
      <c r="B1409" s="184"/>
      <c r="C1409" s="184"/>
      <c r="D1409" s="184"/>
      <c r="E1409" s="184"/>
      <c r="F1409" s="184"/>
      <c r="G1409" s="184"/>
      <c r="H1409" s="184"/>
      <c r="I1409" s="184"/>
      <c r="J1409" s="184"/>
      <c r="K1409" s="184"/>
      <c r="L1409" s="184"/>
      <c r="M1409" s="184"/>
      <c r="N1409" s="184"/>
      <c r="O1409" s="184"/>
      <c r="P1409" s="184"/>
      <c r="Q1409" s="184"/>
      <c r="R1409" s="184"/>
      <c r="S1409" s="184"/>
      <c r="T1409" s="184"/>
      <c r="U1409" s="184"/>
      <c r="V1409" s="184"/>
      <c r="W1409" s="184"/>
    </row>
    <row r="1410" spans="1:23" x14ac:dyDescent="0.15">
      <c r="A1410" s="184"/>
      <c r="B1410" s="184"/>
      <c r="C1410" s="184"/>
      <c r="D1410" s="184"/>
      <c r="E1410" s="184"/>
      <c r="F1410" s="184"/>
      <c r="G1410" s="184"/>
      <c r="H1410" s="184"/>
      <c r="I1410" s="184"/>
      <c r="J1410" s="184"/>
      <c r="K1410" s="184"/>
      <c r="L1410" s="184"/>
      <c r="M1410" s="184"/>
      <c r="N1410" s="184"/>
      <c r="O1410" s="184"/>
      <c r="P1410" s="184"/>
      <c r="Q1410" s="184"/>
      <c r="R1410" s="184"/>
      <c r="S1410" s="184"/>
      <c r="T1410" s="184"/>
      <c r="U1410" s="184"/>
      <c r="V1410" s="184"/>
      <c r="W1410" s="184"/>
    </row>
    <row r="1411" spans="1:23" x14ac:dyDescent="0.15">
      <c r="A1411" s="184"/>
      <c r="B1411" s="184"/>
      <c r="C1411" s="184"/>
      <c r="D1411" s="184"/>
      <c r="E1411" s="184"/>
      <c r="F1411" s="184"/>
      <c r="G1411" s="184"/>
      <c r="H1411" s="184"/>
      <c r="I1411" s="184"/>
      <c r="J1411" s="184"/>
      <c r="K1411" s="184"/>
      <c r="L1411" s="184"/>
      <c r="M1411" s="184"/>
      <c r="N1411" s="184"/>
      <c r="O1411" s="184"/>
      <c r="P1411" s="184"/>
      <c r="Q1411" s="184"/>
      <c r="R1411" s="184"/>
      <c r="S1411" s="184"/>
      <c r="T1411" s="184"/>
      <c r="U1411" s="184"/>
      <c r="V1411" s="184"/>
      <c r="W1411" s="184"/>
    </row>
    <row r="1412" spans="1:23" x14ac:dyDescent="0.15">
      <c r="A1412" s="184"/>
      <c r="B1412" s="184"/>
      <c r="C1412" s="184"/>
      <c r="D1412" s="184"/>
      <c r="E1412" s="184"/>
      <c r="F1412" s="184"/>
      <c r="G1412" s="184"/>
      <c r="H1412" s="184"/>
      <c r="I1412" s="184"/>
      <c r="J1412" s="184"/>
      <c r="K1412" s="184"/>
      <c r="L1412" s="184"/>
      <c r="M1412" s="184"/>
      <c r="N1412" s="184"/>
      <c r="O1412" s="184"/>
      <c r="P1412" s="184"/>
      <c r="Q1412" s="184"/>
      <c r="R1412" s="184"/>
      <c r="S1412" s="184"/>
      <c r="T1412" s="184"/>
      <c r="U1412" s="184"/>
      <c r="V1412" s="184"/>
      <c r="W1412" s="184"/>
    </row>
    <row r="1413" spans="1:23" x14ac:dyDescent="0.15">
      <c r="A1413" s="184"/>
      <c r="B1413" s="184"/>
      <c r="C1413" s="184"/>
      <c r="D1413" s="184"/>
      <c r="E1413" s="184"/>
      <c r="F1413" s="184"/>
      <c r="G1413" s="184"/>
      <c r="H1413" s="184"/>
      <c r="I1413" s="184"/>
      <c r="J1413" s="184"/>
      <c r="K1413" s="184"/>
      <c r="L1413" s="184"/>
      <c r="M1413" s="184"/>
      <c r="N1413" s="184"/>
      <c r="O1413" s="184"/>
      <c r="P1413" s="184"/>
      <c r="Q1413" s="184"/>
      <c r="R1413" s="184"/>
      <c r="S1413" s="184"/>
      <c r="T1413" s="184"/>
      <c r="U1413" s="184"/>
      <c r="V1413" s="184"/>
      <c r="W1413" s="184"/>
    </row>
    <row r="1414" spans="1:23" x14ac:dyDescent="0.15">
      <c r="A1414" s="184"/>
      <c r="B1414" s="184"/>
      <c r="C1414" s="184"/>
      <c r="D1414" s="184"/>
      <c r="E1414" s="184"/>
      <c r="F1414" s="184"/>
      <c r="G1414" s="184"/>
      <c r="H1414" s="184"/>
      <c r="I1414" s="184"/>
      <c r="J1414" s="184"/>
      <c r="K1414" s="184"/>
      <c r="L1414" s="184"/>
      <c r="M1414" s="184"/>
      <c r="N1414" s="184"/>
      <c r="O1414" s="184"/>
      <c r="P1414" s="184"/>
      <c r="Q1414" s="184"/>
      <c r="R1414" s="184"/>
      <c r="S1414" s="184"/>
      <c r="T1414" s="184"/>
      <c r="U1414" s="184"/>
      <c r="V1414" s="184"/>
      <c r="W1414" s="184"/>
    </row>
    <row r="1415" spans="1:23" x14ac:dyDescent="0.15">
      <c r="A1415" s="184"/>
      <c r="B1415" s="184"/>
      <c r="C1415" s="184"/>
      <c r="D1415" s="184"/>
      <c r="E1415" s="184"/>
      <c r="F1415" s="184"/>
      <c r="G1415" s="184"/>
      <c r="H1415" s="184"/>
      <c r="I1415" s="184"/>
      <c r="J1415" s="184"/>
      <c r="K1415" s="184"/>
      <c r="L1415" s="184"/>
      <c r="M1415" s="184"/>
      <c r="N1415" s="184"/>
      <c r="O1415" s="184"/>
      <c r="P1415" s="184"/>
      <c r="Q1415" s="184"/>
      <c r="R1415" s="184"/>
      <c r="S1415" s="184"/>
      <c r="T1415" s="184"/>
      <c r="U1415" s="184"/>
      <c r="V1415" s="184"/>
      <c r="W1415" s="184"/>
    </row>
    <row r="1416" spans="1:23" x14ac:dyDescent="0.15">
      <c r="A1416" s="184"/>
      <c r="B1416" s="184"/>
      <c r="C1416" s="184"/>
      <c r="D1416" s="184"/>
      <c r="E1416" s="184"/>
      <c r="F1416" s="184"/>
      <c r="G1416" s="184"/>
      <c r="H1416" s="184"/>
      <c r="I1416" s="184"/>
      <c r="J1416" s="184"/>
      <c r="K1416" s="184"/>
      <c r="L1416" s="184"/>
      <c r="M1416" s="184"/>
      <c r="N1416" s="184"/>
      <c r="O1416" s="184"/>
      <c r="P1416" s="184"/>
      <c r="Q1416" s="184"/>
      <c r="R1416" s="184"/>
      <c r="S1416" s="184"/>
      <c r="T1416" s="184"/>
      <c r="U1416" s="184"/>
      <c r="V1416" s="184"/>
      <c r="W1416" s="184"/>
    </row>
    <row r="1417" spans="1:23" x14ac:dyDescent="0.15">
      <c r="A1417" s="184"/>
      <c r="B1417" s="184"/>
      <c r="C1417" s="184"/>
      <c r="D1417" s="184"/>
      <c r="E1417" s="184"/>
      <c r="F1417" s="184"/>
      <c r="G1417" s="184"/>
      <c r="H1417" s="184"/>
      <c r="I1417" s="184"/>
      <c r="J1417" s="184"/>
      <c r="K1417" s="184"/>
      <c r="L1417" s="184"/>
      <c r="M1417" s="184"/>
      <c r="N1417" s="184"/>
      <c r="O1417" s="184"/>
      <c r="P1417" s="184"/>
      <c r="Q1417" s="184"/>
      <c r="R1417" s="184"/>
      <c r="S1417" s="184"/>
      <c r="T1417" s="184"/>
      <c r="U1417" s="184"/>
      <c r="V1417" s="184"/>
      <c r="W1417" s="184"/>
    </row>
    <row r="1418" spans="1:23" x14ac:dyDescent="0.15">
      <c r="A1418" s="184"/>
      <c r="B1418" s="184"/>
      <c r="C1418" s="184"/>
      <c r="D1418" s="184"/>
      <c r="E1418" s="184"/>
      <c r="F1418" s="184"/>
      <c r="G1418" s="184"/>
      <c r="H1418" s="184"/>
      <c r="I1418" s="184"/>
      <c r="J1418" s="184"/>
      <c r="K1418" s="184"/>
      <c r="L1418" s="184"/>
      <c r="M1418" s="184"/>
      <c r="N1418" s="184"/>
      <c r="O1418" s="184"/>
      <c r="P1418" s="184"/>
      <c r="Q1418" s="184"/>
      <c r="R1418" s="184"/>
      <c r="S1418" s="184"/>
      <c r="T1418" s="184"/>
      <c r="U1418" s="184"/>
      <c r="V1418" s="184"/>
      <c r="W1418" s="184"/>
    </row>
    <row r="1419" spans="1:23" x14ac:dyDescent="0.15">
      <c r="A1419" s="184"/>
      <c r="B1419" s="184"/>
      <c r="C1419" s="184"/>
      <c r="D1419" s="184"/>
      <c r="E1419" s="184"/>
      <c r="F1419" s="184"/>
      <c r="G1419" s="184"/>
      <c r="H1419" s="184"/>
      <c r="I1419" s="184"/>
      <c r="J1419" s="184"/>
      <c r="K1419" s="184"/>
      <c r="L1419" s="184"/>
      <c r="M1419" s="184"/>
      <c r="N1419" s="184"/>
      <c r="O1419" s="184"/>
      <c r="P1419" s="184"/>
      <c r="Q1419" s="184"/>
      <c r="R1419" s="184"/>
      <c r="S1419" s="184"/>
      <c r="T1419" s="184"/>
      <c r="U1419" s="184"/>
      <c r="V1419" s="184"/>
      <c r="W1419" s="184"/>
    </row>
    <row r="1420" spans="1:23" x14ac:dyDescent="0.15">
      <c r="A1420" s="184"/>
      <c r="B1420" s="184"/>
      <c r="C1420" s="184"/>
      <c r="D1420" s="184"/>
      <c r="E1420" s="184"/>
      <c r="F1420" s="184"/>
      <c r="G1420" s="184"/>
      <c r="H1420" s="184"/>
      <c r="I1420" s="184"/>
      <c r="J1420" s="184"/>
      <c r="K1420" s="184"/>
      <c r="L1420" s="184"/>
      <c r="M1420" s="184"/>
      <c r="N1420" s="184"/>
      <c r="O1420" s="184"/>
      <c r="P1420" s="184"/>
      <c r="Q1420" s="184"/>
      <c r="R1420" s="184"/>
      <c r="S1420" s="184"/>
      <c r="T1420" s="184"/>
      <c r="U1420" s="184"/>
      <c r="V1420" s="184"/>
      <c r="W1420" s="184"/>
    </row>
    <row r="1421" spans="1:23" x14ac:dyDescent="0.15">
      <c r="A1421" s="184"/>
      <c r="B1421" s="184"/>
      <c r="C1421" s="184"/>
      <c r="D1421" s="184"/>
      <c r="E1421" s="184"/>
      <c r="F1421" s="184"/>
      <c r="G1421" s="184"/>
      <c r="H1421" s="184"/>
      <c r="I1421" s="184"/>
      <c r="J1421" s="184"/>
      <c r="K1421" s="184"/>
      <c r="L1421" s="184"/>
      <c r="M1421" s="184"/>
      <c r="N1421" s="184"/>
      <c r="O1421" s="184"/>
      <c r="P1421" s="184"/>
      <c r="Q1421" s="184"/>
      <c r="R1421" s="184"/>
      <c r="S1421" s="184"/>
      <c r="T1421" s="184"/>
      <c r="U1421" s="184"/>
      <c r="V1421" s="184"/>
      <c r="W1421" s="184"/>
    </row>
    <row r="1422" spans="1:23" x14ac:dyDescent="0.15">
      <c r="A1422" s="184"/>
      <c r="B1422" s="184"/>
      <c r="C1422" s="184"/>
      <c r="D1422" s="184"/>
      <c r="E1422" s="184"/>
      <c r="F1422" s="184"/>
      <c r="G1422" s="184"/>
      <c r="H1422" s="184"/>
      <c r="I1422" s="184"/>
      <c r="J1422" s="184"/>
      <c r="K1422" s="184"/>
      <c r="L1422" s="184"/>
      <c r="M1422" s="184"/>
      <c r="N1422" s="184"/>
      <c r="O1422" s="184"/>
      <c r="P1422" s="184"/>
      <c r="Q1422" s="184"/>
      <c r="R1422" s="184"/>
      <c r="S1422" s="184"/>
      <c r="T1422" s="184"/>
      <c r="U1422" s="184"/>
      <c r="V1422" s="184"/>
      <c r="W1422" s="184"/>
    </row>
    <row r="1423" spans="1:23" x14ac:dyDescent="0.15">
      <c r="A1423" s="184"/>
      <c r="B1423" s="184"/>
      <c r="C1423" s="184"/>
      <c r="D1423" s="184"/>
      <c r="E1423" s="184"/>
      <c r="F1423" s="184"/>
      <c r="G1423" s="184"/>
      <c r="H1423" s="184"/>
      <c r="I1423" s="184"/>
      <c r="J1423" s="184"/>
      <c r="K1423" s="184"/>
      <c r="L1423" s="184"/>
      <c r="M1423" s="184"/>
      <c r="N1423" s="184"/>
      <c r="O1423" s="184"/>
      <c r="P1423" s="184"/>
      <c r="Q1423" s="184"/>
      <c r="R1423" s="184"/>
      <c r="S1423" s="184"/>
      <c r="T1423" s="184"/>
      <c r="U1423" s="184"/>
      <c r="V1423" s="184"/>
      <c r="W1423" s="184"/>
    </row>
    <row r="1424" spans="1:23" x14ac:dyDescent="0.15">
      <c r="A1424" s="184"/>
      <c r="B1424" s="184"/>
      <c r="C1424" s="184"/>
      <c r="D1424" s="184"/>
      <c r="E1424" s="184"/>
      <c r="F1424" s="184"/>
      <c r="G1424" s="184"/>
      <c r="H1424" s="184"/>
      <c r="I1424" s="184"/>
      <c r="J1424" s="184"/>
      <c r="K1424" s="184"/>
      <c r="L1424" s="184"/>
      <c r="M1424" s="184"/>
      <c r="N1424" s="184"/>
      <c r="O1424" s="184"/>
      <c r="P1424" s="184"/>
      <c r="Q1424" s="184"/>
      <c r="R1424" s="184"/>
      <c r="S1424" s="184"/>
      <c r="T1424" s="184"/>
      <c r="U1424" s="184"/>
      <c r="V1424" s="184"/>
      <c r="W1424" s="184"/>
    </row>
    <row r="1425" spans="1:23" x14ac:dyDescent="0.15">
      <c r="A1425" s="184"/>
      <c r="B1425" s="184"/>
      <c r="C1425" s="184"/>
      <c r="D1425" s="184"/>
      <c r="E1425" s="184"/>
      <c r="F1425" s="184"/>
      <c r="G1425" s="184"/>
      <c r="H1425" s="184"/>
      <c r="I1425" s="184"/>
      <c r="J1425" s="184"/>
      <c r="K1425" s="184"/>
      <c r="L1425" s="184"/>
      <c r="M1425" s="184"/>
      <c r="N1425" s="184"/>
      <c r="O1425" s="184"/>
      <c r="P1425" s="184"/>
      <c r="Q1425" s="184"/>
      <c r="R1425" s="184"/>
      <c r="S1425" s="184"/>
      <c r="T1425" s="184"/>
      <c r="U1425" s="184"/>
      <c r="V1425" s="184"/>
      <c r="W1425" s="184"/>
    </row>
    <row r="1426" spans="1:23" x14ac:dyDescent="0.15">
      <c r="A1426" s="184"/>
      <c r="B1426" s="184"/>
      <c r="C1426" s="184"/>
      <c r="D1426" s="184"/>
      <c r="E1426" s="184"/>
      <c r="F1426" s="184"/>
      <c r="G1426" s="184"/>
      <c r="H1426" s="184"/>
      <c r="I1426" s="184"/>
      <c r="J1426" s="184"/>
      <c r="K1426" s="184"/>
      <c r="L1426" s="184"/>
      <c r="M1426" s="184"/>
      <c r="N1426" s="184"/>
      <c r="O1426" s="184"/>
      <c r="P1426" s="184"/>
      <c r="Q1426" s="184"/>
      <c r="R1426" s="184"/>
      <c r="S1426" s="184"/>
      <c r="T1426" s="184"/>
      <c r="U1426" s="184"/>
      <c r="V1426" s="184"/>
      <c r="W1426" s="184"/>
    </row>
    <row r="1427" spans="1:23" x14ac:dyDescent="0.15">
      <c r="A1427" s="184"/>
      <c r="B1427" s="184"/>
      <c r="C1427" s="184"/>
      <c r="D1427" s="184"/>
      <c r="E1427" s="184"/>
      <c r="F1427" s="184"/>
      <c r="G1427" s="184"/>
      <c r="H1427" s="184"/>
      <c r="I1427" s="184"/>
      <c r="J1427" s="184"/>
      <c r="K1427" s="184"/>
      <c r="L1427" s="184"/>
      <c r="M1427" s="184"/>
      <c r="N1427" s="184"/>
      <c r="O1427" s="184"/>
      <c r="P1427" s="184"/>
      <c r="Q1427" s="184"/>
      <c r="R1427" s="184"/>
      <c r="S1427" s="184"/>
      <c r="T1427" s="184"/>
      <c r="U1427" s="184"/>
      <c r="V1427" s="184"/>
      <c r="W1427" s="184"/>
    </row>
    <row r="1428" spans="1:23" x14ac:dyDescent="0.15">
      <c r="A1428" s="184"/>
      <c r="B1428" s="184"/>
      <c r="C1428" s="184"/>
      <c r="D1428" s="184"/>
      <c r="E1428" s="184"/>
      <c r="F1428" s="184"/>
      <c r="G1428" s="184"/>
      <c r="H1428" s="184"/>
      <c r="I1428" s="184"/>
      <c r="J1428" s="184"/>
      <c r="K1428" s="184"/>
      <c r="L1428" s="184"/>
      <c r="M1428" s="184"/>
      <c r="N1428" s="184"/>
      <c r="O1428" s="184"/>
      <c r="P1428" s="184"/>
      <c r="Q1428" s="184"/>
      <c r="R1428" s="184"/>
      <c r="S1428" s="184"/>
      <c r="T1428" s="184"/>
      <c r="U1428" s="184"/>
      <c r="V1428" s="184"/>
      <c r="W1428" s="184"/>
    </row>
    <row r="1429" spans="1:23" x14ac:dyDescent="0.15">
      <c r="A1429" s="184"/>
      <c r="B1429" s="184"/>
      <c r="C1429" s="184"/>
      <c r="D1429" s="184"/>
      <c r="E1429" s="184"/>
      <c r="F1429" s="184"/>
      <c r="G1429" s="184"/>
      <c r="H1429" s="184"/>
      <c r="I1429" s="184"/>
      <c r="J1429" s="184"/>
      <c r="K1429" s="184"/>
      <c r="L1429" s="184"/>
      <c r="M1429" s="184"/>
      <c r="N1429" s="184"/>
      <c r="O1429" s="184"/>
      <c r="P1429" s="184"/>
      <c r="Q1429" s="184"/>
      <c r="R1429" s="184"/>
      <c r="S1429" s="184"/>
      <c r="T1429" s="184"/>
      <c r="U1429" s="184"/>
      <c r="V1429" s="184"/>
      <c r="W1429" s="184"/>
    </row>
    <row r="1430" spans="1:23" x14ac:dyDescent="0.15">
      <c r="A1430" s="184"/>
      <c r="B1430" s="184"/>
      <c r="C1430" s="184"/>
      <c r="D1430" s="184"/>
      <c r="E1430" s="184"/>
      <c r="F1430" s="184"/>
      <c r="G1430" s="184"/>
      <c r="H1430" s="184"/>
      <c r="I1430" s="184"/>
      <c r="J1430" s="184"/>
      <c r="K1430" s="184"/>
      <c r="L1430" s="184"/>
      <c r="M1430" s="184"/>
      <c r="N1430" s="184"/>
      <c r="O1430" s="184"/>
      <c r="P1430" s="184"/>
      <c r="Q1430" s="184"/>
      <c r="R1430" s="184"/>
      <c r="S1430" s="184"/>
      <c r="T1430" s="184"/>
      <c r="U1430" s="184"/>
      <c r="V1430" s="184"/>
      <c r="W1430" s="184"/>
    </row>
    <row r="1431" spans="1:23" x14ac:dyDescent="0.15">
      <c r="A1431" s="184"/>
      <c r="B1431" s="184"/>
      <c r="C1431" s="184"/>
      <c r="D1431" s="184"/>
      <c r="E1431" s="184"/>
      <c r="F1431" s="184"/>
      <c r="G1431" s="184"/>
      <c r="H1431" s="184"/>
      <c r="I1431" s="184"/>
      <c r="J1431" s="184"/>
      <c r="K1431" s="184"/>
      <c r="L1431" s="184"/>
      <c r="M1431" s="184"/>
      <c r="N1431" s="184"/>
      <c r="O1431" s="184"/>
      <c r="P1431" s="184"/>
      <c r="Q1431" s="184"/>
      <c r="R1431" s="184"/>
      <c r="S1431" s="184"/>
      <c r="T1431" s="184"/>
      <c r="U1431" s="184"/>
      <c r="V1431" s="184"/>
      <c r="W1431" s="184"/>
    </row>
    <row r="1432" spans="1:23" x14ac:dyDescent="0.15">
      <c r="A1432" s="184"/>
      <c r="B1432" s="184"/>
      <c r="C1432" s="184"/>
      <c r="D1432" s="184"/>
      <c r="E1432" s="184"/>
      <c r="F1432" s="184"/>
      <c r="G1432" s="184"/>
      <c r="H1432" s="184"/>
      <c r="I1432" s="184"/>
      <c r="J1432" s="184"/>
      <c r="K1432" s="184"/>
      <c r="L1432" s="184"/>
      <c r="M1432" s="184"/>
      <c r="N1432" s="184"/>
      <c r="O1432" s="184"/>
      <c r="P1432" s="184"/>
      <c r="Q1432" s="184"/>
      <c r="R1432" s="184"/>
      <c r="S1432" s="184"/>
      <c r="T1432" s="184"/>
      <c r="U1432" s="184"/>
      <c r="V1432" s="184"/>
      <c r="W1432" s="184"/>
    </row>
    <row r="1433" spans="1:23" x14ac:dyDescent="0.15">
      <c r="A1433" s="184"/>
      <c r="B1433" s="184"/>
      <c r="C1433" s="184"/>
      <c r="D1433" s="184"/>
      <c r="E1433" s="184"/>
      <c r="F1433" s="184"/>
      <c r="G1433" s="184"/>
      <c r="H1433" s="184"/>
      <c r="I1433" s="184"/>
      <c r="J1433" s="184"/>
      <c r="K1433" s="184"/>
      <c r="L1433" s="184"/>
      <c r="M1433" s="184"/>
      <c r="N1433" s="184"/>
      <c r="O1433" s="184"/>
      <c r="P1433" s="184"/>
      <c r="Q1433" s="184"/>
      <c r="R1433" s="184"/>
      <c r="S1433" s="184"/>
      <c r="T1433" s="184"/>
      <c r="U1433" s="184"/>
      <c r="V1433" s="184"/>
      <c r="W1433" s="184"/>
    </row>
    <row r="1434" spans="1:23" x14ac:dyDescent="0.15">
      <c r="A1434" s="184"/>
      <c r="B1434" s="184"/>
      <c r="C1434" s="184"/>
      <c r="D1434" s="184"/>
      <c r="E1434" s="184"/>
      <c r="F1434" s="184"/>
      <c r="G1434" s="184"/>
      <c r="H1434" s="184"/>
      <c r="I1434" s="184"/>
      <c r="J1434" s="184"/>
      <c r="K1434" s="184"/>
      <c r="L1434" s="184"/>
      <c r="M1434" s="184"/>
      <c r="N1434" s="184"/>
      <c r="O1434" s="184"/>
      <c r="P1434" s="184"/>
      <c r="Q1434" s="184"/>
      <c r="R1434" s="184"/>
      <c r="S1434" s="184"/>
      <c r="T1434" s="184"/>
      <c r="U1434" s="184"/>
      <c r="V1434" s="184"/>
      <c r="W1434" s="184"/>
    </row>
    <row r="1435" spans="1:23" x14ac:dyDescent="0.15">
      <c r="A1435" s="184"/>
      <c r="B1435" s="184"/>
      <c r="C1435" s="184"/>
      <c r="D1435" s="184"/>
      <c r="E1435" s="184"/>
      <c r="F1435" s="184"/>
      <c r="G1435" s="184"/>
      <c r="H1435" s="184"/>
      <c r="I1435" s="184"/>
      <c r="J1435" s="184"/>
      <c r="K1435" s="184"/>
      <c r="L1435" s="184"/>
      <c r="M1435" s="184"/>
      <c r="N1435" s="184"/>
      <c r="O1435" s="184"/>
      <c r="P1435" s="184"/>
      <c r="Q1435" s="184"/>
      <c r="R1435" s="184"/>
      <c r="S1435" s="184"/>
      <c r="T1435" s="184"/>
      <c r="U1435" s="184"/>
      <c r="V1435" s="184"/>
      <c r="W1435" s="184"/>
    </row>
    <row r="1436" spans="1:23" x14ac:dyDescent="0.15">
      <c r="A1436" s="184"/>
      <c r="B1436" s="184"/>
      <c r="C1436" s="184"/>
      <c r="D1436" s="184"/>
      <c r="E1436" s="184"/>
      <c r="F1436" s="184"/>
      <c r="G1436" s="184"/>
      <c r="H1436" s="184"/>
      <c r="I1436" s="184"/>
      <c r="J1436" s="184"/>
      <c r="K1436" s="184"/>
      <c r="L1436" s="184"/>
      <c r="M1436" s="184"/>
      <c r="N1436" s="184"/>
      <c r="O1436" s="184"/>
      <c r="P1436" s="184"/>
      <c r="Q1436" s="184"/>
      <c r="R1436" s="184"/>
      <c r="S1436" s="184"/>
      <c r="T1436" s="184"/>
      <c r="U1436" s="184"/>
      <c r="V1436" s="184"/>
      <c r="W1436" s="184"/>
    </row>
    <row r="1437" spans="1:23" x14ac:dyDescent="0.15">
      <c r="A1437" s="184"/>
      <c r="B1437" s="184"/>
      <c r="C1437" s="184"/>
      <c r="D1437" s="184"/>
      <c r="E1437" s="184"/>
      <c r="F1437" s="184"/>
      <c r="G1437" s="184"/>
      <c r="H1437" s="184"/>
      <c r="I1437" s="184"/>
      <c r="J1437" s="184"/>
      <c r="K1437" s="184"/>
      <c r="L1437" s="184"/>
      <c r="M1437" s="184"/>
      <c r="N1437" s="184"/>
      <c r="O1437" s="184"/>
      <c r="P1437" s="184"/>
      <c r="Q1437" s="184"/>
      <c r="R1437" s="184"/>
      <c r="S1437" s="184"/>
      <c r="T1437" s="184"/>
      <c r="U1437" s="184"/>
      <c r="V1437" s="184"/>
      <c r="W1437" s="184"/>
    </row>
    <row r="1438" spans="1:23" x14ac:dyDescent="0.15">
      <c r="A1438" s="184"/>
      <c r="B1438" s="184"/>
      <c r="C1438" s="184"/>
      <c r="D1438" s="184"/>
      <c r="E1438" s="184"/>
      <c r="F1438" s="184"/>
      <c r="G1438" s="184"/>
      <c r="H1438" s="184"/>
      <c r="I1438" s="184"/>
      <c r="J1438" s="184"/>
      <c r="K1438" s="184"/>
      <c r="L1438" s="184"/>
      <c r="M1438" s="184"/>
      <c r="N1438" s="184"/>
      <c r="O1438" s="184"/>
      <c r="P1438" s="184"/>
      <c r="Q1438" s="184"/>
      <c r="R1438" s="184"/>
      <c r="S1438" s="184"/>
      <c r="T1438" s="184"/>
      <c r="U1438" s="184"/>
      <c r="V1438" s="184"/>
      <c r="W1438" s="184"/>
    </row>
    <row r="1439" spans="1:23" x14ac:dyDescent="0.15">
      <c r="A1439" s="184"/>
      <c r="B1439" s="184"/>
      <c r="C1439" s="184"/>
      <c r="D1439" s="184"/>
      <c r="E1439" s="184"/>
      <c r="F1439" s="184"/>
      <c r="G1439" s="184"/>
      <c r="H1439" s="184"/>
      <c r="I1439" s="184"/>
      <c r="J1439" s="184"/>
      <c r="K1439" s="184"/>
      <c r="L1439" s="184"/>
      <c r="M1439" s="184"/>
      <c r="N1439" s="184"/>
      <c r="O1439" s="184"/>
      <c r="P1439" s="184"/>
      <c r="Q1439" s="184"/>
      <c r="R1439" s="184"/>
      <c r="S1439" s="184"/>
      <c r="T1439" s="184"/>
      <c r="U1439" s="184"/>
      <c r="V1439" s="184"/>
      <c r="W1439" s="184"/>
    </row>
    <row r="1440" spans="1:23" x14ac:dyDescent="0.15">
      <c r="A1440" s="184"/>
      <c r="B1440" s="184"/>
      <c r="C1440" s="184"/>
      <c r="D1440" s="184"/>
      <c r="E1440" s="184"/>
      <c r="F1440" s="184"/>
      <c r="G1440" s="184"/>
      <c r="H1440" s="184"/>
      <c r="I1440" s="184"/>
      <c r="J1440" s="184"/>
      <c r="K1440" s="184"/>
      <c r="L1440" s="184"/>
      <c r="M1440" s="184"/>
      <c r="N1440" s="184"/>
      <c r="O1440" s="184"/>
      <c r="P1440" s="184"/>
      <c r="Q1440" s="184"/>
      <c r="R1440" s="184"/>
      <c r="S1440" s="184"/>
      <c r="T1440" s="184"/>
      <c r="U1440" s="184"/>
      <c r="V1440" s="184"/>
      <c r="W1440" s="184"/>
    </row>
    <row r="1441" spans="1:23" x14ac:dyDescent="0.15">
      <c r="A1441" s="184"/>
      <c r="B1441" s="184"/>
      <c r="C1441" s="184"/>
      <c r="D1441" s="184"/>
      <c r="E1441" s="184"/>
      <c r="F1441" s="184"/>
      <c r="G1441" s="184"/>
      <c r="H1441" s="184"/>
      <c r="I1441" s="184"/>
      <c r="J1441" s="184"/>
      <c r="K1441" s="184"/>
      <c r="L1441" s="184"/>
      <c r="M1441" s="184"/>
      <c r="N1441" s="184"/>
      <c r="O1441" s="184"/>
      <c r="P1441" s="184"/>
      <c r="Q1441" s="184"/>
      <c r="R1441" s="184"/>
      <c r="S1441" s="184"/>
      <c r="T1441" s="184"/>
      <c r="U1441" s="184"/>
      <c r="V1441" s="184"/>
      <c r="W1441" s="184"/>
    </row>
    <row r="1442" spans="1:23" x14ac:dyDescent="0.15">
      <c r="A1442" s="184"/>
      <c r="B1442" s="184"/>
      <c r="C1442" s="184"/>
      <c r="D1442" s="184"/>
      <c r="E1442" s="184"/>
      <c r="F1442" s="184"/>
      <c r="G1442" s="184"/>
      <c r="H1442" s="184"/>
      <c r="I1442" s="184"/>
      <c r="J1442" s="184"/>
      <c r="K1442" s="184"/>
      <c r="L1442" s="184"/>
      <c r="M1442" s="184"/>
      <c r="N1442" s="184"/>
      <c r="O1442" s="184"/>
      <c r="P1442" s="184"/>
      <c r="Q1442" s="184"/>
      <c r="R1442" s="184"/>
      <c r="S1442" s="184"/>
      <c r="T1442" s="184"/>
      <c r="U1442" s="184"/>
      <c r="V1442" s="184"/>
      <c r="W1442" s="184"/>
    </row>
    <row r="1443" spans="1:23" x14ac:dyDescent="0.15">
      <c r="A1443" s="184"/>
      <c r="B1443" s="184"/>
      <c r="C1443" s="184"/>
      <c r="D1443" s="184"/>
      <c r="E1443" s="184"/>
      <c r="F1443" s="184"/>
      <c r="G1443" s="184"/>
      <c r="H1443" s="184"/>
      <c r="I1443" s="184"/>
      <c r="J1443" s="184"/>
      <c r="K1443" s="184"/>
      <c r="L1443" s="184"/>
      <c r="M1443" s="184"/>
      <c r="N1443" s="184"/>
      <c r="O1443" s="184"/>
      <c r="P1443" s="184"/>
      <c r="Q1443" s="184"/>
      <c r="R1443" s="184"/>
      <c r="S1443" s="184"/>
      <c r="T1443" s="184"/>
      <c r="U1443" s="184"/>
      <c r="V1443" s="184"/>
      <c r="W1443" s="184"/>
    </row>
    <row r="1444" spans="1:23" x14ac:dyDescent="0.15">
      <c r="A1444" s="184"/>
      <c r="B1444" s="184"/>
      <c r="C1444" s="184"/>
      <c r="D1444" s="184"/>
      <c r="E1444" s="184"/>
      <c r="F1444" s="184"/>
      <c r="G1444" s="184"/>
      <c r="H1444" s="184"/>
      <c r="I1444" s="184"/>
      <c r="J1444" s="184"/>
      <c r="K1444" s="184"/>
      <c r="L1444" s="184"/>
      <c r="M1444" s="184"/>
      <c r="N1444" s="184"/>
      <c r="O1444" s="184"/>
      <c r="P1444" s="184"/>
      <c r="Q1444" s="184"/>
      <c r="R1444" s="184"/>
      <c r="S1444" s="184"/>
      <c r="T1444" s="184"/>
      <c r="U1444" s="184"/>
      <c r="V1444" s="184"/>
      <c r="W1444" s="184"/>
    </row>
    <row r="1445" spans="1:23" x14ac:dyDescent="0.15">
      <c r="A1445" s="184"/>
      <c r="B1445" s="184"/>
      <c r="C1445" s="184"/>
      <c r="D1445" s="184"/>
      <c r="E1445" s="184"/>
      <c r="F1445" s="184"/>
      <c r="G1445" s="184"/>
      <c r="H1445" s="184"/>
      <c r="I1445" s="184"/>
      <c r="J1445" s="184"/>
      <c r="K1445" s="184"/>
      <c r="L1445" s="184"/>
      <c r="M1445" s="184"/>
      <c r="N1445" s="184"/>
      <c r="O1445" s="184"/>
      <c r="P1445" s="184"/>
      <c r="Q1445" s="184"/>
      <c r="R1445" s="184"/>
      <c r="S1445" s="184"/>
      <c r="T1445" s="184"/>
      <c r="U1445" s="184"/>
      <c r="V1445" s="184"/>
      <c r="W1445" s="184"/>
    </row>
    <row r="1446" spans="1:23" x14ac:dyDescent="0.15">
      <c r="A1446" s="184"/>
      <c r="B1446" s="184"/>
      <c r="C1446" s="184"/>
      <c r="D1446" s="184"/>
      <c r="E1446" s="184"/>
      <c r="F1446" s="184"/>
      <c r="G1446" s="184"/>
      <c r="H1446" s="184"/>
      <c r="I1446" s="184"/>
      <c r="J1446" s="184"/>
      <c r="K1446" s="184"/>
      <c r="L1446" s="184"/>
      <c r="M1446" s="184"/>
      <c r="N1446" s="184"/>
      <c r="O1446" s="184"/>
      <c r="P1446" s="184"/>
      <c r="Q1446" s="184"/>
      <c r="R1446" s="184"/>
      <c r="S1446" s="184"/>
      <c r="T1446" s="184"/>
      <c r="U1446" s="184"/>
      <c r="V1446" s="184"/>
      <c r="W1446" s="184"/>
    </row>
    <row r="1447" spans="1:23" x14ac:dyDescent="0.15">
      <c r="A1447" s="184"/>
      <c r="B1447" s="184"/>
      <c r="C1447" s="184"/>
      <c r="D1447" s="184"/>
      <c r="E1447" s="184"/>
      <c r="F1447" s="184"/>
      <c r="G1447" s="184"/>
      <c r="H1447" s="184"/>
      <c r="I1447" s="184"/>
      <c r="J1447" s="184"/>
      <c r="K1447" s="184"/>
      <c r="L1447" s="184"/>
      <c r="M1447" s="184"/>
      <c r="N1447" s="184"/>
      <c r="O1447" s="184"/>
      <c r="P1447" s="184"/>
      <c r="Q1447" s="184"/>
      <c r="R1447" s="184"/>
      <c r="S1447" s="184"/>
      <c r="T1447" s="184"/>
      <c r="U1447" s="184"/>
      <c r="V1447" s="184"/>
      <c r="W1447" s="184"/>
    </row>
    <row r="1448" spans="1:23" x14ac:dyDescent="0.15">
      <c r="A1448" s="184"/>
      <c r="B1448" s="184"/>
      <c r="C1448" s="184"/>
      <c r="D1448" s="184"/>
      <c r="E1448" s="184"/>
      <c r="F1448" s="184"/>
      <c r="G1448" s="184"/>
      <c r="H1448" s="184"/>
      <c r="I1448" s="184"/>
      <c r="J1448" s="184"/>
      <c r="K1448" s="184"/>
      <c r="L1448" s="184"/>
      <c r="M1448" s="184"/>
      <c r="N1448" s="184"/>
      <c r="O1448" s="184"/>
      <c r="P1448" s="184"/>
      <c r="Q1448" s="184"/>
      <c r="R1448" s="184"/>
      <c r="S1448" s="184"/>
      <c r="T1448" s="184"/>
      <c r="U1448" s="184"/>
      <c r="V1448" s="184"/>
      <c r="W1448" s="184"/>
    </row>
    <row r="1449" spans="1:23" x14ac:dyDescent="0.15">
      <c r="A1449" s="184"/>
      <c r="B1449" s="184"/>
      <c r="C1449" s="184"/>
      <c r="D1449" s="184"/>
      <c r="E1449" s="184"/>
      <c r="F1449" s="184"/>
      <c r="G1449" s="184"/>
      <c r="H1449" s="184"/>
      <c r="I1449" s="184"/>
      <c r="J1449" s="184"/>
      <c r="K1449" s="184"/>
      <c r="L1449" s="184"/>
      <c r="M1449" s="184"/>
      <c r="N1449" s="184"/>
      <c r="O1449" s="184"/>
      <c r="P1449" s="184"/>
      <c r="Q1449" s="184"/>
      <c r="R1449" s="184"/>
      <c r="S1449" s="184"/>
      <c r="T1449" s="184"/>
      <c r="U1449" s="184"/>
      <c r="V1449" s="184"/>
      <c r="W1449" s="184"/>
    </row>
    <row r="1450" spans="1:23" x14ac:dyDescent="0.15">
      <c r="A1450" s="184"/>
      <c r="B1450" s="184"/>
      <c r="C1450" s="184"/>
      <c r="D1450" s="184"/>
      <c r="E1450" s="184"/>
      <c r="F1450" s="184"/>
      <c r="G1450" s="184"/>
      <c r="H1450" s="184"/>
      <c r="I1450" s="184"/>
      <c r="J1450" s="184"/>
      <c r="K1450" s="184"/>
      <c r="L1450" s="184"/>
      <c r="M1450" s="184"/>
      <c r="N1450" s="184"/>
      <c r="O1450" s="184"/>
      <c r="P1450" s="184"/>
      <c r="Q1450" s="184"/>
      <c r="R1450" s="184"/>
      <c r="S1450" s="184"/>
      <c r="T1450" s="184"/>
      <c r="U1450" s="184"/>
      <c r="V1450" s="184"/>
      <c r="W1450" s="184"/>
    </row>
    <row r="1451" spans="1:23" x14ac:dyDescent="0.15">
      <c r="A1451" s="184"/>
      <c r="B1451" s="184"/>
      <c r="C1451" s="184"/>
      <c r="D1451" s="184"/>
      <c r="E1451" s="184"/>
      <c r="F1451" s="184"/>
      <c r="G1451" s="184"/>
      <c r="H1451" s="184"/>
      <c r="I1451" s="184"/>
      <c r="J1451" s="184"/>
      <c r="K1451" s="184"/>
      <c r="L1451" s="184"/>
      <c r="M1451" s="184"/>
      <c r="N1451" s="184"/>
      <c r="O1451" s="184"/>
      <c r="P1451" s="184"/>
      <c r="Q1451" s="184"/>
      <c r="R1451" s="184"/>
      <c r="S1451" s="184"/>
      <c r="T1451" s="184"/>
      <c r="U1451" s="184"/>
      <c r="V1451" s="184"/>
      <c r="W1451" s="184"/>
    </row>
    <row r="1452" spans="1:23" x14ac:dyDescent="0.15">
      <c r="A1452" s="184"/>
      <c r="B1452" s="184"/>
      <c r="C1452" s="184"/>
      <c r="D1452" s="184"/>
      <c r="E1452" s="184"/>
      <c r="F1452" s="184"/>
      <c r="G1452" s="184"/>
      <c r="H1452" s="184"/>
      <c r="I1452" s="184"/>
      <c r="J1452" s="184"/>
      <c r="K1452" s="184"/>
      <c r="L1452" s="184"/>
      <c r="M1452" s="184"/>
      <c r="N1452" s="184"/>
      <c r="O1452" s="184"/>
      <c r="P1452" s="184"/>
      <c r="Q1452" s="184"/>
      <c r="R1452" s="184"/>
      <c r="S1452" s="184"/>
      <c r="T1452" s="184"/>
      <c r="U1452" s="184"/>
      <c r="V1452" s="184"/>
      <c r="W1452" s="184"/>
    </row>
    <row r="1453" spans="1:23" x14ac:dyDescent="0.15">
      <c r="A1453" s="184"/>
      <c r="B1453" s="184"/>
      <c r="C1453" s="184"/>
      <c r="D1453" s="184"/>
      <c r="E1453" s="184"/>
      <c r="F1453" s="184"/>
      <c r="G1453" s="184"/>
      <c r="H1453" s="184"/>
      <c r="I1453" s="184"/>
      <c r="J1453" s="184"/>
      <c r="K1453" s="184"/>
      <c r="L1453" s="184"/>
      <c r="M1453" s="184"/>
      <c r="N1453" s="184"/>
      <c r="O1453" s="184"/>
      <c r="P1453" s="184"/>
      <c r="Q1453" s="184"/>
      <c r="R1453" s="184"/>
      <c r="S1453" s="184"/>
      <c r="T1453" s="184"/>
      <c r="U1453" s="184"/>
      <c r="V1453" s="184"/>
      <c r="W1453" s="184"/>
    </row>
    <row r="1454" spans="1:23" x14ac:dyDescent="0.15">
      <c r="A1454" s="184"/>
      <c r="B1454" s="184"/>
      <c r="C1454" s="184"/>
      <c r="D1454" s="184"/>
      <c r="E1454" s="184"/>
      <c r="F1454" s="184"/>
      <c r="G1454" s="184"/>
      <c r="H1454" s="184"/>
      <c r="I1454" s="184"/>
      <c r="J1454" s="184"/>
      <c r="K1454" s="184"/>
      <c r="L1454" s="184"/>
      <c r="M1454" s="184"/>
      <c r="N1454" s="184"/>
      <c r="O1454" s="184"/>
      <c r="P1454" s="184"/>
      <c r="Q1454" s="184"/>
      <c r="R1454" s="184"/>
      <c r="S1454" s="184"/>
      <c r="T1454" s="184"/>
      <c r="U1454" s="184"/>
      <c r="V1454" s="184"/>
      <c r="W1454" s="184"/>
    </row>
    <row r="1455" spans="1:23" x14ac:dyDescent="0.15">
      <c r="A1455" s="184"/>
      <c r="B1455" s="184"/>
      <c r="C1455" s="184"/>
      <c r="D1455" s="184"/>
      <c r="E1455" s="184"/>
      <c r="F1455" s="184"/>
      <c r="G1455" s="184"/>
      <c r="H1455" s="184"/>
      <c r="I1455" s="184"/>
      <c r="J1455" s="184"/>
      <c r="K1455" s="184"/>
      <c r="L1455" s="184"/>
      <c r="M1455" s="184"/>
      <c r="N1455" s="184"/>
      <c r="O1455" s="184"/>
      <c r="P1455" s="184"/>
      <c r="Q1455" s="184"/>
      <c r="R1455" s="184"/>
      <c r="S1455" s="184"/>
      <c r="T1455" s="184"/>
      <c r="U1455" s="184"/>
      <c r="V1455" s="184"/>
      <c r="W1455" s="184"/>
    </row>
    <row r="1456" spans="1:23" x14ac:dyDescent="0.15">
      <c r="A1456" s="184"/>
      <c r="B1456" s="184"/>
      <c r="C1456" s="184"/>
      <c r="D1456" s="184"/>
      <c r="E1456" s="184"/>
      <c r="F1456" s="184"/>
      <c r="G1456" s="184"/>
      <c r="H1456" s="184"/>
      <c r="I1456" s="184"/>
      <c r="J1456" s="184"/>
      <c r="K1456" s="184"/>
      <c r="L1456" s="184"/>
      <c r="M1456" s="184"/>
      <c r="N1456" s="184"/>
      <c r="O1456" s="184"/>
      <c r="P1456" s="184"/>
      <c r="Q1456" s="184"/>
      <c r="R1456" s="184"/>
      <c r="S1456" s="184"/>
      <c r="T1456" s="184"/>
      <c r="U1456" s="184"/>
      <c r="V1456" s="184"/>
      <c r="W1456" s="184"/>
    </row>
    <row r="1457" spans="1:23" x14ac:dyDescent="0.15">
      <c r="A1457" s="184"/>
      <c r="B1457" s="184"/>
      <c r="C1457" s="184"/>
      <c r="D1457" s="184"/>
      <c r="E1457" s="184"/>
      <c r="F1457" s="184"/>
      <c r="G1457" s="184"/>
      <c r="H1457" s="184"/>
      <c r="I1457" s="184"/>
      <c r="J1457" s="184"/>
      <c r="K1457" s="184"/>
      <c r="L1457" s="184"/>
      <c r="M1457" s="184"/>
      <c r="N1457" s="184"/>
      <c r="O1457" s="184"/>
      <c r="P1457" s="184"/>
      <c r="Q1457" s="184"/>
      <c r="R1457" s="184"/>
      <c r="S1457" s="184"/>
      <c r="T1457" s="184"/>
      <c r="U1457" s="184"/>
      <c r="V1457" s="184"/>
      <c r="W1457" s="184"/>
    </row>
    <row r="1458" spans="1:23" x14ac:dyDescent="0.15">
      <c r="A1458" s="184"/>
      <c r="B1458" s="184"/>
      <c r="C1458" s="184"/>
      <c r="D1458" s="184"/>
      <c r="E1458" s="184"/>
      <c r="F1458" s="184"/>
      <c r="G1458" s="184"/>
      <c r="H1458" s="184"/>
      <c r="I1458" s="184"/>
      <c r="J1458" s="184"/>
      <c r="K1458" s="184"/>
      <c r="L1458" s="184"/>
      <c r="M1458" s="184"/>
      <c r="N1458" s="184"/>
      <c r="O1458" s="184"/>
      <c r="P1458" s="184"/>
      <c r="Q1458" s="184"/>
      <c r="R1458" s="184"/>
      <c r="S1458" s="184"/>
      <c r="T1458" s="184"/>
      <c r="U1458" s="184"/>
      <c r="V1458" s="184"/>
      <c r="W1458" s="184"/>
    </row>
    <row r="1459" spans="1:23" x14ac:dyDescent="0.15">
      <c r="A1459" s="184"/>
      <c r="B1459" s="184"/>
      <c r="C1459" s="184"/>
      <c r="D1459" s="184"/>
      <c r="E1459" s="184"/>
      <c r="F1459" s="184"/>
      <c r="G1459" s="184"/>
      <c r="H1459" s="184"/>
      <c r="I1459" s="184"/>
      <c r="J1459" s="184"/>
      <c r="K1459" s="184"/>
      <c r="L1459" s="184"/>
      <c r="M1459" s="184"/>
      <c r="N1459" s="184"/>
      <c r="O1459" s="184"/>
      <c r="P1459" s="184"/>
      <c r="Q1459" s="184"/>
      <c r="R1459" s="184"/>
      <c r="S1459" s="184"/>
      <c r="T1459" s="184"/>
      <c r="U1459" s="184"/>
      <c r="V1459" s="184"/>
      <c r="W1459" s="184"/>
    </row>
    <row r="1460" spans="1:23" x14ac:dyDescent="0.15">
      <c r="A1460" s="184"/>
      <c r="B1460" s="184"/>
      <c r="C1460" s="184"/>
      <c r="D1460" s="184"/>
      <c r="E1460" s="184"/>
      <c r="F1460" s="184"/>
      <c r="G1460" s="184"/>
      <c r="H1460" s="184"/>
      <c r="I1460" s="184"/>
      <c r="J1460" s="184"/>
      <c r="K1460" s="184"/>
      <c r="L1460" s="184"/>
      <c r="M1460" s="184"/>
      <c r="N1460" s="184"/>
      <c r="O1460" s="184"/>
      <c r="P1460" s="184"/>
      <c r="Q1460" s="184"/>
      <c r="R1460" s="184"/>
      <c r="S1460" s="184"/>
      <c r="T1460" s="184"/>
      <c r="U1460" s="184"/>
      <c r="V1460" s="184"/>
      <c r="W1460" s="184"/>
    </row>
    <row r="1461" spans="1:23" x14ac:dyDescent="0.15">
      <c r="A1461" s="184"/>
      <c r="B1461" s="184"/>
      <c r="C1461" s="184"/>
      <c r="D1461" s="184"/>
      <c r="E1461" s="184"/>
      <c r="F1461" s="184"/>
      <c r="G1461" s="184"/>
      <c r="H1461" s="184"/>
      <c r="I1461" s="184"/>
      <c r="J1461" s="184"/>
      <c r="K1461" s="184"/>
      <c r="L1461" s="184"/>
      <c r="M1461" s="184"/>
      <c r="N1461" s="184"/>
      <c r="O1461" s="184"/>
      <c r="P1461" s="184"/>
      <c r="Q1461" s="184"/>
      <c r="R1461" s="184"/>
      <c r="S1461" s="184"/>
      <c r="T1461" s="184"/>
      <c r="U1461" s="184"/>
      <c r="V1461" s="184"/>
      <c r="W1461" s="184"/>
    </row>
    <row r="1462" spans="1:23" x14ac:dyDescent="0.15">
      <c r="A1462" s="184"/>
      <c r="B1462" s="184"/>
      <c r="C1462" s="184"/>
      <c r="D1462" s="184"/>
      <c r="E1462" s="184"/>
      <c r="F1462" s="184"/>
      <c r="G1462" s="184"/>
      <c r="H1462" s="184"/>
      <c r="I1462" s="184"/>
      <c r="J1462" s="184"/>
      <c r="K1462" s="184"/>
      <c r="L1462" s="184"/>
      <c r="M1462" s="184"/>
      <c r="N1462" s="184"/>
      <c r="O1462" s="184"/>
      <c r="P1462" s="184"/>
      <c r="Q1462" s="184"/>
      <c r="R1462" s="184"/>
      <c r="S1462" s="184"/>
      <c r="T1462" s="184"/>
      <c r="U1462" s="184"/>
      <c r="V1462" s="184"/>
      <c r="W1462" s="184"/>
    </row>
    <row r="1463" spans="1:23" x14ac:dyDescent="0.15">
      <c r="A1463" s="184"/>
      <c r="B1463" s="184"/>
      <c r="C1463" s="184"/>
      <c r="D1463" s="184"/>
      <c r="E1463" s="184"/>
      <c r="F1463" s="184"/>
      <c r="G1463" s="184"/>
      <c r="H1463" s="184"/>
      <c r="I1463" s="184"/>
      <c r="J1463" s="184"/>
      <c r="K1463" s="184"/>
      <c r="L1463" s="184"/>
      <c r="M1463" s="184"/>
      <c r="N1463" s="184"/>
      <c r="O1463" s="184"/>
      <c r="P1463" s="184"/>
      <c r="Q1463" s="184"/>
      <c r="R1463" s="184"/>
      <c r="S1463" s="184"/>
      <c r="T1463" s="184"/>
      <c r="U1463" s="184"/>
      <c r="V1463" s="184"/>
      <c r="W1463" s="184"/>
    </row>
    <row r="1464" spans="1:23" x14ac:dyDescent="0.15">
      <c r="A1464" s="184"/>
      <c r="B1464" s="184"/>
      <c r="C1464" s="184"/>
      <c r="D1464" s="184"/>
      <c r="E1464" s="184"/>
      <c r="F1464" s="184"/>
      <c r="G1464" s="184"/>
      <c r="H1464" s="184"/>
      <c r="I1464" s="184"/>
      <c r="J1464" s="184"/>
      <c r="K1464" s="184"/>
      <c r="L1464" s="184"/>
      <c r="M1464" s="184"/>
      <c r="N1464" s="184"/>
      <c r="O1464" s="184"/>
      <c r="P1464" s="184"/>
      <c r="Q1464" s="184"/>
      <c r="R1464" s="184"/>
      <c r="S1464" s="184"/>
      <c r="T1464" s="184"/>
      <c r="U1464" s="184"/>
      <c r="V1464" s="184"/>
      <c r="W1464" s="184"/>
    </row>
    <row r="1465" spans="1:23" x14ac:dyDescent="0.15">
      <c r="A1465" s="184"/>
      <c r="B1465" s="184"/>
      <c r="C1465" s="184"/>
      <c r="D1465" s="184"/>
      <c r="E1465" s="184"/>
      <c r="F1465" s="184"/>
      <c r="G1465" s="184"/>
      <c r="H1465" s="184"/>
      <c r="I1465" s="184"/>
      <c r="J1465" s="184"/>
      <c r="K1465" s="184"/>
      <c r="L1465" s="184"/>
      <c r="M1465" s="184"/>
      <c r="N1465" s="184"/>
      <c r="O1465" s="184"/>
      <c r="P1465" s="184"/>
      <c r="Q1465" s="184"/>
      <c r="R1465" s="184"/>
      <c r="S1465" s="184"/>
      <c r="T1465" s="184"/>
      <c r="U1465" s="184"/>
      <c r="V1465" s="184"/>
      <c r="W1465" s="184"/>
    </row>
    <row r="1466" spans="1:23" x14ac:dyDescent="0.15">
      <c r="A1466" s="184"/>
      <c r="B1466" s="184"/>
      <c r="C1466" s="184"/>
      <c r="D1466" s="184"/>
      <c r="E1466" s="184"/>
      <c r="F1466" s="184"/>
      <c r="G1466" s="184"/>
      <c r="H1466" s="184"/>
      <c r="I1466" s="184"/>
      <c r="J1466" s="184"/>
      <c r="K1466" s="184"/>
      <c r="L1466" s="184"/>
      <c r="M1466" s="184"/>
      <c r="N1466" s="184"/>
      <c r="O1466" s="184"/>
      <c r="P1466" s="184"/>
      <c r="Q1466" s="184"/>
      <c r="R1466" s="184"/>
      <c r="S1466" s="184"/>
      <c r="T1466" s="184"/>
      <c r="U1466" s="184"/>
      <c r="V1466" s="184"/>
      <c r="W1466" s="184"/>
    </row>
    <row r="1467" spans="1:23" x14ac:dyDescent="0.15">
      <c r="A1467" s="184"/>
      <c r="B1467" s="184"/>
      <c r="C1467" s="184"/>
      <c r="D1467" s="184"/>
      <c r="E1467" s="184"/>
      <c r="F1467" s="184"/>
      <c r="G1467" s="184"/>
      <c r="H1467" s="184"/>
      <c r="I1467" s="184"/>
      <c r="J1467" s="184"/>
      <c r="K1467" s="184"/>
      <c r="L1467" s="184"/>
      <c r="M1467" s="184"/>
      <c r="N1467" s="184"/>
      <c r="O1467" s="184"/>
      <c r="P1467" s="184"/>
      <c r="Q1467" s="184"/>
      <c r="R1467" s="184"/>
      <c r="S1467" s="184"/>
      <c r="T1467" s="184"/>
      <c r="U1467" s="184"/>
      <c r="V1467" s="184"/>
      <c r="W1467" s="184"/>
    </row>
    <row r="1468" spans="1:23" x14ac:dyDescent="0.15">
      <c r="A1468" s="184"/>
      <c r="B1468" s="184"/>
      <c r="C1468" s="184"/>
      <c r="D1468" s="184"/>
      <c r="E1468" s="184"/>
      <c r="F1468" s="184"/>
      <c r="G1468" s="184"/>
      <c r="H1468" s="184"/>
      <c r="I1468" s="184"/>
      <c r="J1468" s="184"/>
      <c r="K1468" s="184"/>
      <c r="L1468" s="184"/>
      <c r="M1468" s="184"/>
      <c r="N1468" s="184"/>
      <c r="O1468" s="184"/>
      <c r="P1468" s="184"/>
      <c r="Q1468" s="184"/>
      <c r="R1468" s="184"/>
      <c r="S1468" s="184"/>
      <c r="T1468" s="184"/>
      <c r="U1468" s="184"/>
      <c r="V1468" s="184"/>
      <c r="W1468" s="184"/>
    </row>
    <row r="1469" spans="1:23" x14ac:dyDescent="0.15">
      <c r="A1469" s="184"/>
      <c r="B1469" s="184"/>
      <c r="C1469" s="184"/>
      <c r="D1469" s="184"/>
      <c r="E1469" s="184"/>
      <c r="F1469" s="184"/>
      <c r="G1469" s="184"/>
      <c r="H1469" s="184"/>
      <c r="I1469" s="184"/>
      <c r="J1469" s="184"/>
      <c r="K1469" s="184"/>
      <c r="L1469" s="184"/>
      <c r="M1469" s="184"/>
      <c r="N1469" s="184"/>
      <c r="O1469" s="184"/>
      <c r="P1469" s="184"/>
      <c r="Q1469" s="184"/>
      <c r="R1469" s="184"/>
      <c r="S1469" s="184"/>
      <c r="T1469" s="184"/>
      <c r="U1469" s="184"/>
      <c r="V1469" s="184"/>
      <c r="W1469" s="184"/>
    </row>
    <row r="1470" spans="1:23" x14ac:dyDescent="0.15">
      <c r="A1470" s="184"/>
      <c r="B1470" s="184"/>
      <c r="C1470" s="184"/>
      <c r="D1470" s="184"/>
      <c r="E1470" s="184"/>
      <c r="F1470" s="184"/>
      <c r="G1470" s="184"/>
      <c r="H1470" s="184"/>
      <c r="I1470" s="184"/>
      <c r="J1470" s="184"/>
      <c r="K1470" s="184"/>
      <c r="L1470" s="184"/>
      <c r="M1470" s="184"/>
      <c r="N1470" s="184"/>
      <c r="O1470" s="184"/>
      <c r="P1470" s="184"/>
      <c r="Q1470" s="184"/>
      <c r="R1470" s="184"/>
      <c r="S1470" s="184"/>
      <c r="T1470" s="184"/>
      <c r="U1470" s="184"/>
      <c r="V1470" s="184"/>
      <c r="W1470" s="184"/>
    </row>
    <row r="1471" spans="1:23" x14ac:dyDescent="0.15">
      <c r="A1471" s="184"/>
      <c r="B1471" s="184"/>
      <c r="C1471" s="184"/>
      <c r="D1471" s="184"/>
      <c r="E1471" s="184"/>
      <c r="F1471" s="184"/>
      <c r="G1471" s="184"/>
      <c r="H1471" s="184"/>
      <c r="I1471" s="184"/>
      <c r="J1471" s="184"/>
      <c r="K1471" s="184"/>
      <c r="L1471" s="184"/>
      <c r="M1471" s="184"/>
      <c r="N1471" s="184"/>
      <c r="O1471" s="184"/>
      <c r="P1471" s="184"/>
      <c r="Q1471" s="184"/>
      <c r="R1471" s="184"/>
      <c r="S1471" s="184"/>
      <c r="T1471" s="184"/>
      <c r="U1471" s="184"/>
      <c r="V1471" s="184"/>
      <c r="W1471" s="184"/>
    </row>
    <row r="1472" spans="1:23" x14ac:dyDescent="0.15">
      <c r="A1472" s="184"/>
      <c r="B1472" s="184"/>
      <c r="C1472" s="184"/>
      <c r="D1472" s="184"/>
      <c r="E1472" s="184"/>
      <c r="F1472" s="184"/>
      <c r="G1472" s="184"/>
      <c r="H1472" s="184"/>
      <c r="I1472" s="184"/>
      <c r="J1472" s="184"/>
      <c r="K1472" s="184"/>
      <c r="L1472" s="184"/>
      <c r="M1472" s="184"/>
      <c r="N1472" s="184"/>
      <c r="O1472" s="184"/>
      <c r="P1472" s="184"/>
      <c r="Q1472" s="184"/>
      <c r="R1472" s="184"/>
      <c r="S1472" s="184"/>
      <c r="T1472" s="184"/>
      <c r="U1472" s="184"/>
      <c r="V1472" s="184"/>
      <c r="W1472" s="184"/>
    </row>
    <row r="1473" spans="1:23" x14ac:dyDescent="0.15">
      <c r="A1473" s="184"/>
      <c r="B1473" s="184"/>
      <c r="C1473" s="184"/>
      <c r="D1473" s="184"/>
      <c r="E1473" s="184"/>
      <c r="F1473" s="184"/>
      <c r="G1473" s="184"/>
      <c r="H1473" s="184"/>
      <c r="I1473" s="184"/>
      <c r="J1473" s="184"/>
      <c r="K1473" s="184"/>
      <c r="L1473" s="184"/>
      <c r="M1473" s="184"/>
      <c r="N1473" s="184"/>
      <c r="O1473" s="184"/>
      <c r="P1473" s="184"/>
      <c r="Q1473" s="184"/>
      <c r="R1473" s="184"/>
      <c r="S1473" s="184"/>
      <c r="T1473" s="184"/>
      <c r="U1473" s="184"/>
      <c r="V1473" s="184"/>
      <c r="W1473" s="184"/>
    </row>
    <row r="1474" spans="1:23" x14ac:dyDescent="0.15">
      <c r="A1474" s="184"/>
      <c r="B1474" s="184"/>
      <c r="C1474" s="184"/>
      <c r="D1474" s="184"/>
      <c r="E1474" s="184"/>
      <c r="F1474" s="184"/>
      <c r="G1474" s="184"/>
      <c r="H1474" s="184"/>
      <c r="I1474" s="184"/>
      <c r="J1474" s="184"/>
      <c r="K1474" s="184"/>
      <c r="L1474" s="184"/>
      <c r="M1474" s="184"/>
      <c r="N1474" s="184"/>
      <c r="O1474" s="184"/>
      <c r="P1474" s="184"/>
      <c r="Q1474" s="184"/>
      <c r="R1474" s="184"/>
      <c r="S1474" s="184"/>
      <c r="T1474" s="184"/>
      <c r="U1474" s="184"/>
      <c r="V1474" s="184"/>
      <c r="W1474" s="184"/>
    </row>
    <row r="1475" spans="1:23" x14ac:dyDescent="0.15">
      <c r="A1475" s="184"/>
      <c r="B1475" s="184"/>
      <c r="C1475" s="184"/>
      <c r="D1475" s="184"/>
      <c r="E1475" s="184"/>
      <c r="F1475" s="184"/>
      <c r="G1475" s="184"/>
      <c r="H1475" s="184"/>
      <c r="I1475" s="184"/>
      <c r="J1475" s="184"/>
      <c r="K1475" s="184"/>
      <c r="L1475" s="184"/>
      <c r="M1475" s="184"/>
      <c r="N1475" s="184"/>
      <c r="O1475" s="184"/>
      <c r="P1475" s="184"/>
      <c r="Q1475" s="184"/>
      <c r="R1475" s="184"/>
      <c r="S1475" s="184"/>
      <c r="T1475" s="184"/>
      <c r="U1475" s="184"/>
      <c r="V1475" s="184"/>
      <c r="W1475" s="184"/>
    </row>
    <row r="1476" spans="1:23" x14ac:dyDescent="0.15">
      <c r="A1476" s="184"/>
      <c r="B1476" s="184"/>
      <c r="C1476" s="184"/>
      <c r="D1476" s="184"/>
      <c r="E1476" s="184"/>
      <c r="F1476" s="184"/>
      <c r="G1476" s="184"/>
      <c r="H1476" s="184"/>
      <c r="I1476" s="184"/>
      <c r="J1476" s="184"/>
      <c r="K1476" s="184"/>
      <c r="L1476" s="184"/>
      <c r="M1476" s="184"/>
      <c r="N1476" s="184"/>
      <c r="O1476" s="184"/>
      <c r="P1476" s="184"/>
      <c r="Q1476" s="184"/>
      <c r="R1476" s="184"/>
      <c r="S1476" s="184"/>
      <c r="T1476" s="184"/>
      <c r="U1476" s="184"/>
      <c r="V1476" s="184"/>
      <c r="W1476" s="184"/>
    </row>
    <row r="1477" spans="1:23" x14ac:dyDescent="0.15">
      <c r="A1477" s="184"/>
      <c r="B1477" s="184"/>
      <c r="C1477" s="184"/>
      <c r="D1477" s="184"/>
      <c r="E1477" s="184"/>
      <c r="F1477" s="184"/>
      <c r="G1477" s="184"/>
      <c r="H1477" s="184"/>
      <c r="I1477" s="184"/>
      <c r="J1477" s="184"/>
      <c r="K1477" s="184"/>
      <c r="L1477" s="184"/>
      <c r="M1477" s="184"/>
      <c r="N1477" s="184"/>
      <c r="O1477" s="184"/>
      <c r="P1477" s="184"/>
      <c r="Q1477" s="184"/>
      <c r="R1477" s="184"/>
      <c r="S1477" s="184"/>
      <c r="T1477" s="184"/>
      <c r="U1477" s="184"/>
      <c r="V1477" s="184"/>
      <c r="W1477" s="184"/>
    </row>
    <row r="1478" spans="1:23" x14ac:dyDescent="0.15">
      <c r="A1478" s="184"/>
      <c r="B1478" s="184"/>
      <c r="C1478" s="184"/>
      <c r="D1478" s="184"/>
      <c r="E1478" s="184"/>
      <c r="F1478" s="184"/>
      <c r="G1478" s="184"/>
      <c r="H1478" s="184"/>
      <c r="I1478" s="184"/>
      <c r="J1478" s="184"/>
      <c r="K1478" s="184"/>
      <c r="L1478" s="184"/>
      <c r="M1478" s="184"/>
      <c r="N1478" s="184"/>
      <c r="O1478" s="184"/>
      <c r="P1478" s="184"/>
      <c r="Q1478" s="184"/>
      <c r="R1478" s="184"/>
      <c r="S1478" s="184"/>
      <c r="T1478" s="184"/>
      <c r="U1478" s="184"/>
      <c r="V1478" s="184"/>
      <c r="W1478" s="184"/>
    </row>
    <row r="1479" spans="1:23" x14ac:dyDescent="0.15">
      <c r="A1479" s="184"/>
      <c r="B1479" s="184"/>
      <c r="C1479" s="184"/>
      <c r="D1479" s="184"/>
      <c r="E1479" s="184"/>
      <c r="F1479" s="184"/>
      <c r="G1479" s="184"/>
      <c r="H1479" s="184"/>
      <c r="I1479" s="184"/>
      <c r="J1479" s="184"/>
      <c r="K1479" s="184"/>
      <c r="L1479" s="184"/>
      <c r="M1479" s="184"/>
      <c r="N1479" s="184"/>
      <c r="O1479" s="184"/>
      <c r="P1479" s="184"/>
      <c r="Q1479" s="184"/>
      <c r="R1479" s="184"/>
      <c r="S1479" s="184"/>
      <c r="T1479" s="184"/>
      <c r="U1479" s="184"/>
      <c r="V1479" s="184"/>
      <c r="W1479" s="184"/>
    </row>
    <row r="1480" spans="1:23" x14ac:dyDescent="0.15">
      <c r="A1480" s="184"/>
      <c r="B1480" s="184"/>
      <c r="C1480" s="184"/>
      <c r="D1480" s="184"/>
      <c r="E1480" s="184"/>
      <c r="F1480" s="184"/>
      <c r="G1480" s="184"/>
      <c r="H1480" s="184"/>
      <c r="I1480" s="184"/>
      <c r="J1480" s="184"/>
      <c r="K1480" s="184"/>
      <c r="L1480" s="184"/>
      <c r="M1480" s="184"/>
      <c r="N1480" s="184"/>
      <c r="O1480" s="184"/>
      <c r="P1480" s="184"/>
      <c r="Q1480" s="184"/>
      <c r="R1480" s="184"/>
      <c r="S1480" s="184"/>
      <c r="T1480" s="184"/>
      <c r="U1480" s="184"/>
      <c r="V1480" s="184"/>
      <c r="W1480" s="184"/>
    </row>
    <row r="1481" spans="1:23" x14ac:dyDescent="0.15">
      <c r="A1481" s="184"/>
      <c r="B1481" s="184"/>
      <c r="C1481" s="184"/>
      <c r="D1481" s="184"/>
      <c r="E1481" s="184"/>
      <c r="F1481" s="184"/>
      <c r="G1481" s="184"/>
      <c r="H1481" s="184"/>
      <c r="I1481" s="184"/>
      <c r="J1481" s="184"/>
      <c r="K1481" s="184"/>
      <c r="L1481" s="184"/>
      <c r="M1481" s="184"/>
      <c r="N1481" s="184"/>
      <c r="O1481" s="184"/>
      <c r="P1481" s="184"/>
      <c r="Q1481" s="184"/>
      <c r="R1481" s="184"/>
      <c r="S1481" s="184"/>
      <c r="T1481" s="184"/>
      <c r="U1481" s="184"/>
      <c r="V1481" s="184"/>
      <c r="W1481" s="184"/>
    </row>
    <row r="1482" spans="1:23" x14ac:dyDescent="0.15">
      <c r="A1482" s="184"/>
      <c r="B1482" s="184"/>
      <c r="C1482" s="184"/>
      <c r="D1482" s="184"/>
      <c r="E1482" s="184"/>
      <c r="F1482" s="184"/>
      <c r="G1482" s="184"/>
      <c r="H1482" s="184"/>
      <c r="I1482" s="184"/>
      <c r="J1482" s="184"/>
      <c r="K1482" s="184"/>
      <c r="L1482" s="184"/>
      <c r="M1482" s="184"/>
      <c r="N1482" s="184"/>
      <c r="O1482" s="184"/>
      <c r="P1482" s="184"/>
      <c r="Q1482" s="184"/>
      <c r="R1482" s="184"/>
      <c r="S1482" s="184"/>
      <c r="T1482" s="184"/>
      <c r="U1482" s="184"/>
      <c r="V1482" s="184"/>
      <c r="W1482" s="184"/>
    </row>
    <row r="1483" spans="1:23" x14ac:dyDescent="0.15">
      <c r="A1483" s="184"/>
      <c r="B1483" s="184"/>
      <c r="C1483" s="184"/>
      <c r="D1483" s="184"/>
      <c r="E1483" s="184"/>
      <c r="F1483" s="184"/>
      <c r="G1483" s="184"/>
      <c r="H1483" s="184"/>
      <c r="I1483" s="184"/>
      <c r="J1483" s="184"/>
      <c r="K1483" s="184"/>
      <c r="L1483" s="184"/>
      <c r="M1483" s="184"/>
      <c r="N1483" s="184"/>
      <c r="O1483" s="184"/>
      <c r="P1483" s="184"/>
      <c r="Q1483" s="184"/>
      <c r="R1483" s="184"/>
      <c r="S1483" s="184"/>
      <c r="T1483" s="184"/>
      <c r="U1483" s="184"/>
      <c r="V1483" s="184"/>
      <c r="W1483" s="184"/>
    </row>
    <row r="1484" spans="1:23" x14ac:dyDescent="0.15">
      <c r="A1484" s="184"/>
      <c r="B1484" s="184"/>
      <c r="C1484" s="184"/>
      <c r="D1484" s="184"/>
      <c r="E1484" s="184"/>
      <c r="F1484" s="184"/>
      <c r="G1484" s="184"/>
      <c r="H1484" s="184"/>
      <c r="I1484" s="184"/>
      <c r="J1484" s="184"/>
      <c r="K1484" s="184"/>
      <c r="L1484" s="184"/>
      <c r="M1484" s="184"/>
      <c r="N1484" s="184"/>
      <c r="O1484" s="184"/>
      <c r="P1484" s="184"/>
      <c r="Q1484" s="184"/>
      <c r="R1484" s="184"/>
      <c r="S1484" s="184"/>
      <c r="T1484" s="184"/>
      <c r="U1484" s="184"/>
      <c r="V1484" s="184"/>
      <c r="W1484" s="184"/>
    </row>
    <row r="1485" spans="1:23" x14ac:dyDescent="0.15">
      <c r="A1485" s="184"/>
      <c r="B1485" s="184"/>
      <c r="C1485" s="184"/>
      <c r="D1485" s="184"/>
      <c r="E1485" s="184"/>
      <c r="F1485" s="184"/>
      <c r="G1485" s="184"/>
      <c r="H1485" s="184"/>
      <c r="I1485" s="184"/>
      <c r="J1485" s="184"/>
      <c r="K1485" s="184"/>
      <c r="L1485" s="184"/>
      <c r="M1485" s="184"/>
      <c r="N1485" s="184"/>
      <c r="O1485" s="184"/>
      <c r="P1485" s="184"/>
      <c r="Q1485" s="184"/>
      <c r="R1485" s="184"/>
      <c r="S1485" s="184"/>
      <c r="T1485" s="184"/>
      <c r="U1485" s="184"/>
      <c r="V1485" s="184"/>
      <c r="W1485" s="184"/>
    </row>
    <row r="1486" spans="1:23" x14ac:dyDescent="0.15">
      <c r="A1486" s="184"/>
      <c r="B1486" s="184"/>
      <c r="C1486" s="184"/>
      <c r="D1486" s="184"/>
      <c r="E1486" s="184"/>
      <c r="F1486" s="184"/>
      <c r="G1486" s="184"/>
      <c r="H1486" s="184"/>
      <c r="I1486" s="184"/>
      <c r="J1486" s="184"/>
      <c r="K1486" s="184"/>
      <c r="L1486" s="184"/>
      <c r="M1486" s="184"/>
      <c r="N1486" s="184"/>
      <c r="O1486" s="184"/>
      <c r="P1486" s="184"/>
      <c r="Q1486" s="184"/>
      <c r="R1486" s="184"/>
      <c r="S1486" s="184"/>
      <c r="T1486" s="184"/>
      <c r="U1486" s="184"/>
      <c r="V1486" s="184"/>
      <c r="W1486" s="184"/>
    </row>
    <row r="1487" spans="1:23" x14ac:dyDescent="0.15">
      <c r="A1487" s="184"/>
      <c r="B1487" s="184"/>
      <c r="C1487" s="184"/>
      <c r="D1487" s="184"/>
      <c r="E1487" s="184"/>
      <c r="F1487" s="184"/>
      <c r="G1487" s="184"/>
      <c r="H1487" s="184"/>
      <c r="I1487" s="184"/>
      <c r="J1487" s="184"/>
      <c r="K1487" s="184"/>
      <c r="L1487" s="184"/>
      <c r="M1487" s="184"/>
      <c r="N1487" s="184"/>
      <c r="O1487" s="184"/>
      <c r="P1487" s="184"/>
      <c r="Q1487" s="184"/>
      <c r="R1487" s="184"/>
      <c r="S1487" s="184"/>
      <c r="T1487" s="184"/>
      <c r="U1487" s="184"/>
      <c r="V1487" s="184"/>
      <c r="W1487" s="184"/>
    </row>
    <row r="1488" spans="1:23" x14ac:dyDescent="0.15">
      <c r="A1488" s="184"/>
      <c r="B1488" s="184"/>
      <c r="C1488" s="184"/>
      <c r="D1488" s="184"/>
      <c r="E1488" s="184"/>
      <c r="F1488" s="184"/>
      <c r="G1488" s="184"/>
      <c r="H1488" s="184"/>
      <c r="I1488" s="184"/>
      <c r="J1488" s="184"/>
      <c r="K1488" s="184"/>
      <c r="L1488" s="184"/>
      <c r="M1488" s="184"/>
      <c r="N1488" s="184"/>
      <c r="O1488" s="184"/>
      <c r="P1488" s="184"/>
      <c r="Q1488" s="184"/>
      <c r="R1488" s="184"/>
      <c r="S1488" s="184"/>
      <c r="T1488" s="184"/>
      <c r="U1488" s="184"/>
      <c r="V1488" s="184"/>
      <c r="W1488" s="184"/>
    </row>
    <row r="1489" spans="1:23" x14ac:dyDescent="0.15">
      <c r="A1489" s="184"/>
      <c r="B1489" s="184"/>
      <c r="C1489" s="184"/>
      <c r="D1489" s="184"/>
      <c r="E1489" s="184"/>
      <c r="F1489" s="184"/>
      <c r="G1489" s="184"/>
      <c r="H1489" s="184"/>
      <c r="I1489" s="184"/>
      <c r="J1489" s="184"/>
      <c r="K1489" s="184"/>
      <c r="L1489" s="184"/>
      <c r="M1489" s="184"/>
      <c r="N1489" s="184"/>
      <c r="O1489" s="184"/>
      <c r="P1489" s="184"/>
      <c r="Q1489" s="184"/>
      <c r="R1489" s="184"/>
      <c r="S1489" s="184"/>
      <c r="T1489" s="184"/>
      <c r="U1489" s="184"/>
      <c r="V1489" s="184"/>
      <c r="W1489" s="184"/>
    </row>
    <row r="1490" spans="1:23" x14ac:dyDescent="0.15">
      <c r="A1490" s="184"/>
      <c r="B1490" s="184"/>
      <c r="C1490" s="184"/>
      <c r="D1490" s="184"/>
      <c r="E1490" s="184"/>
      <c r="F1490" s="184"/>
      <c r="G1490" s="184"/>
      <c r="H1490" s="184"/>
      <c r="I1490" s="184"/>
      <c r="J1490" s="184"/>
      <c r="K1490" s="184"/>
      <c r="L1490" s="184"/>
      <c r="M1490" s="184"/>
      <c r="N1490" s="184"/>
      <c r="O1490" s="184"/>
      <c r="P1490" s="184"/>
      <c r="Q1490" s="184"/>
      <c r="R1490" s="184"/>
      <c r="S1490" s="184"/>
      <c r="T1490" s="184"/>
      <c r="U1490" s="184"/>
      <c r="V1490" s="184"/>
      <c r="W1490" s="184"/>
    </row>
    <row r="1491" spans="1:23" x14ac:dyDescent="0.15">
      <c r="A1491" s="184"/>
      <c r="B1491" s="184"/>
      <c r="C1491" s="184"/>
      <c r="D1491" s="184"/>
      <c r="E1491" s="184"/>
      <c r="F1491" s="184"/>
      <c r="G1491" s="184"/>
      <c r="H1491" s="184"/>
      <c r="I1491" s="184"/>
      <c r="J1491" s="184"/>
      <c r="K1491" s="184"/>
      <c r="L1491" s="184"/>
      <c r="M1491" s="184"/>
      <c r="N1491" s="184"/>
      <c r="O1491" s="184"/>
      <c r="P1491" s="184"/>
      <c r="Q1491" s="184"/>
      <c r="R1491" s="184"/>
      <c r="S1491" s="184"/>
      <c r="T1491" s="184"/>
      <c r="U1491" s="184"/>
      <c r="V1491" s="184"/>
      <c r="W1491" s="184"/>
    </row>
    <row r="1492" spans="1:23" x14ac:dyDescent="0.15">
      <c r="A1492" s="184"/>
      <c r="B1492" s="184"/>
      <c r="C1492" s="184"/>
      <c r="D1492" s="184"/>
      <c r="E1492" s="184"/>
      <c r="F1492" s="184"/>
      <c r="G1492" s="184"/>
      <c r="H1492" s="184"/>
      <c r="I1492" s="184"/>
      <c r="J1492" s="184"/>
      <c r="K1492" s="184"/>
      <c r="L1492" s="184"/>
      <c r="M1492" s="184"/>
      <c r="N1492" s="184"/>
      <c r="O1492" s="184"/>
      <c r="P1492" s="184"/>
      <c r="Q1492" s="184"/>
      <c r="R1492" s="184"/>
      <c r="S1492" s="184"/>
      <c r="T1492" s="184"/>
      <c r="U1492" s="184"/>
      <c r="V1492" s="184"/>
      <c r="W1492" s="184"/>
    </row>
    <row r="1493" spans="1:23" x14ac:dyDescent="0.15">
      <c r="A1493" s="184"/>
      <c r="B1493" s="184"/>
      <c r="C1493" s="184"/>
      <c r="D1493" s="184"/>
      <c r="E1493" s="184"/>
      <c r="F1493" s="184"/>
      <c r="G1493" s="184"/>
      <c r="H1493" s="184"/>
      <c r="I1493" s="184"/>
      <c r="J1493" s="184"/>
      <c r="K1493" s="184"/>
      <c r="L1493" s="184"/>
      <c r="M1493" s="184"/>
      <c r="N1493" s="184"/>
      <c r="O1493" s="184"/>
      <c r="P1493" s="184"/>
      <c r="Q1493" s="184"/>
      <c r="R1493" s="184"/>
      <c r="S1493" s="184"/>
      <c r="T1493" s="184"/>
      <c r="U1493" s="184"/>
      <c r="V1493" s="184"/>
      <c r="W1493" s="184"/>
    </row>
    <row r="1494" spans="1:23" x14ac:dyDescent="0.15">
      <c r="A1494" s="184"/>
      <c r="B1494" s="184"/>
      <c r="C1494" s="184"/>
      <c r="D1494" s="184"/>
      <c r="E1494" s="184"/>
      <c r="F1494" s="184"/>
      <c r="G1494" s="184"/>
      <c r="H1494" s="184"/>
      <c r="I1494" s="184"/>
      <c r="J1494" s="184"/>
      <c r="K1494" s="184"/>
      <c r="L1494" s="184"/>
      <c r="M1494" s="184"/>
      <c r="N1494" s="184"/>
      <c r="O1494" s="184"/>
      <c r="P1494" s="184"/>
      <c r="Q1494" s="184"/>
      <c r="R1494" s="184"/>
      <c r="S1494" s="184"/>
      <c r="T1494" s="184"/>
      <c r="U1494" s="184"/>
      <c r="V1494" s="184"/>
      <c r="W1494" s="184"/>
    </row>
    <row r="1495" spans="1:23" x14ac:dyDescent="0.15">
      <c r="A1495" s="184"/>
      <c r="B1495" s="184"/>
      <c r="C1495" s="184"/>
      <c r="D1495" s="184"/>
      <c r="E1495" s="184"/>
      <c r="F1495" s="184"/>
      <c r="G1495" s="184"/>
      <c r="H1495" s="184"/>
      <c r="I1495" s="184"/>
      <c r="J1495" s="184"/>
      <c r="K1495" s="184"/>
      <c r="L1495" s="184"/>
      <c r="M1495" s="184"/>
      <c r="N1495" s="184"/>
      <c r="O1495" s="184"/>
      <c r="P1495" s="184"/>
      <c r="Q1495" s="184"/>
      <c r="R1495" s="184"/>
      <c r="S1495" s="184"/>
      <c r="T1495" s="184"/>
      <c r="U1495" s="184"/>
      <c r="V1495" s="184"/>
      <c r="W1495" s="184"/>
    </row>
    <row r="1496" spans="1:23" x14ac:dyDescent="0.15">
      <c r="A1496" s="184"/>
      <c r="B1496" s="184"/>
      <c r="C1496" s="184"/>
      <c r="D1496" s="184"/>
      <c r="E1496" s="184"/>
      <c r="F1496" s="184"/>
      <c r="G1496" s="184"/>
      <c r="H1496" s="184"/>
      <c r="I1496" s="184"/>
      <c r="J1496" s="184"/>
      <c r="K1496" s="184"/>
      <c r="L1496" s="184"/>
      <c r="M1496" s="184"/>
      <c r="N1496" s="184"/>
      <c r="O1496" s="184"/>
      <c r="P1496" s="184"/>
      <c r="Q1496" s="184"/>
      <c r="R1496" s="184"/>
      <c r="S1496" s="184"/>
      <c r="T1496" s="184"/>
      <c r="U1496" s="184"/>
      <c r="V1496" s="184"/>
      <c r="W1496" s="184"/>
    </row>
    <row r="1497" spans="1:23" x14ac:dyDescent="0.15">
      <c r="A1497" s="184"/>
      <c r="B1497" s="184"/>
      <c r="C1497" s="184"/>
      <c r="D1497" s="184"/>
      <c r="E1497" s="184"/>
      <c r="F1497" s="184"/>
      <c r="G1497" s="184"/>
      <c r="H1497" s="184"/>
      <c r="I1497" s="184"/>
      <c r="J1497" s="184"/>
      <c r="K1497" s="184"/>
      <c r="L1497" s="184"/>
      <c r="M1497" s="184"/>
      <c r="N1497" s="184"/>
      <c r="O1497" s="184"/>
      <c r="P1497" s="184"/>
      <c r="Q1497" s="184"/>
      <c r="R1497" s="184"/>
      <c r="S1497" s="184"/>
      <c r="T1497" s="184"/>
      <c r="U1497" s="184"/>
      <c r="V1497" s="184"/>
      <c r="W1497" s="184"/>
    </row>
    <row r="1498" spans="1:23" x14ac:dyDescent="0.15">
      <c r="A1498" s="184"/>
      <c r="B1498" s="184"/>
      <c r="C1498" s="184"/>
      <c r="D1498" s="184"/>
      <c r="E1498" s="184"/>
      <c r="F1498" s="184"/>
      <c r="G1498" s="184"/>
      <c r="H1498" s="184"/>
      <c r="I1498" s="184"/>
      <c r="J1498" s="184"/>
      <c r="K1498" s="184"/>
      <c r="L1498" s="184"/>
      <c r="M1498" s="184"/>
      <c r="N1498" s="184"/>
      <c r="O1498" s="184"/>
      <c r="P1498" s="184"/>
      <c r="Q1498" s="184"/>
      <c r="R1498" s="184"/>
      <c r="S1498" s="184"/>
      <c r="T1498" s="184"/>
      <c r="U1498" s="184"/>
      <c r="V1498" s="184"/>
      <c r="W1498" s="184"/>
    </row>
    <row r="1499" spans="1:23" x14ac:dyDescent="0.15">
      <c r="A1499" s="184"/>
      <c r="B1499" s="184"/>
      <c r="C1499" s="184"/>
      <c r="D1499" s="184"/>
      <c r="E1499" s="184"/>
      <c r="F1499" s="184"/>
      <c r="G1499" s="184"/>
      <c r="H1499" s="184"/>
      <c r="I1499" s="184"/>
      <c r="J1499" s="184"/>
      <c r="K1499" s="184"/>
      <c r="L1499" s="184"/>
      <c r="M1499" s="184"/>
      <c r="N1499" s="184"/>
      <c r="O1499" s="184"/>
      <c r="P1499" s="184"/>
      <c r="Q1499" s="184"/>
      <c r="R1499" s="184"/>
      <c r="S1499" s="184"/>
      <c r="T1499" s="184"/>
      <c r="U1499" s="184"/>
      <c r="V1499" s="184"/>
      <c r="W1499" s="184"/>
    </row>
    <row r="1500" spans="1:23" x14ac:dyDescent="0.15">
      <c r="A1500" s="184"/>
      <c r="B1500" s="184"/>
      <c r="C1500" s="184"/>
      <c r="D1500" s="184"/>
      <c r="E1500" s="184"/>
      <c r="F1500" s="184"/>
      <c r="G1500" s="184"/>
      <c r="H1500" s="184"/>
      <c r="I1500" s="184"/>
      <c r="J1500" s="184"/>
      <c r="K1500" s="184"/>
      <c r="L1500" s="184"/>
      <c r="M1500" s="184"/>
      <c r="N1500" s="184"/>
      <c r="O1500" s="184"/>
      <c r="P1500" s="184"/>
      <c r="Q1500" s="184"/>
      <c r="R1500" s="184"/>
      <c r="S1500" s="184"/>
      <c r="T1500" s="184"/>
      <c r="U1500" s="184"/>
      <c r="V1500" s="184"/>
      <c r="W1500" s="184"/>
    </row>
    <row r="1501" spans="1:23" x14ac:dyDescent="0.15">
      <c r="A1501" s="184"/>
      <c r="B1501" s="184"/>
      <c r="C1501" s="184"/>
      <c r="D1501" s="184"/>
      <c r="E1501" s="184"/>
      <c r="F1501" s="184"/>
      <c r="G1501" s="184"/>
      <c r="H1501" s="184"/>
      <c r="I1501" s="184"/>
      <c r="J1501" s="184"/>
      <c r="K1501" s="184"/>
      <c r="L1501" s="184"/>
      <c r="M1501" s="184"/>
      <c r="N1501" s="184"/>
      <c r="O1501" s="184"/>
      <c r="P1501" s="184"/>
      <c r="Q1501" s="184"/>
      <c r="R1501" s="184"/>
      <c r="S1501" s="184"/>
      <c r="T1501" s="184"/>
      <c r="U1501" s="184"/>
      <c r="V1501" s="184"/>
      <c r="W1501" s="184"/>
    </row>
    <row r="1502" spans="1:23" x14ac:dyDescent="0.15">
      <c r="A1502" s="184"/>
      <c r="B1502" s="184"/>
      <c r="C1502" s="184"/>
      <c r="D1502" s="184"/>
      <c r="E1502" s="184"/>
      <c r="F1502" s="184"/>
      <c r="G1502" s="184"/>
      <c r="H1502" s="184"/>
      <c r="I1502" s="184"/>
      <c r="J1502" s="184"/>
      <c r="K1502" s="184"/>
      <c r="L1502" s="184"/>
      <c r="M1502" s="184"/>
      <c r="N1502" s="184"/>
      <c r="O1502" s="184"/>
      <c r="P1502" s="184"/>
      <c r="Q1502" s="184"/>
      <c r="R1502" s="184"/>
      <c r="S1502" s="184"/>
      <c r="T1502" s="184"/>
      <c r="U1502" s="184"/>
      <c r="V1502" s="184"/>
      <c r="W1502" s="184"/>
    </row>
    <row r="1503" spans="1:23" x14ac:dyDescent="0.15">
      <c r="A1503" s="184"/>
      <c r="B1503" s="184"/>
      <c r="C1503" s="184"/>
      <c r="D1503" s="184"/>
      <c r="E1503" s="184"/>
      <c r="F1503" s="184"/>
      <c r="G1503" s="184"/>
      <c r="H1503" s="184"/>
      <c r="I1503" s="184"/>
      <c r="J1503" s="184"/>
      <c r="K1503" s="184"/>
      <c r="L1503" s="184"/>
      <c r="M1503" s="184"/>
      <c r="N1503" s="184"/>
      <c r="O1503" s="184"/>
      <c r="P1503" s="184"/>
      <c r="Q1503" s="184"/>
      <c r="R1503" s="184"/>
      <c r="S1503" s="184"/>
      <c r="T1503" s="184"/>
      <c r="U1503" s="184"/>
      <c r="V1503" s="184"/>
      <c r="W1503" s="184"/>
    </row>
    <row r="1504" spans="1:23" x14ac:dyDescent="0.15">
      <c r="A1504" s="184"/>
      <c r="B1504" s="184"/>
      <c r="C1504" s="184"/>
      <c r="D1504" s="184"/>
      <c r="E1504" s="184"/>
      <c r="F1504" s="184"/>
      <c r="G1504" s="184"/>
      <c r="H1504" s="184"/>
      <c r="I1504" s="184"/>
      <c r="J1504" s="184"/>
      <c r="K1504" s="184"/>
      <c r="L1504" s="184"/>
      <c r="M1504" s="184"/>
      <c r="N1504" s="184"/>
      <c r="O1504" s="184"/>
      <c r="P1504" s="184"/>
      <c r="Q1504" s="184"/>
      <c r="R1504" s="184"/>
      <c r="S1504" s="184"/>
      <c r="T1504" s="184"/>
      <c r="U1504" s="184"/>
      <c r="V1504" s="184"/>
      <c r="W1504" s="184"/>
    </row>
    <row r="1505" spans="1:23" x14ac:dyDescent="0.15">
      <c r="A1505" s="184"/>
      <c r="B1505" s="184"/>
      <c r="C1505" s="184"/>
      <c r="D1505" s="184"/>
      <c r="E1505" s="184"/>
      <c r="F1505" s="184"/>
      <c r="G1505" s="184"/>
      <c r="H1505" s="184"/>
      <c r="I1505" s="184"/>
      <c r="J1505" s="184"/>
      <c r="K1505" s="184"/>
      <c r="L1505" s="184"/>
      <c r="M1505" s="184"/>
      <c r="N1505" s="184"/>
      <c r="O1505" s="184"/>
      <c r="P1505" s="184"/>
      <c r="Q1505" s="184"/>
      <c r="R1505" s="184"/>
      <c r="S1505" s="184"/>
      <c r="T1505" s="184"/>
      <c r="U1505" s="184"/>
      <c r="V1505" s="184"/>
      <c r="W1505" s="184"/>
    </row>
    <row r="1506" spans="1:23" x14ac:dyDescent="0.15">
      <c r="A1506" s="184"/>
      <c r="B1506" s="184"/>
      <c r="C1506" s="184"/>
      <c r="D1506" s="184"/>
      <c r="E1506" s="184"/>
      <c r="F1506" s="184"/>
      <c r="G1506" s="184"/>
      <c r="H1506" s="184"/>
      <c r="I1506" s="184"/>
      <c r="J1506" s="184"/>
      <c r="K1506" s="184"/>
      <c r="L1506" s="184"/>
      <c r="M1506" s="184"/>
      <c r="N1506" s="184"/>
      <c r="O1506" s="184"/>
      <c r="P1506" s="184"/>
      <c r="Q1506" s="184"/>
      <c r="R1506" s="184"/>
      <c r="S1506" s="184"/>
      <c r="T1506" s="184"/>
      <c r="U1506" s="184"/>
      <c r="V1506" s="184"/>
      <c r="W1506" s="184"/>
    </row>
    <row r="1507" spans="1:23" x14ac:dyDescent="0.15">
      <c r="A1507" s="184"/>
      <c r="B1507" s="184"/>
      <c r="C1507" s="184"/>
      <c r="D1507" s="184"/>
      <c r="E1507" s="184"/>
      <c r="F1507" s="184"/>
      <c r="G1507" s="184"/>
      <c r="H1507" s="184"/>
      <c r="I1507" s="184"/>
      <c r="J1507" s="184"/>
      <c r="K1507" s="184"/>
      <c r="L1507" s="184"/>
      <c r="M1507" s="184"/>
      <c r="N1507" s="184"/>
      <c r="O1507" s="184"/>
      <c r="P1507" s="184"/>
      <c r="Q1507" s="184"/>
      <c r="R1507" s="184"/>
      <c r="S1507" s="184"/>
      <c r="T1507" s="184"/>
      <c r="U1507" s="184"/>
      <c r="V1507" s="184"/>
      <c r="W1507" s="184"/>
    </row>
    <row r="1508" spans="1:23" x14ac:dyDescent="0.15">
      <c r="A1508" s="184"/>
      <c r="B1508" s="184"/>
      <c r="C1508" s="184"/>
      <c r="D1508" s="184"/>
      <c r="E1508" s="184"/>
      <c r="F1508" s="184"/>
      <c r="G1508" s="184"/>
      <c r="H1508" s="184"/>
      <c r="I1508" s="184"/>
      <c r="J1508" s="184"/>
      <c r="K1508" s="184"/>
      <c r="L1508" s="184"/>
      <c r="M1508" s="184"/>
      <c r="N1508" s="184"/>
      <c r="O1508" s="184"/>
      <c r="P1508" s="184"/>
      <c r="Q1508" s="184"/>
      <c r="R1508" s="184"/>
      <c r="S1508" s="184"/>
      <c r="T1508" s="184"/>
      <c r="U1508" s="184"/>
      <c r="V1508" s="184"/>
      <c r="W1508" s="184"/>
    </row>
    <row r="1509" spans="1:23" x14ac:dyDescent="0.15">
      <c r="A1509" s="184"/>
      <c r="B1509" s="184"/>
      <c r="C1509" s="184"/>
      <c r="D1509" s="184"/>
      <c r="E1509" s="184"/>
      <c r="F1509" s="184"/>
      <c r="G1509" s="184"/>
      <c r="H1509" s="184"/>
      <c r="I1509" s="184"/>
      <c r="J1509" s="184"/>
      <c r="K1509" s="184"/>
      <c r="L1509" s="184"/>
      <c r="M1509" s="184"/>
      <c r="N1509" s="184"/>
      <c r="O1509" s="184"/>
      <c r="P1509" s="184"/>
      <c r="Q1509" s="184"/>
      <c r="R1509" s="184"/>
      <c r="S1509" s="184"/>
      <c r="T1509" s="184"/>
      <c r="U1509" s="184"/>
      <c r="V1509" s="184"/>
      <c r="W1509" s="184"/>
    </row>
    <row r="1510" spans="1:23" x14ac:dyDescent="0.15">
      <c r="A1510" s="184"/>
      <c r="B1510" s="184"/>
      <c r="C1510" s="184"/>
      <c r="D1510" s="184"/>
      <c r="E1510" s="184"/>
      <c r="F1510" s="184"/>
      <c r="G1510" s="184"/>
      <c r="H1510" s="184"/>
      <c r="I1510" s="184"/>
      <c r="J1510" s="184"/>
      <c r="K1510" s="184"/>
      <c r="L1510" s="184"/>
      <c r="M1510" s="184"/>
      <c r="N1510" s="184"/>
      <c r="O1510" s="184"/>
      <c r="P1510" s="184"/>
      <c r="Q1510" s="184"/>
      <c r="R1510" s="184"/>
      <c r="S1510" s="184"/>
      <c r="T1510" s="184"/>
      <c r="U1510" s="184"/>
      <c r="V1510" s="184"/>
      <c r="W1510" s="184"/>
    </row>
    <row r="1511" spans="1:23" x14ac:dyDescent="0.15">
      <c r="A1511" s="184"/>
      <c r="B1511" s="184"/>
      <c r="C1511" s="184"/>
      <c r="D1511" s="184"/>
      <c r="E1511" s="184"/>
      <c r="F1511" s="184"/>
      <c r="G1511" s="184"/>
      <c r="H1511" s="184"/>
      <c r="I1511" s="184"/>
      <c r="J1511" s="184"/>
      <c r="K1511" s="184"/>
      <c r="L1511" s="184"/>
      <c r="M1511" s="184"/>
      <c r="N1511" s="184"/>
      <c r="O1511" s="184"/>
      <c r="P1511" s="184"/>
      <c r="Q1511" s="184"/>
      <c r="R1511" s="184"/>
      <c r="S1511" s="184"/>
      <c r="T1511" s="184"/>
      <c r="U1511" s="184"/>
      <c r="V1511" s="184"/>
      <c r="W1511" s="184"/>
    </row>
    <row r="1512" spans="1:23" x14ac:dyDescent="0.15">
      <c r="A1512" s="184"/>
      <c r="B1512" s="184"/>
      <c r="C1512" s="184"/>
      <c r="D1512" s="184"/>
      <c r="E1512" s="184"/>
      <c r="F1512" s="184"/>
      <c r="G1512" s="184"/>
      <c r="H1512" s="184"/>
      <c r="I1512" s="184"/>
      <c r="J1512" s="184"/>
      <c r="K1512" s="184"/>
      <c r="L1512" s="184"/>
      <c r="M1512" s="184"/>
      <c r="N1512" s="184"/>
      <c r="O1512" s="184"/>
      <c r="P1512" s="184"/>
      <c r="Q1512" s="184"/>
      <c r="R1512" s="184"/>
      <c r="S1512" s="184"/>
      <c r="T1512" s="184"/>
      <c r="U1512" s="184"/>
      <c r="V1512" s="184"/>
      <c r="W1512" s="184"/>
    </row>
    <row r="1513" spans="1:23" x14ac:dyDescent="0.15">
      <c r="A1513" s="184"/>
      <c r="B1513" s="184"/>
      <c r="C1513" s="184"/>
      <c r="D1513" s="184"/>
      <c r="E1513" s="184"/>
      <c r="F1513" s="184"/>
      <c r="G1513" s="184"/>
      <c r="H1513" s="184"/>
      <c r="I1513" s="184"/>
      <c r="J1513" s="184"/>
      <c r="K1513" s="184"/>
      <c r="L1513" s="184"/>
      <c r="M1513" s="184"/>
      <c r="N1513" s="184"/>
      <c r="O1513" s="184"/>
      <c r="P1513" s="184"/>
      <c r="Q1513" s="184"/>
      <c r="R1513" s="184"/>
      <c r="S1513" s="184"/>
      <c r="T1513" s="184"/>
      <c r="U1513" s="184"/>
      <c r="V1513" s="184"/>
      <c r="W1513" s="184"/>
    </row>
    <row r="1514" spans="1:23" x14ac:dyDescent="0.15">
      <c r="A1514" s="184"/>
      <c r="B1514" s="184"/>
      <c r="C1514" s="184"/>
      <c r="D1514" s="184"/>
      <c r="E1514" s="184"/>
      <c r="F1514" s="184"/>
      <c r="G1514" s="184"/>
      <c r="H1514" s="184"/>
      <c r="I1514" s="184"/>
      <c r="J1514" s="184"/>
      <c r="K1514" s="184"/>
      <c r="L1514" s="184"/>
      <c r="M1514" s="184"/>
      <c r="N1514" s="184"/>
      <c r="O1514" s="184"/>
      <c r="P1514" s="184"/>
      <c r="Q1514" s="184"/>
      <c r="R1514" s="184"/>
      <c r="S1514" s="184"/>
      <c r="T1514" s="184"/>
      <c r="U1514" s="184"/>
      <c r="V1514" s="184"/>
      <c r="W1514" s="184"/>
    </row>
    <row r="1515" spans="1:23" x14ac:dyDescent="0.15">
      <c r="A1515" s="184"/>
      <c r="B1515" s="184"/>
      <c r="C1515" s="184"/>
      <c r="D1515" s="184"/>
      <c r="E1515" s="184"/>
      <c r="F1515" s="184"/>
      <c r="G1515" s="184"/>
      <c r="H1515" s="184"/>
      <c r="I1515" s="184"/>
      <c r="J1515" s="184"/>
      <c r="K1515" s="184"/>
      <c r="L1515" s="184"/>
      <c r="M1515" s="184"/>
      <c r="N1515" s="184"/>
      <c r="O1515" s="184"/>
      <c r="P1515" s="184"/>
      <c r="Q1515" s="184"/>
      <c r="R1515" s="184"/>
      <c r="S1515" s="184"/>
      <c r="T1515" s="184"/>
      <c r="U1515" s="184"/>
      <c r="V1515" s="184"/>
      <c r="W1515" s="184"/>
    </row>
    <row r="1516" spans="1:23" x14ac:dyDescent="0.15">
      <c r="A1516" s="184"/>
      <c r="B1516" s="184"/>
      <c r="C1516" s="184"/>
      <c r="D1516" s="184"/>
      <c r="E1516" s="184"/>
      <c r="F1516" s="184"/>
      <c r="G1516" s="184"/>
      <c r="H1516" s="184"/>
      <c r="I1516" s="184"/>
      <c r="J1516" s="184"/>
      <c r="K1516" s="184"/>
      <c r="L1516" s="184"/>
      <c r="M1516" s="184"/>
      <c r="N1516" s="184"/>
      <c r="O1516" s="184"/>
      <c r="P1516" s="184"/>
      <c r="Q1516" s="184"/>
      <c r="R1516" s="184"/>
      <c r="S1516" s="184"/>
      <c r="T1516" s="184"/>
      <c r="U1516" s="184"/>
      <c r="V1516" s="184"/>
      <c r="W1516" s="184"/>
    </row>
    <row r="1517" spans="1:23" x14ac:dyDescent="0.15">
      <c r="A1517" s="184"/>
      <c r="B1517" s="184"/>
      <c r="C1517" s="184"/>
      <c r="D1517" s="184"/>
      <c r="E1517" s="184"/>
      <c r="F1517" s="184"/>
      <c r="G1517" s="184"/>
      <c r="H1517" s="184"/>
      <c r="I1517" s="184"/>
      <c r="J1517" s="184"/>
      <c r="K1517" s="184"/>
      <c r="L1517" s="184"/>
      <c r="M1517" s="184"/>
      <c r="N1517" s="184"/>
      <c r="O1517" s="184"/>
      <c r="P1517" s="184"/>
      <c r="Q1517" s="184"/>
      <c r="R1517" s="184"/>
      <c r="S1517" s="184"/>
      <c r="T1517" s="184"/>
      <c r="U1517" s="184"/>
      <c r="V1517" s="184"/>
      <c r="W1517" s="184"/>
    </row>
    <row r="1518" spans="1:23" x14ac:dyDescent="0.15">
      <c r="A1518" s="184"/>
      <c r="B1518" s="184"/>
      <c r="C1518" s="184"/>
      <c r="D1518" s="184"/>
      <c r="E1518" s="184"/>
      <c r="F1518" s="184"/>
      <c r="G1518" s="184"/>
      <c r="H1518" s="184"/>
      <c r="I1518" s="184"/>
      <c r="J1518" s="184"/>
      <c r="K1518" s="184"/>
      <c r="L1518" s="184"/>
      <c r="M1518" s="184"/>
      <c r="N1518" s="184"/>
      <c r="O1518" s="184"/>
      <c r="P1518" s="184"/>
      <c r="Q1518" s="184"/>
      <c r="R1518" s="184"/>
      <c r="S1518" s="184"/>
      <c r="T1518" s="184"/>
      <c r="U1518" s="184"/>
      <c r="V1518" s="184"/>
      <c r="W1518" s="184"/>
    </row>
    <row r="1519" spans="1:23" x14ac:dyDescent="0.15">
      <c r="A1519" s="184"/>
      <c r="B1519" s="184"/>
      <c r="C1519" s="184"/>
      <c r="D1519" s="184"/>
      <c r="E1519" s="184"/>
      <c r="F1519" s="184"/>
      <c r="G1519" s="184"/>
      <c r="H1519" s="184"/>
      <c r="I1519" s="184"/>
      <c r="J1519" s="184"/>
      <c r="K1519" s="184"/>
      <c r="L1519" s="184"/>
      <c r="M1519" s="184"/>
      <c r="N1519" s="184"/>
      <c r="O1519" s="184"/>
      <c r="P1519" s="184"/>
      <c r="Q1519" s="184"/>
      <c r="R1519" s="184"/>
      <c r="S1519" s="184"/>
      <c r="T1519" s="184"/>
      <c r="U1519" s="184"/>
      <c r="V1519" s="184"/>
      <c r="W1519" s="184"/>
    </row>
    <row r="1520" spans="1:23" x14ac:dyDescent="0.15">
      <c r="A1520" s="184"/>
      <c r="B1520" s="184"/>
      <c r="C1520" s="184"/>
      <c r="D1520" s="184"/>
      <c r="E1520" s="184"/>
      <c r="F1520" s="184"/>
      <c r="G1520" s="184"/>
      <c r="H1520" s="184"/>
      <c r="I1520" s="184"/>
      <c r="J1520" s="184"/>
      <c r="K1520" s="184"/>
      <c r="L1520" s="184"/>
      <c r="M1520" s="184"/>
      <c r="N1520" s="184"/>
      <c r="O1520" s="184"/>
      <c r="P1520" s="184"/>
      <c r="Q1520" s="184"/>
      <c r="R1520" s="184"/>
      <c r="S1520" s="184"/>
      <c r="T1520" s="184"/>
      <c r="U1520" s="184"/>
      <c r="V1520" s="184"/>
      <c r="W1520" s="184"/>
    </row>
    <row r="1521" spans="1:23" x14ac:dyDescent="0.15">
      <c r="A1521" s="184"/>
      <c r="B1521" s="184"/>
      <c r="C1521" s="184"/>
      <c r="D1521" s="184"/>
      <c r="E1521" s="184"/>
      <c r="F1521" s="184"/>
      <c r="G1521" s="184"/>
      <c r="H1521" s="184"/>
      <c r="I1521" s="184"/>
      <c r="J1521" s="184"/>
      <c r="K1521" s="184"/>
      <c r="L1521" s="184"/>
      <c r="M1521" s="184"/>
      <c r="N1521" s="184"/>
      <c r="O1521" s="184"/>
      <c r="P1521" s="184"/>
      <c r="Q1521" s="184"/>
      <c r="R1521" s="184"/>
      <c r="S1521" s="184"/>
      <c r="T1521" s="184"/>
      <c r="U1521" s="184"/>
      <c r="V1521" s="184"/>
      <c r="W1521" s="184"/>
    </row>
    <row r="1522" spans="1:23" x14ac:dyDescent="0.15">
      <c r="A1522" s="184"/>
      <c r="B1522" s="184"/>
      <c r="C1522" s="184"/>
      <c r="D1522" s="184"/>
      <c r="E1522" s="184"/>
      <c r="F1522" s="184"/>
      <c r="G1522" s="184"/>
      <c r="H1522" s="184"/>
      <c r="I1522" s="184"/>
      <c r="J1522" s="184"/>
      <c r="K1522" s="184"/>
      <c r="L1522" s="184"/>
      <c r="M1522" s="184"/>
      <c r="N1522" s="184"/>
      <c r="O1522" s="184"/>
      <c r="P1522" s="184"/>
      <c r="Q1522" s="184"/>
      <c r="R1522" s="184"/>
      <c r="S1522" s="184"/>
      <c r="T1522" s="184"/>
      <c r="U1522" s="184"/>
      <c r="V1522" s="184"/>
      <c r="W1522" s="184"/>
    </row>
    <row r="1523" spans="1:23" x14ac:dyDescent="0.15">
      <c r="A1523" s="184"/>
      <c r="B1523" s="184"/>
      <c r="C1523" s="184"/>
      <c r="D1523" s="184"/>
      <c r="E1523" s="184"/>
      <c r="F1523" s="184"/>
      <c r="G1523" s="184"/>
      <c r="H1523" s="184"/>
      <c r="I1523" s="184"/>
      <c r="J1523" s="184"/>
      <c r="K1523" s="184"/>
      <c r="L1523" s="184"/>
      <c r="M1523" s="184"/>
      <c r="N1523" s="184"/>
      <c r="O1523" s="184"/>
      <c r="P1523" s="184"/>
      <c r="Q1523" s="184"/>
      <c r="R1523" s="184"/>
      <c r="S1523" s="184"/>
      <c r="T1523" s="184"/>
      <c r="U1523" s="184"/>
      <c r="V1523" s="184"/>
      <c r="W1523" s="184"/>
    </row>
    <row r="1524" spans="1:23" x14ac:dyDescent="0.15">
      <c r="A1524" s="184"/>
      <c r="B1524" s="184"/>
      <c r="C1524" s="184"/>
      <c r="D1524" s="184"/>
      <c r="E1524" s="184"/>
      <c r="F1524" s="184"/>
      <c r="G1524" s="184"/>
      <c r="H1524" s="184"/>
      <c r="I1524" s="184"/>
      <c r="J1524" s="184"/>
      <c r="K1524" s="184"/>
      <c r="L1524" s="184"/>
      <c r="M1524" s="184"/>
      <c r="N1524" s="184"/>
      <c r="O1524" s="184"/>
      <c r="P1524" s="184"/>
      <c r="Q1524" s="184"/>
      <c r="R1524" s="184"/>
      <c r="S1524" s="184"/>
      <c r="T1524" s="184"/>
      <c r="U1524" s="184"/>
      <c r="V1524" s="184"/>
      <c r="W1524" s="184"/>
    </row>
    <row r="1525" spans="1:23" x14ac:dyDescent="0.15">
      <c r="A1525" s="184"/>
      <c r="B1525" s="184"/>
      <c r="C1525" s="184"/>
      <c r="D1525" s="184"/>
      <c r="E1525" s="184"/>
      <c r="F1525" s="184"/>
      <c r="G1525" s="184"/>
      <c r="H1525" s="184"/>
      <c r="I1525" s="184"/>
      <c r="J1525" s="184"/>
      <c r="K1525" s="184"/>
      <c r="L1525" s="184"/>
      <c r="M1525" s="184"/>
      <c r="N1525" s="184"/>
      <c r="O1525" s="184"/>
      <c r="P1525" s="184"/>
      <c r="Q1525" s="184"/>
      <c r="R1525" s="184"/>
      <c r="S1525" s="184"/>
      <c r="T1525" s="184"/>
      <c r="U1525" s="184"/>
      <c r="V1525" s="184"/>
      <c r="W1525" s="184"/>
    </row>
    <row r="1526" spans="1:23" x14ac:dyDescent="0.15">
      <c r="A1526" s="184"/>
      <c r="B1526" s="184"/>
      <c r="C1526" s="184"/>
      <c r="D1526" s="184"/>
      <c r="E1526" s="184"/>
      <c r="F1526" s="184"/>
      <c r="G1526" s="184"/>
      <c r="H1526" s="184"/>
      <c r="I1526" s="184"/>
      <c r="J1526" s="184"/>
      <c r="K1526" s="184"/>
      <c r="L1526" s="184"/>
      <c r="M1526" s="184"/>
      <c r="N1526" s="184"/>
      <c r="O1526" s="184"/>
      <c r="P1526" s="184"/>
      <c r="Q1526" s="184"/>
      <c r="R1526" s="184"/>
      <c r="S1526" s="184"/>
      <c r="T1526" s="184"/>
      <c r="U1526" s="184"/>
      <c r="V1526" s="184"/>
      <c r="W1526" s="184"/>
    </row>
    <row r="1527" spans="1:23" x14ac:dyDescent="0.15">
      <c r="A1527" s="184"/>
      <c r="B1527" s="184"/>
      <c r="C1527" s="184"/>
      <c r="D1527" s="184"/>
      <c r="E1527" s="184"/>
      <c r="F1527" s="184"/>
      <c r="G1527" s="184"/>
      <c r="H1527" s="184"/>
      <c r="I1527" s="184"/>
      <c r="J1527" s="184"/>
      <c r="K1527" s="184"/>
      <c r="L1527" s="184"/>
      <c r="M1527" s="184"/>
      <c r="N1527" s="184"/>
      <c r="O1527" s="184"/>
      <c r="P1527" s="184"/>
      <c r="Q1527" s="184"/>
      <c r="R1527" s="184"/>
      <c r="S1527" s="184"/>
      <c r="T1527" s="184"/>
      <c r="U1527" s="184"/>
      <c r="V1527" s="184"/>
      <c r="W1527" s="184"/>
    </row>
    <row r="1528" spans="1:23" x14ac:dyDescent="0.15">
      <c r="A1528" s="184"/>
      <c r="B1528" s="184"/>
      <c r="C1528" s="184"/>
      <c r="D1528" s="184"/>
      <c r="E1528" s="184"/>
      <c r="F1528" s="184"/>
      <c r="G1528" s="184"/>
      <c r="H1528" s="184"/>
      <c r="I1528" s="184"/>
      <c r="J1528" s="184"/>
      <c r="K1528" s="184"/>
      <c r="L1528" s="184"/>
      <c r="M1528" s="184"/>
      <c r="N1528" s="184"/>
      <c r="O1528" s="184"/>
      <c r="P1528" s="184"/>
      <c r="Q1528" s="184"/>
      <c r="R1528" s="184"/>
      <c r="S1528" s="184"/>
      <c r="T1528" s="184"/>
      <c r="U1528" s="184"/>
      <c r="V1528" s="184"/>
      <c r="W1528" s="184"/>
    </row>
    <row r="1529" spans="1:23" x14ac:dyDescent="0.15">
      <c r="A1529" s="184"/>
      <c r="B1529" s="184"/>
      <c r="C1529" s="184"/>
      <c r="D1529" s="184"/>
      <c r="E1529" s="184"/>
      <c r="F1529" s="184"/>
      <c r="G1529" s="184"/>
      <c r="H1529" s="184"/>
      <c r="I1529" s="184"/>
      <c r="J1529" s="184"/>
      <c r="K1529" s="184"/>
      <c r="L1529" s="184"/>
      <c r="M1529" s="184"/>
      <c r="N1529" s="184"/>
      <c r="O1529" s="184"/>
      <c r="P1529" s="184"/>
      <c r="Q1529" s="184"/>
      <c r="R1529" s="184"/>
      <c r="S1529" s="184"/>
      <c r="T1529" s="184"/>
      <c r="U1529" s="184"/>
      <c r="V1529" s="184"/>
      <c r="W1529" s="184"/>
    </row>
    <row r="1530" spans="1:23" x14ac:dyDescent="0.15">
      <c r="A1530" s="184"/>
      <c r="B1530" s="184"/>
      <c r="C1530" s="184"/>
      <c r="D1530" s="184"/>
      <c r="E1530" s="184"/>
      <c r="F1530" s="184"/>
      <c r="G1530" s="184"/>
      <c r="H1530" s="184"/>
      <c r="I1530" s="184"/>
      <c r="J1530" s="184"/>
      <c r="K1530" s="184"/>
      <c r="L1530" s="184"/>
      <c r="M1530" s="184"/>
      <c r="N1530" s="184"/>
      <c r="O1530" s="184"/>
      <c r="P1530" s="184"/>
      <c r="Q1530" s="184"/>
      <c r="R1530" s="184"/>
      <c r="S1530" s="184"/>
      <c r="T1530" s="184"/>
      <c r="U1530" s="184"/>
      <c r="V1530" s="184"/>
      <c r="W1530" s="184"/>
    </row>
    <row r="1531" spans="1:23" x14ac:dyDescent="0.15">
      <c r="A1531" s="184"/>
      <c r="B1531" s="184"/>
      <c r="C1531" s="184"/>
      <c r="D1531" s="184"/>
      <c r="E1531" s="184"/>
      <c r="F1531" s="184"/>
      <c r="G1531" s="184"/>
      <c r="H1531" s="184"/>
      <c r="I1531" s="184"/>
      <c r="J1531" s="184"/>
      <c r="K1531" s="184"/>
      <c r="L1531" s="184"/>
      <c r="M1531" s="184"/>
      <c r="N1531" s="184"/>
      <c r="O1531" s="184"/>
      <c r="P1531" s="184"/>
      <c r="Q1531" s="184"/>
      <c r="R1531" s="184"/>
      <c r="S1531" s="184"/>
      <c r="T1531" s="184"/>
      <c r="U1531" s="184"/>
      <c r="V1531" s="184"/>
      <c r="W1531" s="184"/>
    </row>
    <row r="1532" spans="1:23" x14ac:dyDescent="0.15">
      <c r="A1532" s="184"/>
      <c r="B1532" s="184"/>
      <c r="C1532" s="184"/>
      <c r="D1532" s="184"/>
      <c r="E1532" s="184"/>
      <c r="F1532" s="184"/>
      <c r="G1532" s="184"/>
      <c r="H1532" s="184"/>
      <c r="I1532" s="184"/>
      <c r="J1532" s="184"/>
      <c r="K1532" s="184"/>
      <c r="L1532" s="184"/>
      <c r="M1532" s="184"/>
      <c r="N1532" s="184"/>
      <c r="O1532" s="184"/>
      <c r="P1532" s="184"/>
      <c r="Q1532" s="184"/>
      <c r="R1532" s="184"/>
      <c r="S1532" s="184"/>
      <c r="T1532" s="184"/>
      <c r="U1532" s="184"/>
      <c r="V1532" s="184"/>
      <c r="W1532" s="184"/>
    </row>
    <row r="1533" spans="1:23" x14ac:dyDescent="0.15">
      <c r="A1533" s="184"/>
      <c r="B1533" s="184"/>
      <c r="C1533" s="184"/>
      <c r="D1533" s="184"/>
      <c r="E1533" s="184"/>
      <c r="F1533" s="184"/>
      <c r="G1533" s="184"/>
      <c r="H1533" s="184"/>
      <c r="I1533" s="184"/>
      <c r="J1533" s="184"/>
      <c r="K1533" s="184"/>
      <c r="L1533" s="184"/>
      <c r="M1533" s="184"/>
      <c r="N1533" s="184"/>
      <c r="O1533" s="184"/>
      <c r="P1533" s="184"/>
      <c r="Q1533" s="184"/>
      <c r="R1533" s="184"/>
      <c r="S1533" s="184"/>
      <c r="T1533" s="184"/>
      <c r="U1533" s="184"/>
      <c r="V1533" s="184"/>
      <c r="W1533" s="184"/>
    </row>
    <row r="1534" spans="1:23" x14ac:dyDescent="0.15">
      <c r="A1534" s="184"/>
      <c r="B1534" s="184"/>
      <c r="C1534" s="184"/>
      <c r="D1534" s="184"/>
      <c r="E1534" s="184"/>
      <c r="F1534" s="184"/>
      <c r="G1534" s="184"/>
      <c r="H1534" s="184"/>
      <c r="I1534" s="184"/>
      <c r="J1534" s="184"/>
      <c r="K1534" s="184"/>
      <c r="L1534" s="184"/>
      <c r="M1534" s="184"/>
      <c r="N1534" s="184"/>
      <c r="O1534" s="184"/>
      <c r="P1534" s="184"/>
      <c r="Q1534" s="184"/>
      <c r="R1534" s="184"/>
      <c r="S1534" s="184"/>
      <c r="T1534" s="184"/>
      <c r="U1534" s="184"/>
      <c r="V1534" s="184"/>
      <c r="W1534" s="184"/>
    </row>
    <row r="1535" spans="1:23" x14ac:dyDescent="0.15">
      <c r="A1535" s="184"/>
      <c r="B1535" s="184"/>
      <c r="C1535" s="184"/>
      <c r="D1535" s="184"/>
      <c r="E1535" s="184"/>
      <c r="F1535" s="184"/>
      <c r="G1535" s="184"/>
      <c r="H1535" s="184"/>
      <c r="I1535" s="184"/>
      <c r="J1535" s="184"/>
      <c r="K1535" s="184"/>
      <c r="L1535" s="184"/>
      <c r="M1535" s="184"/>
      <c r="N1535" s="184"/>
      <c r="O1535" s="184"/>
      <c r="P1535" s="184"/>
      <c r="Q1535" s="184"/>
      <c r="R1535" s="184"/>
      <c r="S1535" s="184"/>
      <c r="T1535" s="184"/>
      <c r="U1535" s="184"/>
      <c r="V1535" s="184"/>
      <c r="W1535" s="184"/>
    </row>
    <row r="1536" spans="1:23" x14ac:dyDescent="0.15">
      <c r="A1536" s="184"/>
      <c r="B1536" s="184"/>
      <c r="C1536" s="184"/>
      <c r="D1536" s="184"/>
      <c r="E1536" s="184"/>
      <c r="F1536" s="184"/>
      <c r="G1536" s="184"/>
      <c r="H1536" s="184"/>
      <c r="I1536" s="184"/>
      <c r="J1536" s="184"/>
      <c r="K1536" s="184"/>
      <c r="L1536" s="184"/>
      <c r="M1536" s="184"/>
      <c r="N1536" s="184"/>
      <c r="O1536" s="184"/>
      <c r="P1536" s="184"/>
      <c r="Q1536" s="184"/>
      <c r="R1536" s="184"/>
      <c r="S1536" s="184"/>
      <c r="T1536" s="184"/>
      <c r="U1536" s="184"/>
      <c r="V1536" s="184"/>
      <c r="W1536" s="184"/>
    </row>
    <row r="1537" spans="1:23" x14ac:dyDescent="0.15">
      <c r="A1537" s="184"/>
      <c r="B1537" s="184"/>
      <c r="C1537" s="184"/>
      <c r="D1537" s="184"/>
      <c r="E1537" s="184"/>
      <c r="F1537" s="184"/>
      <c r="G1537" s="184"/>
      <c r="H1537" s="184"/>
      <c r="I1537" s="184"/>
      <c r="J1537" s="184"/>
      <c r="K1537" s="184"/>
      <c r="L1537" s="184"/>
      <c r="M1537" s="184"/>
      <c r="N1537" s="184"/>
      <c r="O1537" s="184"/>
      <c r="P1537" s="184"/>
      <c r="Q1537" s="184"/>
      <c r="R1537" s="184"/>
      <c r="S1537" s="184"/>
      <c r="T1537" s="184"/>
      <c r="U1537" s="184"/>
      <c r="V1537" s="184"/>
      <c r="W1537" s="184"/>
    </row>
    <row r="1538" spans="1:23" x14ac:dyDescent="0.15">
      <c r="A1538" s="184"/>
      <c r="B1538" s="184"/>
      <c r="C1538" s="184"/>
      <c r="D1538" s="184"/>
      <c r="E1538" s="184"/>
      <c r="F1538" s="184"/>
      <c r="G1538" s="184"/>
      <c r="H1538" s="184"/>
      <c r="I1538" s="184"/>
      <c r="J1538" s="184"/>
      <c r="K1538" s="184"/>
      <c r="L1538" s="184"/>
      <c r="M1538" s="184"/>
      <c r="N1538" s="184"/>
      <c r="O1538" s="184"/>
      <c r="P1538" s="184"/>
      <c r="Q1538" s="184"/>
      <c r="R1538" s="184"/>
      <c r="S1538" s="184"/>
      <c r="T1538" s="184"/>
      <c r="U1538" s="184"/>
      <c r="V1538" s="184"/>
      <c r="W1538" s="184"/>
    </row>
    <row r="1539" spans="1:23" x14ac:dyDescent="0.15">
      <c r="A1539" s="184"/>
      <c r="B1539" s="184"/>
      <c r="C1539" s="184"/>
      <c r="D1539" s="184"/>
      <c r="E1539" s="184"/>
      <c r="F1539" s="184"/>
      <c r="G1539" s="184"/>
      <c r="H1539" s="184"/>
      <c r="I1539" s="184"/>
      <c r="J1539" s="184"/>
      <c r="K1539" s="184"/>
      <c r="L1539" s="184"/>
      <c r="M1539" s="184"/>
      <c r="N1539" s="184"/>
      <c r="O1539" s="184"/>
      <c r="P1539" s="184"/>
      <c r="Q1539" s="184"/>
      <c r="R1539" s="184"/>
      <c r="S1539" s="184"/>
      <c r="T1539" s="184"/>
      <c r="U1539" s="184"/>
      <c r="V1539" s="184"/>
      <c r="W1539" s="184"/>
    </row>
    <row r="1540" spans="1:23" x14ac:dyDescent="0.15">
      <c r="A1540" s="184"/>
      <c r="B1540" s="184"/>
      <c r="C1540" s="184"/>
      <c r="D1540" s="184"/>
      <c r="E1540" s="184"/>
      <c r="F1540" s="184"/>
      <c r="G1540" s="184"/>
      <c r="H1540" s="184"/>
      <c r="I1540" s="184"/>
      <c r="J1540" s="184"/>
      <c r="K1540" s="184"/>
      <c r="L1540" s="184"/>
      <c r="M1540" s="184"/>
      <c r="N1540" s="184"/>
      <c r="O1540" s="184"/>
      <c r="P1540" s="184"/>
      <c r="Q1540" s="184"/>
      <c r="R1540" s="184"/>
      <c r="S1540" s="184"/>
      <c r="T1540" s="184"/>
      <c r="U1540" s="184"/>
      <c r="V1540" s="184"/>
      <c r="W1540" s="184"/>
    </row>
    <row r="1541" spans="1:23" x14ac:dyDescent="0.15">
      <c r="A1541" s="184"/>
      <c r="B1541" s="184"/>
      <c r="C1541" s="184"/>
      <c r="D1541" s="184"/>
      <c r="E1541" s="184"/>
      <c r="F1541" s="184"/>
      <c r="G1541" s="184"/>
      <c r="H1541" s="184"/>
      <c r="I1541" s="184"/>
      <c r="J1541" s="184"/>
      <c r="K1541" s="184"/>
      <c r="L1541" s="184"/>
      <c r="M1541" s="184"/>
      <c r="N1541" s="184"/>
      <c r="O1541" s="184"/>
      <c r="P1541" s="184"/>
      <c r="Q1541" s="184"/>
      <c r="R1541" s="184"/>
      <c r="S1541" s="184"/>
      <c r="T1541" s="184"/>
      <c r="U1541" s="184"/>
      <c r="V1541" s="184"/>
      <c r="W1541" s="184"/>
    </row>
    <row r="1542" spans="1:23" x14ac:dyDescent="0.15">
      <c r="A1542" s="184"/>
      <c r="B1542" s="184"/>
      <c r="C1542" s="184"/>
      <c r="D1542" s="184"/>
      <c r="E1542" s="184"/>
      <c r="F1542" s="184"/>
      <c r="G1542" s="184"/>
      <c r="H1542" s="184"/>
      <c r="I1542" s="184"/>
      <c r="J1542" s="184"/>
      <c r="K1542" s="184"/>
      <c r="L1542" s="184"/>
      <c r="M1542" s="184"/>
      <c r="N1542" s="184"/>
      <c r="O1542" s="184"/>
      <c r="P1542" s="184"/>
      <c r="Q1542" s="184"/>
      <c r="R1542" s="184"/>
      <c r="S1542" s="184"/>
      <c r="T1542" s="184"/>
      <c r="U1542" s="184"/>
      <c r="V1542" s="184"/>
      <c r="W1542" s="184"/>
    </row>
    <row r="1543" spans="1:23" x14ac:dyDescent="0.15">
      <c r="A1543" s="184"/>
      <c r="B1543" s="184"/>
      <c r="C1543" s="184"/>
      <c r="D1543" s="184"/>
      <c r="E1543" s="184"/>
      <c r="F1543" s="184"/>
      <c r="G1543" s="184"/>
      <c r="H1543" s="184"/>
      <c r="I1543" s="184"/>
      <c r="J1543" s="184"/>
      <c r="K1543" s="184"/>
      <c r="L1543" s="184"/>
      <c r="M1543" s="184"/>
      <c r="N1543" s="184"/>
      <c r="O1543" s="184"/>
      <c r="P1543" s="184"/>
      <c r="Q1543" s="184"/>
      <c r="R1543" s="184"/>
      <c r="S1543" s="184"/>
      <c r="T1543" s="184"/>
      <c r="U1543" s="184"/>
      <c r="V1543" s="184"/>
      <c r="W1543" s="184"/>
    </row>
    <row r="1544" spans="1:23" x14ac:dyDescent="0.15">
      <c r="A1544" s="184"/>
      <c r="B1544" s="184"/>
      <c r="C1544" s="184"/>
      <c r="D1544" s="184"/>
      <c r="E1544" s="184"/>
      <c r="F1544" s="184"/>
      <c r="G1544" s="184"/>
      <c r="H1544" s="184"/>
      <c r="I1544" s="184"/>
      <c r="J1544" s="184"/>
      <c r="K1544" s="184"/>
      <c r="L1544" s="184"/>
      <c r="M1544" s="184"/>
      <c r="N1544" s="184"/>
      <c r="O1544" s="184"/>
      <c r="P1544" s="184"/>
      <c r="Q1544" s="184"/>
      <c r="R1544" s="184"/>
      <c r="S1544" s="184"/>
      <c r="T1544" s="184"/>
      <c r="U1544" s="184"/>
      <c r="V1544" s="184"/>
      <c r="W1544" s="184"/>
    </row>
    <row r="1545" spans="1:23" x14ac:dyDescent="0.15">
      <c r="A1545" s="184"/>
      <c r="B1545" s="184"/>
      <c r="C1545" s="184"/>
      <c r="D1545" s="184"/>
      <c r="E1545" s="184"/>
      <c r="F1545" s="184"/>
      <c r="G1545" s="184"/>
      <c r="H1545" s="184"/>
      <c r="I1545" s="184"/>
      <c r="J1545" s="184"/>
      <c r="K1545" s="184"/>
      <c r="L1545" s="184"/>
      <c r="M1545" s="184"/>
      <c r="N1545" s="184"/>
      <c r="O1545" s="184"/>
      <c r="P1545" s="184"/>
      <c r="Q1545" s="184"/>
      <c r="R1545" s="184"/>
      <c r="S1545" s="184"/>
      <c r="T1545" s="184"/>
      <c r="U1545" s="184"/>
      <c r="V1545" s="184"/>
      <c r="W1545" s="184"/>
    </row>
    <row r="1546" spans="1:23" x14ac:dyDescent="0.15">
      <c r="A1546" s="184"/>
      <c r="B1546" s="184"/>
      <c r="C1546" s="184"/>
      <c r="D1546" s="184"/>
      <c r="E1546" s="184"/>
      <c r="F1546" s="184"/>
      <c r="G1546" s="184"/>
      <c r="H1546" s="184"/>
      <c r="I1546" s="184"/>
      <c r="J1546" s="184"/>
      <c r="K1546" s="184"/>
      <c r="L1546" s="184"/>
      <c r="M1546" s="184"/>
      <c r="N1546" s="184"/>
      <c r="O1546" s="184"/>
      <c r="P1546" s="184"/>
      <c r="Q1546" s="184"/>
      <c r="R1546" s="184"/>
      <c r="S1546" s="184"/>
      <c r="T1546" s="184"/>
      <c r="U1546" s="184"/>
      <c r="V1546" s="184"/>
      <c r="W1546" s="184"/>
    </row>
    <row r="1547" spans="1:23" x14ac:dyDescent="0.15">
      <c r="A1547" s="184"/>
      <c r="B1547" s="184"/>
      <c r="C1547" s="184"/>
      <c r="D1547" s="184"/>
      <c r="E1547" s="184"/>
      <c r="F1547" s="184"/>
      <c r="G1547" s="184"/>
      <c r="H1547" s="184"/>
      <c r="I1547" s="184"/>
      <c r="J1547" s="184"/>
      <c r="K1547" s="184"/>
      <c r="L1547" s="184"/>
      <c r="M1547" s="184"/>
      <c r="N1547" s="184"/>
      <c r="O1547" s="184"/>
      <c r="P1547" s="184"/>
      <c r="Q1547" s="184"/>
      <c r="R1547" s="184"/>
      <c r="S1547" s="184"/>
      <c r="T1547" s="184"/>
      <c r="U1547" s="184"/>
      <c r="V1547" s="184"/>
      <c r="W1547" s="184"/>
    </row>
    <row r="1548" spans="1:23" x14ac:dyDescent="0.15">
      <c r="A1548" s="184"/>
      <c r="B1548" s="184"/>
      <c r="C1548" s="184"/>
      <c r="D1548" s="184"/>
      <c r="E1548" s="184"/>
      <c r="F1548" s="184"/>
      <c r="G1548" s="184"/>
      <c r="H1548" s="184"/>
      <c r="I1548" s="184"/>
      <c r="J1548" s="184"/>
      <c r="K1548" s="184"/>
      <c r="L1548" s="184"/>
      <c r="M1548" s="184"/>
      <c r="N1548" s="184"/>
      <c r="O1548" s="184"/>
      <c r="P1548" s="184"/>
      <c r="Q1548" s="184"/>
      <c r="R1548" s="184"/>
      <c r="S1548" s="184"/>
      <c r="T1548" s="184"/>
      <c r="U1548" s="184"/>
      <c r="V1548" s="184"/>
      <c r="W1548" s="184"/>
    </row>
    <row r="1549" spans="1:23" x14ac:dyDescent="0.15">
      <c r="A1549" s="184"/>
      <c r="B1549" s="184"/>
      <c r="C1549" s="184"/>
      <c r="D1549" s="184"/>
      <c r="E1549" s="184"/>
      <c r="F1549" s="184"/>
      <c r="G1549" s="184"/>
      <c r="H1549" s="184"/>
      <c r="I1549" s="184"/>
      <c r="J1549" s="184"/>
      <c r="K1549" s="184"/>
      <c r="L1549" s="184"/>
      <c r="M1549" s="184"/>
      <c r="N1549" s="184"/>
      <c r="O1549" s="184"/>
      <c r="P1549" s="184"/>
      <c r="Q1549" s="184"/>
      <c r="R1549" s="184"/>
      <c r="S1549" s="184"/>
      <c r="T1549" s="184"/>
      <c r="U1549" s="184"/>
      <c r="V1549" s="184"/>
      <c r="W1549" s="184"/>
    </row>
    <row r="1550" spans="1:23" x14ac:dyDescent="0.15">
      <c r="A1550" s="184"/>
      <c r="B1550" s="184"/>
      <c r="C1550" s="184"/>
      <c r="D1550" s="184"/>
      <c r="E1550" s="184"/>
      <c r="F1550" s="184"/>
      <c r="G1550" s="184"/>
      <c r="H1550" s="184"/>
      <c r="I1550" s="184"/>
      <c r="J1550" s="184"/>
      <c r="K1550" s="184"/>
      <c r="L1550" s="184"/>
      <c r="M1550" s="184"/>
      <c r="N1550" s="184"/>
      <c r="O1550" s="184"/>
      <c r="P1550" s="184"/>
      <c r="Q1550" s="184"/>
      <c r="R1550" s="184"/>
      <c r="S1550" s="184"/>
      <c r="T1550" s="184"/>
      <c r="U1550" s="184"/>
      <c r="V1550" s="184"/>
      <c r="W1550" s="184"/>
    </row>
    <row r="1551" spans="1:23" x14ac:dyDescent="0.15">
      <c r="A1551" s="184"/>
      <c r="B1551" s="184"/>
      <c r="C1551" s="184"/>
      <c r="D1551" s="184"/>
      <c r="E1551" s="184"/>
      <c r="F1551" s="184"/>
      <c r="G1551" s="184"/>
      <c r="H1551" s="184"/>
      <c r="I1551" s="184"/>
      <c r="J1551" s="184"/>
      <c r="K1551" s="184"/>
      <c r="L1551" s="184"/>
      <c r="M1551" s="184"/>
      <c r="N1551" s="184"/>
      <c r="O1551" s="184"/>
      <c r="P1551" s="184"/>
      <c r="Q1551" s="184"/>
      <c r="R1551" s="184"/>
      <c r="S1551" s="184"/>
      <c r="T1551" s="184"/>
      <c r="U1551" s="184"/>
      <c r="V1551" s="184"/>
      <c r="W1551" s="184"/>
    </row>
    <row r="1552" spans="1:23" x14ac:dyDescent="0.15">
      <c r="A1552" s="184"/>
      <c r="B1552" s="184"/>
      <c r="C1552" s="184"/>
      <c r="D1552" s="184"/>
      <c r="E1552" s="184"/>
      <c r="F1552" s="184"/>
      <c r="G1552" s="184"/>
      <c r="H1552" s="184"/>
      <c r="I1552" s="184"/>
      <c r="J1552" s="184"/>
      <c r="K1552" s="184"/>
      <c r="L1552" s="184"/>
      <c r="M1552" s="184"/>
      <c r="N1552" s="184"/>
      <c r="O1552" s="184"/>
      <c r="P1552" s="184"/>
      <c r="Q1552" s="184"/>
      <c r="R1552" s="184"/>
      <c r="S1552" s="184"/>
      <c r="T1552" s="184"/>
      <c r="U1552" s="184"/>
      <c r="V1552" s="184"/>
      <c r="W1552" s="184"/>
    </row>
    <row r="1553" spans="1:23" x14ac:dyDescent="0.15">
      <c r="A1553" s="184"/>
      <c r="B1553" s="184"/>
      <c r="C1553" s="184"/>
      <c r="D1553" s="184"/>
      <c r="E1553" s="184"/>
      <c r="F1553" s="184"/>
      <c r="G1553" s="184"/>
      <c r="H1553" s="184"/>
      <c r="I1553" s="184"/>
      <c r="J1553" s="184"/>
      <c r="K1553" s="184"/>
      <c r="L1553" s="184"/>
      <c r="M1553" s="184"/>
      <c r="N1553" s="184"/>
      <c r="O1553" s="184"/>
      <c r="P1553" s="184"/>
      <c r="Q1553" s="184"/>
      <c r="R1553" s="184"/>
      <c r="S1553" s="184"/>
      <c r="T1553" s="184"/>
      <c r="U1553" s="184"/>
      <c r="V1553" s="184"/>
      <c r="W1553" s="184"/>
    </row>
    <row r="1554" spans="1:23" x14ac:dyDescent="0.15">
      <c r="A1554" s="184"/>
      <c r="B1554" s="184"/>
      <c r="C1554" s="184"/>
      <c r="D1554" s="184"/>
      <c r="E1554" s="184"/>
      <c r="F1554" s="184"/>
      <c r="G1554" s="184"/>
      <c r="H1554" s="184"/>
      <c r="I1554" s="184"/>
      <c r="J1554" s="184"/>
      <c r="K1554" s="184"/>
      <c r="L1554" s="184"/>
      <c r="M1554" s="184"/>
      <c r="N1554" s="184"/>
      <c r="O1554" s="184"/>
      <c r="P1554" s="184"/>
      <c r="Q1554" s="184"/>
      <c r="R1554" s="184"/>
      <c r="S1554" s="184"/>
      <c r="T1554" s="184"/>
      <c r="U1554" s="184"/>
      <c r="V1554" s="184"/>
      <c r="W1554" s="184"/>
    </row>
    <row r="1555" spans="1:23" x14ac:dyDescent="0.15">
      <c r="A1555" s="184"/>
      <c r="B1555" s="184"/>
      <c r="C1555" s="184"/>
      <c r="D1555" s="184"/>
      <c r="E1555" s="184"/>
      <c r="F1555" s="184"/>
      <c r="G1555" s="184"/>
      <c r="H1555" s="184"/>
      <c r="I1555" s="184"/>
      <c r="J1555" s="184"/>
      <c r="K1555" s="184"/>
      <c r="L1555" s="184"/>
      <c r="M1555" s="184"/>
      <c r="N1555" s="184"/>
      <c r="O1555" s="184"/>
      <c r="P1555" s="184"/>
      <c r="Q1555" s="184"/>
      <c r="R1555" s="184"/>
      <c r="S1555" s="184"/>
      <c r="T1555" s="184"/>
      <c r="U1555" s="184"/>
      <c r="V1555" s="184"/>
      <c r="W1555" s="184"/>
    </row>
    <row r="1556" spans="1:23" x14ac:dyDescent="0.15">
      <c r="A1556" s="184"/>
      <c r="B1556" s="184"/>
      <c r="C1556" s="184"/>
      <c r="D1556" s="184"/>
      <c r="E1556" s="184"/>
      <c r="F1556" s="184"/>
      <c r="G1556" s="184"/>
      <c r="H1556" s="184"/>
      <c r="I1556" s="184"/>
      <c r="J1556" s="184"/>
      <c r="K1556" s="184"/>
      <c r="L1556" s="184"/>
      <c r="M1556" s="184"/>
      <c r="N1556" s="184"/>
      <c r="O1556" s="184"/>
      <c r="P1556" s="184"/>
      <c r="Q1556" s="184"/>
      <c r="R1556" s="184"/>
      <c r="S1556" s="184"/>
      <c r="T1556" s="184"/>
      <c r="U1556" s="184"/>
      <c r="V1556" s="184"/>
      <c r="W1556" s="184"/>
    </row>
    <row r="1557" spans="1:23" x14ac:dyDescent="0.15">
      <c r="A1557" s="184"/>
      <c r="B1557" s="184"/>
      <c r="C1557" s="184"/>
      <c r="D1557" s="184"/>
      <c r="E1557" s="184"/>
      <c r="F1557" s="184"/>
      <c r="G1557" s="184"/>
      <c r="H1557" s="184"/>
      <c r="I1557" s="184"/>
      <c r="J1557" s="184"/>
      <c r="K1557" s="184"/>
      <c r="L1557" s="184"/>
      <c r="M1557" s="184"/>
      <c r="N1557" s="184"/>
      <c r="O1557" s="184"/>
      <c r="P1557" s="184"/>
      <c r="Q1557" s="184"/>
      <c r="R1557" s="184"/>
      <c r="S1557" s="184"/>
      <c r="T1557" s="184"/>
      <c r="U1557" s="184"/>
      <c r="V1557" s="184"/>
      <c r="W1557" s="184"/>
    </row>
    <row r="1558" spans="1:23" x14ac:dyDescent="0.15">
      <c r="A1558" s="184"/>
      <c r="B1558" s="184"/>
      <c r="C1558" s="184"/>
      <c r="D1558" s="184"/>
      <c r="E1558" s="184"/>
      <c r="F1558" s="184"/>
      <c r="G1558" s="184"/>
      <c r="H1558" s="184"/>
      <c r="I1558" s="184"/>
      <c r="J1558" s="184"/>
      <c r="K1558" s="184"/>
      <c r="L1558" s="184"/>
      <c r="M1558" s="184"/>
      <c r="N1558" s="184"/>
      <c r="O1558" s="184"/>
      <c r="P1558" s="184"/>
      <c r="Q1558" s="184"/>
      <c r="R1558" s="184"/>
      <c r="S1558" s="184"/>
      <c r="T1558" s="184"/>
      <c r="U1558" s="184"/>
      <c r="V1558" s="184"/>
      <c r="W1558" s="184"/>
    </row>
    <row r="1559" spans="1:23" x14ac:dyDescent="0.15">
      <c r="A1559" s="184"/>
      <c r="B1559" s="184"/>
      <c r="C1559" s="184"/>
      <c r="D1559" s="184"/>
      <c r="E1559" s="184"/>
      <c r="F1559" s="184"/>
      <c r="G1559" s="184"/>
      <c r="H1559" s="184"/>
      <c r="I1559" s="184"/>
      <c r="J1559" s="184"/>
      <c r="K1559" s="184"/>
      <c r="L1559" s="184"/>
      <c r="M1559" s="184"/>
      <c r="N1559" s="184"/>
      <c r="O1559" s="184"/>
      <c r="P1559" s="184"/>
      <c r="Q1559" s="184"/>
      <c r="R1559" s="184"/>
      <c r="S1559" s="184"/>
      <c r="T1559" s="184"/>
      <c r="U1559" s="184"/>
      <c r="V1559" s="184"/>
      <c r="W1559" s="184"/>
    </row>
    <row r="1560" spans="1:23" x14ac:dyDescent="0.15">
      <c r="A1560" s="184"/>
      <c r="B1560" s="184"/>
      <c r="C1560" s="184"/>
      <c r="D1560" s="184"/>
      <c r="E1560" s="184"/>
      <c r="F1560" s="184"/>
      <c r="G1560" s="184"/>
      <c r="H1560" s="184"/>
      <c r="I1560" s="184"/>
      <c r="J1560" s="184"/>
      <c r="K1560" s="184"/>
      <c r="L1560" s="184"/>
      <c r="M1560" s="184"/>
      <c r="N1560" s="184"/>
      <c r="O1560" s="184"/>
      <c r="P1560" s="184"/>
      <c r="Q1560" s="184"/>
      <c r="R1560" s="184"/>
      <c r="S1560" s="184"/>
      <c r="T1560" s="184"/>
      <c r="U1560" s="184"/>
      <c r="V1560" s="184"/>
      <c r="W1560" s="184"/>
    </row>
    <row r="1561" spans="1:23" x14ac:dyDescent="0.15">
      <c r="A1561" s="184"/>
      <c r="B1561" s="184"/>
      <c r="C1561" s="184"/>
      <c r="D1561" s="184"/>
      <c r="E1561" s="184"/>
      <c r="F1561" s="184"/>
      <c r="G1561" s="184"/>
      <c r="H1561" s="184"/>
      <c r="I1561" s="184"/>
      <c r="J1561" s="184"/>
      <c r="K1561" s="184"/>
      <c r="L1561" s="184"/>
      <c r="M1561" s="184"/>
      <c r="N1561" s="184"/>
      <c r="O1561" s="184"/>
      <c r="P1561" s="184"/>
      <c r="Q1561" s="184"/>
      <c r="R1561" s="184"/>
      <c r="S1561" s="184"/>
      <c r="T1561" s="184"/>
      <c r="U1561" s="184"/>
      <c r="V1561" s="184"/>
      <c r="W1561" s="184"/>
    </row>
    <row r="1562" spans="1:23" x14ac:dyDescent="0.15">
      <c r="A1562" s="184"/>
      <c r="B1562" s="184"/>
      <c r="C1562" s="184"/>
      <c r="D1562" s="184"/>
      <c r="E1562" s="184"/>
      <c r="F1562" s="184"/>
      <c r="G1562" s="184"/>
      <c r="H1562" s="184"/>
      <c r="I1562" s="184"/>
      <c r="J1562" s="184"/>
      <c r="K1562" s="184"/>
      <c r="L1562" s="184"/>
      <c r="M1562" s="184"/>
      <c r="N1562" s="184"/>
      <c r="O1562" s="184"/>
      <c r="P1562" s="184"/>
      <c r="Q1562" s="184"/>
      <c r="R1562" s="184"/>
      <c r="S1562" s="184"/>
      <c r="T1562" s="184"/>
      <c r="U1562" s="184"/>
      <c r="V1562" s="184"/>
      <c r="W1562" s="184"/>
    </row>
    <row r="1563" spans="1:23" x14ac:dyDescent="0.15">
      <c r="A1563" s="184"/>
      <c r="B1563" s="184"/>
      <c r="C1563" s="184"/>
      <c r="D1563" s="184"/>
      <c r="E1563" s="184"/>
      <c r="F1563" s="184"/>
      <c r="G1563" s="184"/>
      <c r="H1563" s="184"/>
      <c r="I1563" s="184"/>
      <c r="J1563" s="184"/>
      <c r="K1563" s="184"/>
      <c r="L1563" s="184"/>
      <c r="M1563" s="184"/>
      <c r="N1563" s="184"/>
      <c r="O1563" s="184"/>
      <c r="P1563" s="184"/>
      <c r="Q1563" s="184"/>
      <c r="R1563" s="184"/>
      <c r="S1563" s="184"/>
      <c r="T1563" s="184"/>
      <c r="U1563" s="184"/>
      <c r="V1563" s="184"/>
      <c r="W1563" s="184"/>
    </row>
    <row r="1564" spans="1:23" x14ac:dyDescent="0.15">
      <c r="A1564" s="184"/>
      <c r="B1564" s="184"/>
      <c r="C1564" s="184"/>
      <c r="D1564" s="184"/>
      <c r="E1564" s="184"/>
      <c r="F1564" s="184"/>
      <c r="G1564" s="184"/>
      <c r="H1564" s="184"/>
      <c r="I1564" s="184"/>
      <c r="J1564" s="184"/>
      <c r="K1564" s="184"/>
      <c r="L1564" s="184"/>
      <c r="M1564" s="184"/>
      <c r="N1564" s="184"/>
      <c r="O1564" s="184"/>
      <c r="P1564" s="184"/>
      <c r="Q1564" s="184"/>
      <c r="R1564" s="184"/>
      <c r="S1564" s="184"/>
      <c r="T1564" s="184"/>
      <c r="U1564" s="184"/>
      <c r="V1564" s="184"/>
      <c r="W1564" s="184"/>
    </row>
    <row r="1565" spans="1:23" x14ac:dyDescent="0.15">
      <c r="A1565" s="184"/>
      <c r="B1565" s="184"/>
      <c r="C1565" s="184"/>
      <c r="D1565" s="184"/>
      <c r="E1565" s="184"/>
      <c r="F1565" s="184"/>
      <c r="G1565" s="184"/>
      <c r="H1565" s="184"/>
      <c r="I1565" s="184"/>
      <c r="J1565" s="184"/>
      <c r="K1565" s="184"/>
      <c r="L1565" s="184"/>
      <c r="M1565" s="184"/>
      <c r="N1565" s="184"/>
      <c r="O1565" s="184"/>
      <c r="P1565" s="184"/>
      <c r="Q1565" s="184"/>
      <c r="R1565" s="184"/>
      <c r="S1565" s="184"/>
      <c r="T1565" s="184"/>
      <c r="U1565" s="184"/>
      <c r="V1565" s="184"/>
      <c r="W1565" s="184"/>
    </row>
    <row r="1566" spans="1:23" x14ac:dyDescent="0.15">
      <c r="A1566" s="184"/>
      <c r="B1566" s="184"/>
      <c r="C1566" s="184"/>
      <c r="D1566" s="184"/>
      <c r="E1566" s="184"/>
      <c r="F1566" s="184"/>
      <c r="G1566" s="184"/>
      <c r="H1566" s="184"/>
      <c r="I1566" s="184"/>
      <c r="J1566" s="184"/>
      <c r="K1566" s="184"/>
      <c r="L1566" s="184"/>
      <c r="M1566" s="184"/>
      <c r="N1566" s="184"/>
      <c r="O1566" s="184"/>
      <c r="P1566" s="184"/>
      <c r="Q1566" s="184"/>
      <c r="R1566" s="184"/>
      <c r="S1566" s="184"/>
      <c r="T1566" s="184"/>
      <c r="U1566" s="184"/>
      <c r="V1566" s="184"/>
      <c r="W1566" s="184"/>
    </row>
    <row r="1567" spans="1:23" x14ac:dyDescent="0.15">
      <c r="A1567" s="184"/>
      <c r="B1567" s="184"/>
      <c r="C1567" s="184"/>
      <c r="D1567" s="184"/>
      <c r="E1567" s="184"/>
      <c r="F1567" s="184"/>
      <c r="G1567" s="184"/>
      <c r="H1567" s="184"/>
      <c r="I1567" s="184"/>
      <c r="J1567" s="184"/>
      <c r="K1567" s="184"/>
      <c r="L1567" s="184"/>
      <c r="M1567" s="184"/>
      <c r="N1567" s="184"/>
      <c r="O1567" s="184"/>
      <c r="P1567" s="184"/>
      <c r="Q1567" s="184"/>
      <c r="R1567" s="184"/>
      <c r="S1567" s="184"/>
      <c r="T1567" s="184"/>
      <c r="U1567" s="184"/>
      <c r="V1567" s="184"/>
      <c r="W1567" s="184"/>
    </row>
    <row r="1568" spans="1:23" x14ac:dyDescent="0.15">
      <c r="A1568" s="184"/>
      <c r="B1568" s="184"/>
      <c r="C1568" s="184"/>
      <c r="D1568" s="184"/>
      <c r="E1568" s="184"/>
      <c r="F1568" s="184"/>
      <c r="G1568" s="184"/>
      <c r="H1568" s="184"/>
      <c r="I1568" s="184"/>
      <c r="J1568" s="184"/>
      <c r="K1568" s="184"/>
      <c r="L1568" s="184"/>
      <c r="M1568" s="184"/>
      <c r="N1568" s="184"/>
      <c r="O1568" s="184"/>
      <c r="P1568" s="184"/>
      <c r="Q1568" s="184"/>
      <c r="R1568" s="184"/>
      <c r="S1568" s="184"/>
      <c r="T1568" s="184"/>
      <c r="U1568" s="184"/>
      <c r="V1568" s="184"/>
      <c r="W1568" s="184"/>
    </row>
    <row r="1569" spans="1:23" x14ac:dyDescent="0.15">
      <c r="A1569" s="184"/>
      <c r="B1569" s="184"/>
      <c r="C1569" s="184"/>
      <c r="D1569" s="184"/>
      <c r="E1569" s="184"/>
      <c r="F1569" s="184"/>
      <c r="G1569" s="184"/>
      <c r="H1569" s="184"/>
      <c r="I1569" s="184"/>
      <c r="J1569" s="184"/>
      <c r="K1569" s="184"/>
      <c r="L1569" s="184"/>
      <c r="M1569" s="184"/>
      <c r="N1569" s="184"/>
      <c r="O1569" s="184"/>
      <c r="P1569" s="184"/>
      <c r="Q1569" s="184"/>
      <c r="R1569" s="184"/>
      <c r="S1569" s="184"/>
      <c r="T1569" s="184"/>
      <c r="U1569" s="184"/>
      <c r="V1569" s="184"/>
      <c r="W1569" s="184"/>
    </row>
    <row r="1570" spans="1:23" x14ac:dyDescent="0.15">
      <c r="A1570" s="184"/>
      <c r="B1570" s="184"/>
      <c r="C1570" s="184"/>
      <c r="D1570" s="184"/>
      <c r="E1570" s="184"/>
      <c r="F1570" s="184"/>
      <c r="G1570" s="184"/>
      <c r="H1570" s="184"/>
      <c r="I1570" s="184"/>
      <c r="J1570" s="184"/>
      <c r="K1570" s="184"/>
      <c r="L1570" s="184"/>
      <c r="M1570" s="184"/>
      <c r="N1570" s="184"/>
      <c r="O1570" s="184"/>
      <c r="P1570" s="184"/>
      <c r="Q1570" s="184"/>
      <c r="R1570" s="184"/>
      <c r="S1570" s="184"/>
      <c r="T1570" s="184"/>
      <c r="U1570" s="184"/>
      <c r="V1570" s="184"/>
      <c r="W1570" s="184"/>
    </row>
    <row r="1571" spans="1:23" x14ac:dyDescent="0.15">
      <c r="A1571" s="184"/>
      <c r="B1571" s="184"/>
      <c r="C1571" s="184"/>
      <c r="D1571" s="184"/>
      <c r="E1571" s="184"/>
      <c r="F1571" s="184"/>
      <c r="G1571" s="184"/>
      <c r="H1571" s="184"/>
      <c r="I1571" s="184"/>
      <c r="J1571" s="184"/>
      <c r="K1571" s="184"/>
      <c r="L1571" s="184"/>
      <c r="M1571" s="184"/>
      <c r="N1571" s="184"/>
      <c r="O1571" s="184"/>
      <c r="P1571" s="184"/>
      <c r="Q1571" s="184"/>
      <c r="R1571" s="184"/>
      <c r="S1571" s="184"/>
      <c r="T1571" s="184"/>
      <c r="U1571" s="184"/>
      <c r="V1571" s="184"/>
      <c r="W1571" s="184"/>
    </row>
    <row r="1572" spans="1:23" x14ac:dyDescent="0.15">
      <c r="A1572" s="184"/>
      <c r="B1572" s="184"/>
      <c r="C1572" s="184"/>
      <c r="D1572" s="184"/>
      <c r="E1572" s="184"/>
      <c r="F1572" s="184"/>
      <c r="G1572" s="184"/>
      <c r="H1572" s="184"/>
      <c r="I1572" s="184"/>
      <c r="J1572" s="184"/>
      <c r="K1572" s="184"/>
      <c r="L1572" s="184"/>
      <c r="M1572" s="184"/>
      <c r="N1572" s="184"/>
      <c r="O1572" s="184"/>
      <c r="P1572" s="184"/>
      <c r="Q1572" s="184"/>
      <c r="R1572" s="184"/>
      <c r="S1572" s="184"/>
      <c r="T1572" s="184"/>
      <c r="U1572" s="184"/>
      <c r="V1572" s="184"/>
      <c r="W1572" s="184"/>
    </row>
    <row r="1573" spans="1:23" x14ac:dyDescent="0.15">
      <c r="A1573" s="184"/>
      <c r="B1573" s="184"/>
      <c r="C1573" s="184"/>
      <c r="D1573" s="184"/>
      <c r="E1573" s="184"/>
      <c r="F1573" s="184"/>
      <c r="G1573" s="184"/>
      <c r="H1573" s="184"/>
      <c r="I1573" s="184"/>
      <c r="J1573" s="184"/>
      <c r="K1573" s="184"/>
      <c r="L1573" s="184"/>
      <c r="M1573" s="184"/>
      <c r="N1573" s="184"/>
      <c r="O1573" s="184"/>
      <c r="P1573" s="184"/>
      <c r="Q1573" s="184"/>
      <c r="R1573" s="184"/>
      <c r="S1573" s="184"/>
      <c r="T1573" s="184"/>
      <c r="U1573" s="184"/>
      <c r="V1573" s="184"/>
      <c r="W1573" s="184"/>
    </row>
    <row r="1574" spans="1:23" x14ac:dyDescent="0.15">
      <c r="A1574" s="184"/>
      <c r="B1574" s="184"/>
      <c r="C1574" s="184"/>
      <c r="D1574" s="184"/>
      <c r="E1574" s="184"/>
      <c r="F1574" s="184"/>
      <c r="G1574" s="184"/>
      <c r="H1574" s="184"/>
      <c r="I1574" s="184"/>
      <c r="J1574" s="184"/>
      <c r="K1574" s="184"/>
      <c r="L1574" s="184"/>
      <c r="M1574" s="184"/>
      <c r="N1574" s="184"/>
      <c r="O1574" s="184"/>
      <c r="P1574" s="184"/>
      <c r="Q1574" s="184"/>
      <c r="R1574" s="184"/>
      <c r="S1574" s="184"/>
      <c r="T1574" s="184"/>
      <c r="U1574" s="184"/>
      <c r="V1574" s="184"/>
      <c r="W1574" s="184"/>
    </row>
    <row r="1575" spans="1:23" x14ac:dyDescent="0.15">
      <c r="A1575" s="184"/>
      <c r="B1575" s="184"/>
      <c r="C1575" s="184"/>
      <c r="D1575" s="184"/>
      <c r="E1575" s="184"/>
      <c r="F1575" s="184"/>
      <c r="G1575" s="184"/>
      <c r="H1575" s="184"/>
      <c r="I1575" s="184"/>
      <c r="J1575" s="184"/>
      <c r="K1575" s="184"/>
      <c r="L1575" s="184"/>
      <c r="M1575" s="184"/>
      <c r="N1575" s="184"/>
      <c r="O1575" s="184"/>
      <c r="P1575" s="184"/>
      <c r="Q1575" s="184"/>
      <c r="R1575" s="184"/>
      <c r="S1575" s="184"/>
      <c r="T1575" s="184"/>
      <c r="U1575" s="184"/>
      <c r="V1575" s="184"/>
      <c r="W1575" s="184"/>
    </row>
    <row r="1576" spans="1:23" x14ac:dyDescent="0.15">
      <c r="A1576" s="184"/>
      <c r="B1576" s="184"/>
      <c r="C1576" s="184"/>
      <c r="D1576" s="184"/>
      <c r="E1576" s="184"/>
      <c r="F1576" s="184"/>
      <c r="G1576" s="184"/>
      <c r="H1576" s="184"/>
      <c r="I1576" s="184"/>
      <c r="J1576" s="184"/>
      <c r="K1576" s="184"/>
      <c r="L1576" s="184"/>
      <c r="M1576" s="184"/>
      <c r="N1576" s="184"/>
      <c r="O1576" s="184"/>
      <c r="P1576" s="184"/>
      <c r="Q1576" s="184"/>
      <c r="R1576" s="184"/>
      <c r="S1576" s="184"/>
      <c r="T1576" s="184"/>
      <c r="U1576" s="184"/>
      <c r="V1576" s="184"/>
      <c r="W1576" s="184"/>
    </row>
    <row r="1577" spans="1:23" x14ac:dyDescent="0.15">
      <c r="A1577" s="184"/>
      <c r="B1577" s="184"/>
      <c r="C1577" s="184"/>
      <c r="D1577" s="184"/>
      <c r="E1577" s="184"/>
      <c r="F1577" s="184"/>
      <c r="G1577" s="184"/>
      <c r="H1577" s="184"/>
      <c r="I1577" s="184"/>
      <c r="J1577" s="184"/>
      <c r="K1577" s="184"/>
      <c r="L1577" s="184"/>
      <c r="M1577" s="184"/>
      <c r="N1577" s="184"/>
      <c r="O1577" s="184"/>
      <c r="P1577" s="184"/>
      <c r="Q1577" s="184"/>
      <c r="R1577" s="184"/>
      <c r="S1577" s="184"/>
      <c r="T1577" s="184"/>
      <c r="U1577" s="184"/>
      <c r="V1577" s="184"/>
      <c r="W1577" s="184"/>
    </row>
    <row r="1578" spans="1:23" x14ac:dyDescent="0.15">
      <c r="A1578" s="184"/>
      <c r="B1578" s="184"/>
      <c r="C1578" s="184"/>
      <c r="D1578" s="184"/>
      <c r="E1578" s="184"/>
      <c r="F1578" s="184"/>
      <c r="G1578" s="184"/>
      <c r="H1578" s="184"/>
      <c r="I1578" s="184"/>
      <c r="J1578" s="184"/>
      <c r="K1578" s="184"/>
      <c r="L1578" s="184"/>
      <c r="M1578" s="184"/>
      <c r="N1578" s="184"/>
      <c r="O1578" s="184"/>
      <c r="P1578" s="184"/>
      <c r="Q1578" s="184"/>
      <c r="R1578" s="184"/>
      <c r="S1578" s="184"/>
      <c r="T1578" s="184"/>
      <c r="U1578" s="184"/>
      <c r="V1578" s="184"/>
      <c r="W1578" s="184"/>
    </row>
    <row r="1579" spans="1:23" x14ac:dyDescent="0.15">
      <c r="A1579" s="184"/>
      <c r="B1579" s="184"/>
      <c r="C1579" s="184"/>
      <c r="D1579" s="184"/>
      <c r="E1579" s="184"/>
      <c r="F1579" s="184"/>
      <c r="G1579" s="184"/>
      <c r="H1579" s="184"/>
      <c r="I1579" s="184"/>
      <c r="J1579" s="184"/>
      <c r="K1579" s="184"/>
      <c r="L1579" s="184"/>
      <c r="M1579" s="184"/>
      <c r="N1579" s="184"/>
      <c r="O1579" s="184"/>
      <c r="P1579" s="184"/>
      <c r="Q1579" s="184"/>
      <c r="R1579" s="184"/>
      <c r="S1579" s="184"/>
      <c r="T1579" s="184"/>
      <c r="U1579" s="184"/>
      <c r="V1579" s="184"/>
      <c r="W1579" s="184"/>
    </row>
    <row r="1580" spans="1:23" x14ac:dyDescent="0.15">
      <c r="A1580" s="184"/>
      <c r="B1580" s="184"/>
      <c r="C1580" s="184"/>
      <c r="D1580" s="184"/>
      <c r="E1580" s="184"/>
      <c r="F1580" s="184"/>
      <c r="G1580" s="184"/>
      <c r="H1580" s="184"/>
      <c r="I1580" s="184"/>
      <c r="J1580" s="184"/>
      <c r="K1580" s="184"/>
      <c r="L1580" s="184"/>
      <c r="M1580" s="184"/>
      <c r="N1580" s="184"/>
      <c r="O1580" s="184"/>
      <c r="P1580" s="184"/>
      <c r="Q1580" s="184"/>
      <c r="R1580" s="184"/>
      <c r="S1580" s="184"/>
      <c r="T1580" s="184"/>
      <c r="U1580" s="184"/>
      <c r="V1580" s="184"/>
      <c r="W1580" s="184"/>
    </row>
    <row r="1581" spans="1:23" x14ac:dyDescent="0.15">
      <c r="A1581" s="184"/>
      <c r="B1581" s="184"/>
      <c r="C1581" s="184"/>
      <c r="D1581" s="184"/>
      <c r="E1581" s="184"/>
      <c r="F1581" s="184"/>
      <c r="G1581" s="184"/>
      <c r="H1581" s="184"/>
      <c r="I1581" s="184"/>
      <c r="J1581" s="184"/>
      <c r="K1581" s="184"/>
      <c r="L1581" s="184"/>
      <c r="M1581" s="184"/>
      <c r="N1581" s="184"/>
      <c r="O1581" s="184"/>
      <c r="P1581" s="184"/>
      <c r="Q1581" s="184"/>
      <c r="R1581" s="184"/>
      <c r="S1581" s="184"/>
      <c r="T1581" s="184"/>
      <c r="U1581" s="184"/>
      <c r="V1581" s="184"/>
      <c r="W1581" s="184"/>
    </row>
    <row r="1582" spans="1:23" x14ac:dyDescent="0.15">
      <c r="A1582" s="184"/>
      <c r="B1582" s="184"/>
      <c r="C1582" s="184"/>
      <c r="D1582" s="184"/>
      <c r="E1582" s="184"/>
      <c r="F1582" s="184"/>
      <c r="G1582" s="184"/>
      <c r="H1582" s="184"/>
      <c r="I1582" s="184"/>
      <c r="J1582" s="184"/>
      <c r="K1582" s="184"/>
      <c r="L1582" s="184"/>
      <c r="M1582" s="184"/>
      <c r="N1582" s="184"/>
      <c r="O1582" s="184"/>
      <c r="P1582" s="184"/>
      <c r="Q1582" s="184"/>
      <c r="R1582" s="184"/>
      <c r="S1582" s="184"/>
      <c r="T1582" s="184"/>
      <c r="U1582" s="184"/>
      <c r="V1582" s="184"/>
      <c r="W1582" s="184"/>
    </row>
    <row r="1583" spans="1:23" x14ac:dyDescent="0.15">
      <c r="A1583" s="184"/>
      <c r="B1583" s="184"/>
      <c r="C1583" s="184"/>
      <c r="D1583" s="184"/>
      <c r="E1583" s="184"/>
      <c r="F1583" s="184"/>
      <c r="G1583" s="184"/>
      <c r="H1583" s="184"/>
      <c r="I1583" s="184"/>
      <c r="J1583" s="184"/>
      <c r="K1583" s="184"/>
      <c r="L1583" s="184"/>
      <c r="M1583" s="184"/>
      <c r="N1583" s="184"/>
      <c r="O1583" s="184"/>
      <c r="P1583" s="184"/>
      <c r="Q1583" s="184"/>
      <c r="R1583" s="184"/>
      <c r="S1583" s="184"/>
      <c r="T1583" s="184"/>
      <c r="U1583" s="184"/>
      <c r="V1583" s="184"/>
      <c r="W1583" s="184"/>
    </row>
    <row r="1584" spans="1:23" x14ac:dyDescent="0.15">
      <c r="A1584" s="184"/>
      <c r="B1584" s="184"/>
      <c r="C1584" s="184"/>
      <c r="D1584" s="184"/>
      <c r="E1584" s="184"/>
      <c r="F1584" s="184"/>
      <c r="G1584" s="184"/>
      <c r="H1584" s="184"/>
      <c r="I1584" s="184"/>
      <c r="J1584" s="184"/>
      <c r="K1584" s="184"/>
      <c r="L1584" s="184"/>
      <c r="M1584" s="184"/>
      <c r="N1584" s="184"/>
      <c r="O1584" s="184"/>
      <c r="P1584" s="184"/>
      <c r="Q1584" s="184"/>
      <c r="R1584" s="184"/>
      <c r="S1584" s="184"/>
      <c r="T1584" s="184"/>
      <c r="U1584" s="184"/>
      <c r="V1584" s="184"/>
      <c r="W1584" s="184"/>
    </row>
    <row r="1585" spans="1:23" x14ac:dyDescent="0.15">
      <c r="A1585" s="184"/>
      <c r="B1585" s="184"/>
      <c r="C1585" s="184"/>
      <c r="D1585" s="184"/>
      <c r="E1585" s="184"/>
      <c r="F1585" s="184"/>
      <c r="G1585" s="184"/>
      <c r="H1585" s="184"/>
      <c r="I1585" s="184"/>
      <c r="J1585" s="184"/>
      <c r="K1585" s="184"/>
      <c r="L1585" s="184"/>
      <c r="M1585" s="184"/>
      <c r="N1585" s="184"/>
      <c r="O1585" s="184"/>
      <c r="P1585" s="184"/>
      <c r="Q1585" s="184"/>
      <c r="R1585" s="184"/>
      <c r="S1585" s="184"/>
      <c r="T1585" s="184"/>
      <c r="U1585" s="184"/>
      <c r="V1585" s="184"/>
      <c r="W1585" s="184"/>
    </row>
    <row r="1586" spans="1:23" x14ac:dyDescent="0.15">
      <c r="A1586" s="184"/>
      <c r="B1586" s="184"/>
      <c r="C1586" s="184"/>
      <c r="D1586" s="184"/>
      <c r="E1586" s="184"/>
      <c r="F1586" s="184"/>
      <c r="G1586" s="184"/>
      <c r="H1586" s="184"/>
      <c r="I1586" s="184"/>
      <c r="J1586" s="184"/>
      <c r="K1586" s="184"/>
      <c r="L1586" s="184"/>
      <c r="M1586" s="184"/>
      <c r="N1586" s="184"/>
      <c r="O1586" s="184"/>
      <c r="P1586" s="184"/>
      <c r="Q1586" s="184"/>
      <c r="R1586" s="184"/>
      <c r="S1586" s="184"/>
      <c r="T1586" s="184"/>
      <c r="U1586" s="184"/>
      <c r="V1586" s="184"/>
      <c r="W1586" s="184"/>
    </row>
    <row r="1587" spans="1:23" x14ac:dyDescent="0.15">
      <c r="A1587" s="184"/>
      <c r="B1587" s="184"/>
      <c r="C1587" s="184"/>
      <c r="D1587" s="184"/>
      <c r="E1587" s="184"/>
      <c r="F1587" s="184"/>
      <c r="G1587" s="184"/>
      <c r="H1587" s="184"/>
      <c r="I1587" s="184"/>
      <c r="J1587" s="184"/>
      <c r="K1587" s="184"/>
      <c r="L1587" s="184"/>
      <c r="M1587" s="184"/>
      <c r="N1587" s="184"/>
      <c r="O1587" s="184"/>
      <c r="P1587" s="184"/>
      <c r="Q1587" s="184"/>
      <c r="R1587" s="184"/>
      <c r="S1587" s="184"/>
      <c r="T1587" s="184"/>
      <c r="U1587" s="184"/>
      <c r="V1587" s="184"/>
      <c r="W1587" s="184"/>
    </row>
    <row r="1588" spans="1:23" x14ac:dyDescent="0.15">
      <c r="A1588" s="184"/>
      <c r="B1588" s="184"/>
      <c r="C1588" s="184"/>
      <c r="D1588" s="184"/>
      <c r="E1588" s="184"/>
      <c r="F1588" s="184"/>
      <c r="G1588" s="184"/>
      <c r="H1588" s="184"/>
      <c r="I1588" s="184"/>
      <c r="J1588" s="184"/>
      <c r="K1588" s="184"/>
      <c r="L1588" s="184"/>
      <c r="M1588" s="184"/>
      <c r="N1588" s="184"/>
      <c r="O1588" s="184"/>
      <c r="P1588" s="184"/>
      <c r="Q1588" s="184"/>
      <c r="R1588" s="184"/>
      <c r="S1588" s="184"/>
      <c r="T1588" s="184"/>
      <c r="U1588" s="184"/>
      <c r="V1588" s="184"/>
      <c r="W1588" s="184"/>
    </row>
    <row r="1589" spans="1:23" x14ac:dyDescent="0.15">
      <c r="A1589" s="184"/>
      <c r="B1589" s="184"/>
      <c r="C1589" s="184"/>
      <c r="D1589" s="184"/>
      <c r="E1589" s="184"/>
      <c r="F1589" s="184"/>
      <c r="G1589" s="184"/>
      <c r="H1589" s="184"/>
      <c r="I1589" s="184"/>
      <c r="J1589" s="184"/>
      <c r="K1589" s="184"/>
      <c r="L1589" s="184"/>
      <c r="M1589" s="184"/>
      <c r="N1589" s="184"/>
      <c r="O1589" s="184"/>
      <c r="P1589" s="184"/>
      <c r="Q1589" s="184"/>
      <c r="R1589" s="184"/>
      <c r="S1589" s="184"/>
      <c r="T1589" s="184"/>
      <c r="U1589" s="184"/>
      <c r="V1589" s="184"/>
      <c r="W1589" s="184"/>
    </row>
    <row r="1590" spans="1:23" x14ac:dyDescent="0.15">
      <c r="A1590" s="184"/>
      <c r="B1590" s="184"/>
      <c r="C1590" s="184"/>
      <c r="D1590" s="184"/>
      <c r="E1590" s="184"/>
      <c r="F1590" s="184"/>
      <c r="G1590" s="184"/>
      <c r="H1590" s="184"/>
      <c r="I1590" s="184"/>
      <c r="J1590" s="184"/>
      <c r="K1590" s="184"/>
      <c r="L1590" s="184"/>
      <c r="M1590" s="184"/>
      <c r="N1590" s="184"/>
      <c r="O1590" s="184"/>
      <c r="P1590" s="184"/>
      <c r="Q1590" s="184"/>
      <c r="R1590" s="184"/>
      <c r="S1590" s="184"/>
      <c r="T1590" s="184"/>
      <c r="U1590" s="184"/>
      <c r="V1590" s="184"/>
      <c r="W1590" s="184"/>
    </row>
    <row r="1591" spans="1:23" x14ac:dyDescent="0.15">
      <c r="A1591" s="184"/>
      <c r="B1591" s="184"/>
      <c r="C1591" s="184"/>
      <c r="D1591" s="184"/>
      <c r="E1591" s="184"/>
      <c r="F1591" s="184"/>
      <c r="G1591" s="184"/>
      <c r="H1591" s="184"/>
      <c r="I1591" s="184"/>
      <c r="J1591" s="184"/>
      <c r="K1591" s="184"/>
      <c r="L1591" s="184"/>
      <c r="M1591" s="184"/>
      <c r="N1591" s="184"/>
      <c r="O1591" s="184"/>
      <c r="P1591" s="184"/>
      <c r="Q1591" s="184"/>
      <c r="R1591" s="184"/>
      <c r="S1591" s="184"/>
      <c r="T1591" s="184"/>
      <c r="U1591" s="184"/>
      <c r="V1591" s="184"/>
      <c r="W1591" s="184"/>
    </row>
    <row r="1592" spans="1:23" x14ac:dyDescent="0.15">
      <c r="A1592" s="184"/>
      <c r="B1592" s="184"/>
      <c r="C1592" s="184"/>
      <c r="D1592" s="184"/>
      <c r="E1592" s="184"/>
      <c r="F1592" s="184"/>
      <c r="G1592" s="184"/>
      <c r="H1592" s="184"/>
      <c r="I1592" s="184"/>
      <c r="J1592" s="184"/>
      <c r="K1592" s="184"/>
      <c r="L1592" s="184"/>
      <c r="M1592" s="184"/>
      <c r="N1592" s="184"/>
      <c r="O1592" s="184"/>
      <c r="P1592" s="184"/>
      <c r="Q1592" s="184"/>
      <c r="R1592" s="184"/>
      <c r="S1592" s="184"/>
      <c r="T1592" s="184"/>
      <c r="U1592" s="184"/>
      <c r="V1592" s="184"/>
      <c r="W1592" s="184"/>
    </row>
    <row r="1593" spans="1:23" x14ac:dyDescent="0.15">
      <c r="A1593" s="184"/>
      <c r="B1593" s="184"/>
      <c r="C1593" s="184"/>
      <c r="D1593" s="184"/>
      <c r="E1593" s="184"/>
      <c r="F1593" s="184"/>
      <c r="G1593" s="184"/>
      <c r="H1593" s="184"/>
      <c r="I1593" s="184"/>
      <c r="J1593" s="184"/>
      <c r="K1593" s="184"/>
      <c r="L1593" s="184"/>
      <c r="M1593" s="184"/>
      <c r="N1593" s="184"/>
      <c r="O1593" s="184"/>
      <c r="P1593" s="184"/>
      <c r="Q1593" s="184"/>
      <c r="R1593" s="184"/>
      <c r="S1593" s="184"/>
      <c r="T1593" s="184"/>
      <c r="U1593" s="184"/>
      <c r="V1593" s="184"/>
      <c r="W1593" s="184"/>
    </row>
    <row r="1594" spans="1:23" x14ac:dyDescent="0.15">
      <c r="A1594" s="184"/>
      <c r="B1594" s="184"/>
      <c r="C1594" s="184"/>
      <c r="D1594" s="184"/>
      <c r="E1594" s="184"/>
      <c r="F1594" s="184"/>
      <c r="G1594" s="184"/>
      <c r="H1594" s="184"/>
      <c r="I1594" s="184"/>
      <c r="J1594" s="184"/>
      <c r="K1594" s="184"/>
      <c r="L1594" s="184"/>
      <c r="M1594" s="184"/>
      <c r="N1594" s="184"/>
      <c r="O1594" s="184"/>
      <c r="P1594" s="184"/>
      <c r="Q1594" s="184"/>
      <c r="R1594" s="184"/>
      <c r="S1594" s="184"/>
      <c r="T1594" s="184"/>
      <c r="U1594" s="184"/>
      <c r="V1594" s="184"/>
      <c r="W1594" s="184"/>
    </row>
    <row r="1595" spans="1:23" x14ac:dyDescent="0.15">
      <c r="A1595" s="184"/>
      <c r="B1595" s="184"/>
      <c r="C1595" s="184"/>
      <c r="D1595" s="184"/>
      <c r="E1595" s="184"/>
      <c r="F1595" s="184"/>
      <c r="G1595" s="184"/>
      <c r="H1595" s="184"/>
      <c r="I1595" s="184"/>
      <c r="J1595" s="184"/>
      <c r="K1595" s="184"/>
      <c r="L1595" s="184"/>
      <c r="M1595" s="184"/>
      <c r="N1595" s="184"/>
      <c r="O1595" s="184"/>
      <c r="P1595" s="184"/>
      <c r="Q1595" s="184"/>
      <c r="R1595" s="184"/>
      <c r="S1595" s="184"/>
      <c r="T1595" s="184"/>
      <c r="U1595" s="184"/>
      <c r="V1595" s="184"/>
      <c r="W1595" s="184"/>
    </row>
    <row r="1596" spans="1:23" x14ac:dyDescent="0.15">
      <c r="A1596" s="184"/>
      <c r="B1596" s="184"/>
      <c r="C1596" s="184"/>
      <c r="D1596" s="184"/>
      <c r="E1596" s="184"/>
      <c r="F1596" s="184"/>
      <c r="G1596" s="184"/>
      <c r="H1596" s="184"/>
      <c r="I1596" s="184"/>
      <c r="J1596" s="184"/>
      <c r="K1596" s="184"/>
      <c r="L1596" s="184"/>
      <c r="M1596" s="184"/>
      <c r="N1596" s="184"/>
      <c r="O1596" s="184"/>
      <c r="P1596" s="184"/>
      <c r="Q1596" s="184"/>
      <c r="R1596" s="184"/>
      <c r="S1596" s="184"/>
      <c r="T1596" s="184"/>
      <c r="U1596" s="184"/>
      <c r="V1596" s="184"/>
      <c r="W1596" s="184"/>
    </row>
    <row r="1597" spans="1:23" x14ac:dyDescent="0.15">
      <c r="A1597" s="184"/>
      <c r="B1597" s="184"/>
      <c r="C1597" s="184"/>
      <c r="D1597" s="184"/>
      <c r="E1597" s="184"/>
      <c r="F1597" s="184"/>
      <c r="G1597" s="184"/>
      <c r="H1597" s="184"/>
      <c r="I1597" s="184"/>
      <c r="J1597" s="184"/>
      <c r="K1597" s="184"/>
      <c r="L1597" s="184"/>
      <c r="M1597" s="184"/>
      <c r="N1597" s="184"/>
      <c r="O1597" s="184"/>
      <c r="P1597" s="184"/>
      <c r="Q1597" s="184"/>
      <c r="R1597" s="184"/>
      <c r="S1597" s="184"/>
      <c r="T1597" s="184"/>
      <c r="U1597" s="184"/>
      <c r="V1597" s="184"/>
      <c r="W1597" s="184"/>
    </row>
    <row r="1598" spans="1:23" x14ac:dyDescent="0.15">
      <c r="A1598" s="184"/>
      <c r="B1598" s="184"/>
      <c r="C1598" s="184"/>
      <c r="D1598" s="184"/>
      <c r="E1598" s="184"/>
      <c r="F1598" s="184"/>
      <c r="G1598" s="184"/>
      <c r="H1598" s="184"/>
      <c r="I1598" s="184"/>
      <c r="J1598" s="184"/>
      <c r="K1598" s="184"/>
      <c r="L1598" s="184"/>
      <c r="M1598" s="184"/>
      <c r="N1598" s="184"/>
      <c r="O1598" s="184"/>
      <c r="P1598" s="184"/>
      <c r="Q1598" s="184"/>
      <c r="R1598" s="184"/>
      <c r="S1598" s="184"/>
      <c r="T1598" s="184"/>
      <c r="U1598" s="184"/>
      <c r="V1598" s="184"/>
      <c r="W1598" s="184"/>
    </row>
    <row r="1599" spans="1:23" x14ac:dyDescent="0.15">
      <c r="A1599" s="184"/>
      <c r="B1599" s="184"/>
      <c r="C1599" s="184"/>
      <c r="D1599" s="184"/>
      <c r="E1599" s="184"/>
      <c r="F1599" s="184"/>
      <c r="G1599" s="184"/>
      <c r="H1599" s="184"/>
      <c r="I1599" s="184"/>
      <c r="J1599" s="184"/>
      <c r="K1599" s="184"/>
      <c r="L1599" s="184"/>
      <c r="M1599" s="184"/>
      <c r="N1599" s="184"/>
      <c r="O1599" s="184"/>
      <c r="P1599" s="184"/>
      <c r="Q1599" s="184"/>
      <c r="R1599" s="184"/>
      <c r="S1599" s="184"/>
      <c r="T1599" s="184"/>
      <c r="U1599" s="184"/>
      <c r="V1599" s="184"/>
      <c r="W1599" s="184"/>
    </row>
    <row r="1600" spans="1:23" x14ac:dyDescent="0.15">
      <c r="A1600" s="184"/>
      <c r="B1600" s="184"/>
      <c r="C1600" s="184"/>
      <c r="D1600" s="184"/>
      <c r="E1600" s="184"/>
      <c r="F1600" s="184"/>
      <c r="G1600" s="184"/>
      <c r="H1600" s="184"/>
      <c r="I1600" s="184"/>
      <c r="J1600" s="184"/>
      <c r="K1600" s="184"/>
      <c r="L1600" s="184"/>
      <c r="M1600" s="184"/>
      <c r="N1600" s="184"/>
      <c r="O1600" s="184"/>
      <c r="P1600" s="184"/>
      <c r="Q1600" s="184"/>
      <c r="R1600" s="184"/>
      <c r="S1600" s="184"/>
      <c r="T1600" s="184"/>
      <c r="U1600" s="184"/>
      <c r="V1600" s="184"/>
      <c r="W1600" s="184"/>
    </row>
    <row r="1601" spans="1:23" x14ac:dyDescent="0.15">
      <c r="A1601" s="184"/>
      <c r="B1601" s="184"/>
      <c r="C1601" s="184"/>
      <c r="D1601" s="184"/>
      <c r="E1601" s="184"/>
      <c r="F1601" s="184"/>
      <c r="G1601" s="184"/>
      <c r="H1601" s="184"/>
      <c r="I1601" s="184"/>
      <c r="J1601" s="184"/>
      <c r="K1601" s="184"/>
      <c r="L1601" s="184"/>
      <c r="M1601" s="184"/>
      <c r="N1601" s="184"/>
      <c r="O1601" s="184"/>
      <c r="P1601" s="184"/>
      <c r="Q1601" s="184"/>
      <c r="R1601" s="184"/>
      <c r="S1601" s="184"/>
      <c r="T1601" s="184"/>
      <c r="U1601" s="184"/>
      <c r="V1601" s="184"/>
      <c r="W1601" s="184"/>
    </row>
    <row r="1602" spans="1:23" x14ac:dyDescent="0.15">
      <c r="A1602" s="184"/>
      <c r="B1602" s="184"/>
      <c r="C1602" s="184"/>
      <c r="D1602" s="184"/>
      <c r="E1602" s="184"/>
      <c r="F1602" s="184"/>
      <c r="G1602" s="184"/>
      <c r="H1602" s="184"/>
      <c r="I1602" s="184"/>
      <c r="J1602" s="184"/>
      <c r="K1602" s="184"/>
      <c r="L1602" s="184"/>
      <c r="M1602" s="184"/>
      <c r="N1602" s="184"/>
      <c r="O1602" s="184"/>
      <c r="P1602" s="184"/>
      <c r="Q1602" s="184"/>
      <c r="R1602" s="184"/>
      <c r="S1602" s="184"/>
      <c r="T1602" s="184"/>
      <c r="U1602" s="184"/>
      <c r="V1602" s="184"/>
      <c r="W1602" s="184"/>
    </row>
    <row r="1603" spans="1:23" x14ac:dyDescent="0.15">
      <c r="A1603" s="184"/>
      <c r="B1603" s="184"/>
      <c r="C1603" s="184"/>
      <c r="D1603" s="184"/>
      <c r="E1603" s="184"/>
      <c r="F1603" s="184"/>
      <c r="G1603" s="184"/>
      <c r="H1603" s="184"/>
      <c r="I1603" s="184"/>
      <c r="J1603" s="184"/>
      <c r="K1603" s="184"/>
      <c r="L1603" s="184"/>
      <c r="M1603" s="184"/>
      <c r="N1603" s="184"/>
      <c r="O1603" s="184"/>
      <c r="P1603" s="184"/>
      <c r="Q1603" s="184"/>
      <c r="R1603" s="184"/>
      <c r="S1603" s="184"/>
      <c r="T1603" s="184"/>
      <c r="U1603" s="184"/>
      <c r="V1603" s="184"/>
      <c r="W1603" s="184"/>
    </row>
    <row r="1604" spans="1:23" x14ac:dyDescent="0.15">
      <c r="A1604" s="184"/>
      <c r="B1604" s="184"/>
      <c r="C1604" s="184"/>
      <c r="D1604" s="184"/>
      <c r="E1604" s="184"/>
      <c r="F1604" s="184"/>
      <c r="G1604" s="184"/>
      <c r="H1604" s="184"/>
      <c r="I1604" s="184"/>
      <c r="J1604" s="184"/>
      <c r="K1604" s="184"/>
      <c r="L1604" s="184"/>
      <c r="M1604" s="184"/>
      <c r="N1604" s="184"/>
      <c r="O1604" s="184"/>
      <c r="P1604" s="184"/>
      <c r="Q1604" s="184"/>
      <c r="R1604" s="184"/>
      <c r="S1604" s="184"/>
      <c r="T1604" s="184"/>
      <c r="U1604" s="184"/>
      <c r="V1604" s="184"/>
      <c r="W1604" s="184"/>
    </row>
    <row r="1605" spans="1:23" x14ac:dyDescent="0.15">
      <c r="A1605" s="184"/>
      <c r="B1605" s="184"/>
      <c r="C1605" s="184"/>
      <c r="D1605" s="184"/>
      <c r="E1605" s="184"/>
      <c r="F1605" s="184"/>
      <c r="G1605" s="184"/>
      <c r="H1605" s="184"/>
      <c r="I1605" s="184"/>
      <c r="J1605" s="184"/>
      <c r="K1605" s="184"/>
      <c r="L1605" s="184"/>
      <c r="M1605" s="184"/>
      <c r="N1605" s="184"/>
      <c r="O1605" s="184"/>
      <c r="P1605" s="184"/>
      <c r="Q1605" s="184"/>
      <c r="R1605" s="184"/>
      <c r="S1605" s="184"/>
      <c r="T1605" s="184"/>
      <c r="U1605" s="184"/>
      <c r="V1605" s="184"/>
      <c r="W1605" s="184"/>
    </row>
    <row r="1606" spans="1:23" x14ac:dyDescent="0.15">
      <c r="A1606" s="184"/>
      <c r="B1606" s="184"/>
      <c r="C1606" s="184"/>
      <c r="D1606" s="184"/>
      <c r="E1606" s="184"/>
      <c r="F1606" s="184"/>
      <c r="G1606" s="184"/>
      <c r="H1606" s="184"/>
      <c r="I1606" s="184"/>
      <c r="J1606" s="184"/>
      <c r="K1606" s="184"/>
      <c r="L1606" s="184"/>
      <c r="M1606" s="184"/>
      <c r="N1606" s="184"/>
      <c r="O1606" s="184"/>
      <c r="P1606" s="184"/>
      <c r="Q1606" s="184"/>
      <c r="R1606" s="184"/>
      <c r="S1606" s="184"/>
      <c r="T1606" s="184"/>
      <c r="U1606" s="184"/>
      <c r="V1606" s="184"/>
      <c r="W1606" s="184"/>
    </row>
    <row r="1607" spans="1:23" x14ac:dyDescent="0.15">
      <c r="A1607" s="184"/>
      <c r="B1607" s="184"/>
      <c r="C1607" s="184"/>
      <c r="D1607" s="184"/>
      <c r="E1607" s="184"/>
      <c r="F1607" s="184"/>
      <c r="G1607" s="184"/>
      <c r="H1607" s="184"/>
      <c r="I1607" s="184"/>
      <c r="J1607" s="184"/>
      <c r="K1607" s="184"/>
      <c r="L1607" s="184"/>
      <c r="M1607" s="184"/>
      <c r="N1607" s="184"/>
      <c r="O1607" s="184"/>
      <c r="P1607" s="184"/>
      <c r="Q1607" s="184"/>
      <c r="R1607" s="184"/>
      <c r="S1607" s="184"/>
      <c r="T1607" s="184"/>
      <c r="U1607" s="184"/>
      <c r="V1607" s="184"/>
      <c r="W1607" s="184"/>
    </row>
    <row r="1608" spans="1:23" x14ac:dyDescent="0.15">
      <c r="A1608" s="184"/>
      <c r="B1608" s="184"/>
      <c r="C1608" s="184"/>
      <c r="D1608" s="184"/>
      <c r="E1608" s="184"/>
      <c r="F1608" s="184"/>
      <c r="G1608" s="184"/>
      <c r="H1608" s="184"/>
      <c r="I1608" s="184"/>
      <c r="J1608" s="184"/>
      <c r="K1608" s="184"/>
      <c r="L1608" s="184"/>
      <c r="M1608" s="184"/>
      <c r="N1608" s="184"/>
      <c r="O1608" s="184"/>
      <c r="P1608" s="184"/>
      <c r="Q1608" s="184"/>
      <c r="R1608" s="184"/>
      <c r="S1608" s="184"/>
      <c r="T1608" s="184"/>
      <c r="U1608" s="184"/>
      <c r="V1608" s="184"/>
      <c r="W1608" s="184"/>
    </row>
    <row r="1609" spans="1:23" x14ac:dyDescent="0.15">
      <c r="A1609" s="184"/>
      <c r="B1609" s="184"/>
      <c r="C1609" s="184"/>
      <c r="D1609" s="184"/>
      <c r="E1609" s="184"/>
      <c r="F1609" s="184"/>
      <c r="G1609" s="184"/>
      <c r="H1609" s="184"/>
      <c r="I1609" s="184"/>
      <c r="J1609" s="184"/>
      <c r="K1609" s="184"/>
      <c r="L1609" s="184"/>
      <c r="M1609" s="184"/>
      <c r="N1609" s="184"/>
      <c r="O1609" s="184"/>
      <c r="P1609" s="184"/>
      <c r="Q1609" s="184"/>
      <c r="R1609" s="184"/>
      <c r="S1609" s="184"/>
      <c r="T1609" s="184"/>
      <c r="U1609" s="184"/>
      <c r="V1609" s="184"/>
      <c r="W1609" s="184"/>
    </row>
    <row r="1610" spans="1:23" x14ac:dyDescent="0.15">
      <c r="A1610" s="184"/>
      <c r="B1610" s="184"/>
      <c r="C1610" s="184"/>
      <c r="D1610" s="184"/>
      <c r="E1610" s="184"/>
      <c r="F1610" s="184"/>
      <c r="G1610" s="184"/>
      <c r="H1610" s="184"/>
      <c r="I1610" s="184"/>
      <c r="J1610" s="184"/>
      <c r="K1610" s="184"/>
      <c r="L1610" s="184"/>
      <c r="M1610" s="184"/>
      <c r="N1610" s="184"/>
      <c r="O1610" s="184"/>
      <c r="P1610" s="184"/>
      <c r="Q1610" s="184"/>
      <c r="R1610" s="184"/>
      <c r="S1610" s="184"/>
      <c r="T1610" s="184"/>
      <c r="U1610" s="184"/>
      <c r="V1610" s="184"/>
      <c r="W1610" s="184"/>
    </row>
    <row r="1611" spans="1:23" x14ac:dyDescent="0.15">
      <c r="A1611" s="184"/>
      <c r="B1611" s="184"/>
      <c r="C1611" s="184"/>
      <c r="D1611" s="184"/>
      <c r="E1611" s="184"/>
      <c r="F1611" s="184"/>
      <c r="G1611" s="184"/>
      <c r="H1611" s="184"/>
      <c r="I1611" s="184"/>
      <c r="J1611" s="184"/>
      <c r="K1611" s="184"/>
      <c r="L1611" s="184"/>
      <c r="M1611" s="184"/>
      <c r="N1611" s="184"/>
      <c r="O1611" s="184"/>
      <c r="P1611" s="184"/>
      <c r="Q1611" s="184"/>
      <c r="R1611" s="184"/>
      <c r="S1611" s="184"/>
      <c r="T1611" s="184"/>
      <c r="U1611" s="184"/>
      <c r="V1611" s="184"/>
      <c r="W1611" s="184"/>
    </row>
    <row r="1612" spans="1:23" x14ac:dyDescent="0.15">
      <c r="A1612" s="184"/>
      <c r="B1612" s="184"/>
      <c r="C1612" s="184"/>
      <c r="D1612" s="184"/>
      <c r="E1612" s="184"/>
      <c r="F1612" s="184"/>
      <c r="G1612" s="184"/>
      <c r="H1612" s="184"/>
      <c r="I1612" s="184"/>
      <c r="J1612" s="184"/>
      <c r="K1612" s="184"/>
      <c r="L1612" s="184"/>
      <c r="M1612" s="184"/>
      <c r="N1612" s="184"/>
      <c r="O1612" s="184"/>
      <c r="P1612" s="184"/>
      <c r="Q1612" s="184"/>
      <c r="R1612" s="184"/>
      <c r="S1612" s="184"/>
      <c r="T1612" s="184"/>
      <c r="U1612" s="184"/>
      <c r="V1612" s="184"/>
      <c r="W1612" s="184"/>
    </row>
    <row r="1613" spans="1:23" x14ac:dyDescent="0.15">
      <c r="A1613" s="184"/>
      <c r="B1613" s="184"/>
      <c r="C1613" s="184"/>
      <c r="D1613" s="184"/>
      <c r="E1613" s="184"/>
      <c r="F1613" s="184"/>
      <c r="G1613" s="184"/>
      <c r="H1613" s="184"/>
      <c r="I1613" s="184"/>
      <c r="J1613" s="184"/>
      <c r="K1613" s="184"/>
      <c r="L1613" s="184"/>
      <c r="M1613" s="184"/>
      <c r="N1613" s="184"/>
      <c r="O1613" s="184"/>
      <c r="P1613" s="184"/>
      <c r="Q1613" s="184"/>
      <c r="R1613" s="184"/>
      <c r="S1613" s="184"/>
      <c r="T1613" s="184"/>
      <c r="U1613" s="184"/>
      <c r="V1613" s="184"/>
      <c r="W1613" s="184"/>
    </row>
    <row r="1614" spans="1:23" x14ac:dyDescent="0.15">
      <c r="A1614" s="184"/>
      <c r="B1614" s="184"/>
      <c r="C1614" s="184"/>
      <c r="D1614" s="184"/>
      <c r="E1614" s="184"/>
      <c r="F1614" s="184"/>
      <c r="G1614" s="184"/>
      <c r="H1614" s="184"/>
      <c r="I1614" s="184"/>
      <c r="J1614" s="184"/>
      <c r="K1614" s="184"/>
      <c r="L1614" s="184"/>
      <c r="M1614" s="184"/>
      <c r="N1614" s="184"/>
      <c r="O1614" s="184"/>
      <c r="P1614" s="184"/>
      <c r="Q1614" s="184"/>
      <c r="R1614" s="184"/>
      <c r="S1614" s="184"/>
      <c r="T1614" s="184"/>
      <c r="U1614" s="184"/>
      <c r="V1614" s="184"/>
      <c r="W1614" s="184"/>
    </row>
    <row r="1615" spans="1:23" x14ac:dyDescent="0.15">
      <c r="A1615" s="184"/>
      <c r="B1615" s="184"/>
      <c r="C1615" s="184"/>
      <c r="D1615" s="184"/>
      <c r="E1615" s="184"/>
      <c r="F1615" s="184"/>
      <c r="G1615" s="184"/>
      <c r="H1615" s="184"/>
      <c r="I1615" s="184"/>
      <c r="J1615" s="184"/>
      <c r="K1615" s="184"/>
      <c r="L1615" s="184"/>
      <c r="M1615" s="184"/>
      <c r="N1615" s="184"/>
      <c r="O1615" s="184"/>
      <c r="P1615" s="184"/>
      <c r="Q1615" s="184"/>
      <c r="R1615" s="184"/>
      <c r="S1615" s="184"/>
      <c r="T1615" s="184"/>
      <c r="U1615" s="184"/>
      <c r="V1615" s="184"/>
      <c r="W1615" s="184"/>
    </row>
    <row r="1616" spans="1:23" x14ac:dyDescent="0.15">
      <c r="A1616" s="184"/>
      <c r="B1616" s="184"/>
      <c r="C1616" s="184"/>
      <c r="D1616" s="184"/>
      <c r="E1616" s="184"/>
      <c r="F1616" s="184"/>
      <c r="G1616" s="184"/>
      <c r="H1616" s="184"/>
      <c r="I1616" s="184"/>
      <c r="J1616" s="184"/>
      <c r="K1616" s="184"/>
      <c r="L1616" s="184"/>
      <c r="M1616" s="184"/>
      <c r="N1616" s="184"/>
      <c r="O1616" s="184"/>
      <c r="P1616" s="184"/>
      <c r="Q1616" s="184"/>
      <c r="R1616" s="184"/>
      <c r="S1616" s="184"/>
      <c r="T1616" s="184"/>
      <c r="U1616" s="184"/>
      <c r="V1616" s="184"/>
      <c r="W1616" s="184"/>
    </row>
    <row r="1617" spans="1:23" x14ac:dyDescent="0.15">
      <c r="A1617" s="184"/>
      <c r="B1617" s="184"/>
      <c r="C1617" s="184"/>
      <c r="D1617" s="184"/>
      <c r="E1617" s="184"/>
      <c r="F1617" s="184"/>
      <c r="G1617" s="184"/>
      <c r="H1617" s="184"/>
      <c r="I1617" s="184"/>
      <c r="J1617" s="184"/>
      <c r="K1617" s="184"/>
      <c r="L1617" s="184"/>
      <c r="M1617" s="184"/>
      <c r="N1617" s="184"/>
      <c r="O1617" s="184"/>
      <c r="P1617" s="184"/>
      <c r="Q1617" s="184"/>
      <c r="R1617" s="184"/>
      <c r="S1617" s="184"/>
      <c r="T1617" s="184"/>
      <c r="U1617" s="184"/>
      <c r="V1617" s="184"/>
      <c r="W1617" s="184"/>
    </row>
    <row r="1618" spans="1:23" x14ac:dyDescent="0.15">
      <c r="A1618" s="184"/>
      <c r="B1618" s="184"/>
      <c r="C1618" s="184"/>
      <c r="D1618" s="184"/>
      <c r="E1618" s="184"/>
      <c r="F1618" s="184"/>
      <c r="G1618" s="184"/>
      <c r="H1618" s="184"/>
      <c r="I1618" s="184"/>
      <c r="J1618" s="184"/>
      <c r="K1618" s="184"/>
      <c r="L1618" s="184"/>
      <c r="M1618" s="184"/>
      <c r="N1618" s="184"/>
      <c r="O1618" s="184"/>
      <c r="P1618" s="184"/>
      <c r="Q1618" s="184"/>
      <c r="R1618" s="184"/>
      <c r="S1618" s="184"/>
      <c r="T1618" s="184"/>
      <c r="U1618" s="184"/>
      <c r="V1618" s="184"/>
      <c r="W1618" s="184"/>
    </row>
    <row r="1619" spans="1:23" x14ac:dyDescent="0.15">
      <c r="A1619" s="184"/>
      <c r="B1619" s="184"/>
      <c r="C1619" s="184"/>
      <c r="D1619" s="184"/>
      <c r="E1619" s="184"/>
      <c r="F1619" s="184"/>
      <c r="G1619" s="184"/>
      <c r="H1619" s="184"/>
      <c r="I1619" s="184"/>
      <c r="J1619" s="184"/>
      <c r="K1619" s="184"/>
      <c r="L1619" s="184"/>
      <c r="M1619" s="184"/>
      <c r="N1619" s="184"/>
      <c r="O1619" s="184"/>
      <c r="P1619" s="184"/>
      <c r="Q1619" s="184"/>
      <c r="R1619" s="184"/>
      <c r="S1619" s="184"/>
      <c r="T1619" s="184"/>
      <c r="U1619" s="184"/>
      <c r="V1619" s="184"/>
      <c r="W1619" s="184"/>
    </row>
    <row r="1620" spans="1:23" x14ac:dyDescent="0.15">
      <c r="A1620" s="184"/>
      <c r="B1620" s="184"/>
      <c r="C1620" s="184"/>
      <c r="D1620" s="184"/>
      <c r="E1620" s="184"/>
      <c r="F1620" s="184"/>
      <c r="G1620" s="184"/>
      <c r="H1620" s="184"/>
      <c r="I1620" s="184"/>
      <c r="J1620" s="184"/>
      <c r="K1620" s="184"/>
      <c r="L1620" s="184"/>
      <c r="M1620" s="184"/>
      <c r="N1620" s="184"/>
      <c r="O1620" s="184"/>
      <c r="P1620" s="184"/>
      <c r="Q1620" s="184"/>
      <c r="R1620" s="184"/>
      <c r="S1620" s="184"/>
      <c r="T1620" s="184"/>
      <c r="U1620" s="184"/>
      <c r="V1620" s="184"/>
      <c r="W1620" s="184"/>
    </row>
    <row r="1621" spans="1:23" x14ac:dyDescent="0.15">
      <c r="A1621" s="184"/>
      <c r="B1621" s="184"/>
      <c r="C1621" s="184"/>
      <c r="D1621" s="184"/>
      <c r="E1621" s="184"/>
      <c r="F1621" s="184"/>
      <c r="G1621" s="184"/>
      <c r="H1621" s="184"/>
      <c r="I1621" s="184"/>
      <c r="J1621" s="184"/>
      <c r="K1621" s="184"/>
      <c r="L1621" s="184"/>
      <c r="M1621" s="184"/>
      <c r="N1621" s="184"/>
      <c r="O1621" s="184"/>
      <c r="P1621" s="184"/>
      <c r="Q1621" s="184"/>
      <c r="R1621" s="184"/>
      <c r="S1621" s="184"/>
      <c r="T1621" s="184"/>
      <c r="U1621" s="184"/>
      <c r="V1621" s="184"/>
      <c r="W1621" s="184"/>
    </row>
    <row r="1622" spans="1:23" x14ac:dyDescent="0.15">
      <c r="A1622" s="184"/>
      <c r="B1622" s="184"/>
      <c r="C1622" s="184"/>
      <c r="D1622" s="184"/>
      <c r="E1622" s="184"/>
      <c r="F1622" s="184"/>
      <c r="G1622" s="184"/>
      <c r="H1622" s="184"/>
      <c r="I1622" s="184"/>
      <c r="J1622" s="184"/>
      <c r="K1622" s="184"/>
      <c r="L1622" s="184"/>
      <c r="M1622" s="184"/>
      <c r="N1622" s="184"/>
      <c r="O1622" s="184"/>
      <c r="P1622" s="184"/>
      <c r="Q1622" s="184"/>
      <c r="R1622" s="184"/>
      <c r="S1622" s="184"/>
      <c r="T1622" s="184"/>
      <c r="U1622" s="184"/>
      <c r="V1622" s="184"/>
      <c r="W1622" s="184"/>
    </row>
    <row r="1623" spans="1:23" x14ac:dyDescent="0.15">
      <c r="A1623" s="184"/>
      <c r="B1623" s="184"/>
      <c r="C1623" s="184"/>
      <c r="D1623" s="184"/>
      <c r="E1623" s="184"/>
      <c r="F1623" s="184"/>
      <c r="G1623" s="184"/>
      <c r="H1623" s="184"/>
      <c r="I1623" s="184"/>
      <c r="J1623" s="184"/>
      <c r="K1623" s="184"/>
      <c r="L1623" s="184"/>
      <c r="M1623" s="184"/>
      <c r="N1623" s="184"/>
      <c r="O1623" s="184"/>
      <c r="P1623" s="184"/>
      <c r="Q1623" s="184"/>
      <c r="R1623" s="184"/>
      <c r="S1623" s="184"/>
      <c r="T1623" s="184"/>
      <c r="U1623" s="184"/>
      <c r="V1623" s="184"/>
      <c r="W1623" s="184"/>
    </row>
    <row r="1624" spans="1:23" x14ac:dyDescent="0.15">
      <c r="A1624" s="184"/>
      <c r="B1624" s="184"/>
      <c r="C1624" s="184"/>
      <c r="D1624" s="184"/>
      <c r="E1624" s="184"/>
      <c r="F1624" s="184"/>
      <c r="G1624" s="184"/>
      <c r="H1624" s="184"/>
      <c r="I1624" s="184"/>
      <c r="J1624" s="184"/>
      <c r="K1624" s="184"/>
      <c r="L1624" s="184"/>
      <c r="M1624" s="184"/>
      <c r="N1624" s="184"/>
      <c r="O1624" s="184"/>
      <c r="P1624" s="184"/>
      <c r="Q1624" s="184"/>
      <c r="R1624" s="184"/>
      <c r="S1624" s="184"/>
      <c r="T1624" s="184"/>
      <c r="U1624" s="184"/>
      <c r="V1624" s="184"/>
      <c r="W1624" s="184"/>
    </row>
    <row r="1625" spans="1:23" x14ac:dyDescent="0.15">
      <c r="A1625" s="184"/>
      <c r="B1625" s="184"/>
      <c r="C1625" s="184"/>
      <c r="D1625" s="184"/>
      <c r="E1625" s="184"/>
      <c r="F1625" s="184"/>
      <c r="G1625" s="184"/>
      <c r="H1625" s="184"/>
      <c r="I1625" s="184"/>
      <c r="J1625" s="184"/>
      <c r="K1625" s="184"/>
      <c r="L1625" s="184"/>
      <c r="M1625" s="184"/>
      <c r="N1625" s="184"/>
      <c r="O1625" s="184"/>
      <c r="P1625" s="184"/>
      <c r="Q1625" s="184"/>
      <c r="R1625" s="184"/>
      <c r="S1625" s="184"/>
      <c r="T1625" s="184"/>
      <c r="U1625" s="184"/>
      <c r="V1625" s="184"/>
      <c r="W1625" s="184"/>
    </row>
    <row r="1626" spans="1:23" x14ac:dyDescent="0.15">
      <c r="A1626" s="184"/>
      <c r="B1626" s="184"/>
      <c r="C1626" s="184"/>
      <c r="D1626" s="184"/>
      <c r="E1626" s="184"/>
      <c r="F1626" s="184"/>
      <c r="G1626" s="184"/>
      <c r="H1626" s="184"/>
      <c r="I1626" s="184"/>
      <c r="J1626" s="184"/>
      <c r="K1626" s="184"/>
      <c r="L1626" s="184"/>
      <c r="M1626" s="184"/>
      <c r="N1626" s="184"/>
      <c r="O1626" s="184"/>
      <c r="P1626" s="184"/>
      <c r="Q1626" s="184"/>
      <c r="R1626" s="184"/>
      <c r="S1626" s="184"/>
      <c r="T1626" s="184"/>
      <c r="U1626" s="184"/>
      <c r="V1626" s="184"/>
      <c r="W1626" s="184"/>
    </row>
    <row r="1627" spans="1:23" x14ac:dyDescent="0.15">
      <c r="A1627" s="184"/>
      <c r="B1627" s="184"/>
      <c r="C1627" s="184"/>
      <c r="D1627" s="184"/>
      <c r="E1627" s="184"/>
      <c r="F1627" s="184"/>
      <c r="G1627" s="184"/>
      <c r="H1627" s="184"/>
      <c r="I1627" s="184"/>
      <c r="J1627" s="184"/>
      <c r="K1627" s="184"/>
      <c r="L1627" s="184"/>
      <c r="M1627" s="184"/>
      <c r="N1627" s="184"/>
      <c r="O1627" s="184"/>
      <c r="P1627" s="184"/>
      <c r="Q1627" s="184"/>
      <c r="R1627" s="184"/>
      <c r="S1627" s="184"/>
      <c r="T1627" s="184"/>
      <c r="U1627" s="184"/>
      <c r="V1627" s="184"/>
      <c r="W1627" s="184"/>
    </row>
    <row r="1628" spans="1:23" x14ac:dyDescent="0.15">
      <c r="A1628" s="184"/>
      <c r="B1628" s="184"/>
      <c r="C1628" s="184"/>
      <c r="D1628" s="184"/>
      <c r="E1628" s="184"/>
      <c r="F1628" s="184"/>
      <c r="G1628" s="184"/>
      <c r="H1628" s="184"/>
      <c r="I1628" s="184"/>
      <c r="J1628" s="184"/>
      <c r="K1628" s="184"/>
      <c r="L1628" s="184"/>
      <c r="M1628" s="184"/>
      <c r="N1628" s="184"/>
      <c r="O1628" s="184"/>
      <c r="P1628" s="184"/>
      <c r="Q1628" s="184"/>
      <c r="R1628" s="184"/>
      <c r="S1628" s="184"/>
      <c r="T1628" s="184"/>
      <c r="U1628" s="184"/>
      <c r="V1628" s="184"/>
      <c r="W1628" s="184"/>
    </row>
    <row r="1629" spans="1:23" x14ac:dyDescent="0.15">
      <c r="A1629" s="184"/>
      <c r="B1629" s="184"/>
      <c r="C1629" s="184"/>
      <c r="D1629" s="184"/>
      <c r="E1629" s="184"/>
      <c r="F1629" s="184"/>
      <c r="G1629" s="184"/>
      <c r="H1629" s="184"/>
      <c r="I1629" s="184"/>
      <c r="J1629" s="184"/>
      <c r="K1629" s="184"/>
      <c r="L1629" s="184"/>
      <c r="M1629" s="184"/>
      <c r="N1629" s="184"/>
      <c r="O1629" s="184"/>
      <c r="P1629" s="184"/>
      <c r="Q1629" s="184"/>
      <c r="R1629" s="184"/>
      <c r="S1629" s="184"/>
      <c r="T1629" s="184"/>
      <c r="U1629" s="184"/>
      <c r="V1629" s="184"/>
      <c r="W1629" s="184"/>
    </row>
    <row r="1630" spans="1:23" x14ac:dyDescent="0.15">
      <c r="A1630" s="184"/>
      <c r="B1630" s="184"/>
      <c r="C1630" s="184"/>
      <c r="D1630" s="184"/>
      <c r="E1630" s="184"/>
      <c r="F1630" s="184"/>
      <c r="G1630" s="184"/>
      <c r="H1630" s="184"/>
      <c r="I1630" s="184"/>
      <c r="J1630" s="184"/>
      <c r="K1630" s="184"/>
      <c r="L1630" s="184"/>
      <c r="M1630" s="184"/>
      <c r="N1630" s="184"/>
      <c r="O1630" s="184"/>
      <c r="P1630" s="184"/>
      <c r="Q1630" s="184"/>
      <c r="R1630" s="184"/>
      <c r="S1630" s="184"/>
      <c r="T1630" s="184"/>
      <c r="U1630" s="184"/>
      <c r="V1630" s="184"/>
      <c r="W1630" s="184"/>
    </row>
    <row r="1631" spans="1:23" x14ac:dyDescent="0.15">
      <c r="A1631" s="184"/>
      <c r="B1631" s="184"/>
      <c r="C1631" s="184"/>
      <c r="D1631" s="184"/>
      <c r="E1631" s="184"/>
      <c r="F1631" s="184"/>
      <c r="G1631" s="184"/>
      <c r="H1631" s="184"/>
      <c r="I1631" s="184"/>
      <c r="J1631" s="184"/>
      <c r="K1631" s="184"/>
      <c r="L1631" s="184"/>
      <c r="M1631" s="184"/>
      <c r="N1631" s="184"/>
      <c r="O1631" s="184"/>
      <c r="P1631" s="184"/>
      <c r="Q1631" s="184"/>
      <c r="R1631" s="184"/>
      <c r="S1631" s="184"/>
      <c r="T1631" s="184"/>
      <c r="U1631" s="184"/>
      <c r="V1631" s="184"/>
      <c r="W1631" s="184"/>
    </row>
    <row r="1632" spans="1:23" x14ac:dyDescent="0.15">
      <c r="A1632" s="184"/>
      <c r="B1632" s="184"/>
      <c r="C1632" s="184"/>
      <c r="D1632" s="184"/>
      <c r="E1632" s="184"/>
      <c r="F1632" s="184"/>
      <c r="G1632" s="184"/>
      <c r="H1632" s="184"/>
      <c r="I1632" s="184"/>
      <c r="J1632" s="184"/>
      <c r="K1632" s="184"/>
      <c r="L1632" s="184"/>
      <c r="M1632" s="184"/>
      <c r="N1632" s="184"/>
      <c r="O1632" s="184"/>
      <c r="P1632" s="184"/>
      <c r="Q1632" s="184"/>
      <c r="R1632" s="184"/>
      <c r="S1632" s="184"/>
      <c r="T1632" s="184"/>
      <c r="U1632" s="184"/>
      <c r="V1632" s="184"/>
      <c r="W1632" s="184"/>
    </row>
    <row r="1633" spans="1:23" x14ac:dyDescent="0.15">
      <c r="A1633" s="184"/>
      <c r="B1633" s="184"/>
      <c r="C1633" s="184"/>
      <c r="D1633" s="184"/>
      <c r="E1633" s="184"/>
      <c r="F1633" s="184"/>
      <c r="G1633" s="184"/>
      <c r="H1633" s="184"/>
      <c r="I1633" s="184"/>
      <c r="J1633" s="184"/>
      <c r="K1633" s="184"/>
      <c r="L1633" s="184"/>
      <c r="M1633" s="184"/>
      <c r="N1633" s="184"/>
      <c r="O1633" s="184"/>
      <c r="P1633" s="184"/>
      <c r="Q1633" s="184"/>
      <c r="R1633" s="184"/>
      <c r="S1633" s="184"/>
      <c r="T1633" s="184"/>
      <c r="U1633" s="184"/>
      <c r="V1633" s="184"/>
      <c r="W1633" s="184"/>
    </row>
    <row r="1634" spans="1:23" x14ac:dyDescent="0.15">
      <c r="A1634" s="184"/>
      <c r="B1634" s="184"/>
      <c r="C1634" s="184"/>
      <c r="D1634" s="184"/>
      <c r="E1634" s="184"/>
      <c r="F1634" s="184"/>
      <c r="G1634" s="184"/>
      <c r="H1634" s="184"/>
      <c r="I1634" s="184"/>
      <c r="J1634" s="184"/>
      <c r="K1634" s="184"/>
      <c r="L1634" s="184"/>
      <c r="M1634" s="184"/>
      <c r="N1634" s="184"/>
      <c r="O1634" s="184"/>
      <c r="P1634" s="184"/>
      <c r="Q1634" s="184"/>
      <c r="R1634" s="184"/>
      <c r="S1634" s="184"/>
      <c r="T1634" s="184"/>
      <c r="U1634" s="184"/>
      <c r="V1634" s="184"/>
      <c r="W1634" s="184"/>
    </row>
    <row r="1635" spans="1:23" x14ac:dyDescent="0.15">
      <c r="A1635" s="184"/>
      <c r="B1635" s="184"/>
      <c r="C1635" s="184"/>
      <c r="D1635" s="184"/>
      <c r="E1635" s="184"/>
      <c r="F1635" s="184"/>
      <c r="G1635" s="184"/>
      <c r="H1635" s="184"/>
      <c r="I1635" s="184"/>
      <c r="J1635" s="184"/>
      <c r="K1635" s="184"/>
      <c r="L1635" s="184"/>
      <c r="M1635" s="184"/>
      <c r="N1635" s="184"/>
      <c r="O1635" s="184"/>
      <c r="P1635" s="184"/>
      <c r="Q1635" s="184"/>
      <c r="R1635" s="184"/>
      <c r="S1635" s="184"/>
      <c r="T1635" s="184"/>
      <c r="U1635" s="184"/>
      <c r="V1635" s="184"/>
      <c r="W1635" s="184"/>
    </row>
    <row r="1636" spans="1:23" x14ac:dyDescent="0.15">
      <c r="A1636" s="184"/>
      <c r="B1636" s="184"/>
      <c r="C1636" s="184"/>
      <c r="D1636" s="184"/>
      <c r="E1636" s="184"/>
      <c r="F1636" s="184"/>
      <c r="G1636" s="184"/>
      <c r="H1636" s="184"/>
      <c r="I1636" s="184"/>
      <c r="J1636" s="184"/>
      <c r="K1636" s="184"/>
      <c r="L1636" s="184"/>
      <c r="M1636" s="184"/>
      <c r="N1636" s="184"/>
      <c r="O1636" s="184"/>
      <c r="P1636" s="184"/>
      <c r="Q1636" s="184"/>
      <c r="R1636" s="184"/>
      <c r="S1636" s="184"/>
      <c r="T1636" s="184"/>
      <c r="U1636" s="184"/>
      <c r="V1636" s="184"/>
      <c r="W1636" s="184"/>
    </row>
    <row r="1637" spans="1:23" x14ac:dyDescent="0.15">
      <c r="A1637" s="184"/>
      <c r="B1637" s="184"/>
      <c r="C1637" s="184"/>
      <c r="D1637" s="184"/>
      <c r="E1637" s="184"/>
      <c r="F1637" s="184"/>
      <c r="G1637" s="184"/>
      <c r="H1637" s="184"/>
      <c r="I1637" s="184"/>
      <c r="J1637" s="184"/>
      <c r="K1637" s="184"/>
      <c r="L1637" s="184"/>
      <c r="M1637" s="184"/>
      <c r="N1637" s="184"/>
      <c r="O1637" s="184"/>
      <c r="P1637" s="184"/>
      <c r="Q1637" s="184"/>
      <c r="R1637" s="184"/>
      <c r="S1637" s="184"/>
      <c r="T1637" s="184"/>
      <c r="U1637" s="184"/>
      <c r="V1637" s="184"/>
      <c r="W1637" s="184"/>
    </row>
    <row r="1638" spans="1:23" x14ac:dyDescent="0.15">
      <c r="A1638" s="184"/>
      <c r="B1638" s="184"/>
      <c r="C1638" s="184"/>
      <c r="D1638" s="184"/>
      <c r="E1638" s="184"/>
      <c r="F1638" s="184"/>
      <c r="G1638" s="184"/>
      <c r="H1638" s="184"/>
      <c r="I1638" s="184"/>
      <c r="J1638" s="184"/>
      <c r="K1638" s="184"/>
      <c r="L1638" s="184"/>
      <c r="M1638" s="184"/>
      <c r="N1638" s="184"/>
      <c r="O1638" s="184"/>
      <c r="P1638" s="184"/>
      <c r="Q1638" s="184"/>
      <c r="R1638" s="184"/>
      <c r="S1638" s="184"/>
      <c r="T1638" s="184"/>
      <c r="U1638" s="184"/>
      <c r="V1638" s="184"/>
      <c r="W1638" s="184"/>
    </row>
    <row r="1639" spans="1:23" x14ac:dyDescent="0.15">
      <c r="A1639" s="184"/>
      <c r="B1639" s="184"/>
      <c r="C1639" s="184"/>
      <c r="D1639" s="184"/>
      <c r="E1639" s="184"/>
      <c r="F1639" s="184"/>
      <c r="G1639" s="184"/>
      <c r="H1639" s="184"/>
      <c r="I1639" s="184"/>
      <c r="J1639" s="184"/>
      <c r="K1639" s="184"/>
      <c r="L1639" s="184"/>
      <c r="M1639" s="184"/>
      <c r="N1639" s="184"/>
      <c r="O1639" s="184"/>
      <c r="P1639" s="184"/>
      <c r="Q1639" s="184"/>
      <c r="R1639" s="184"/>
      <c r="S1639" s="184"/>
      <c r="T1639" s="184"/>
      <c r="U1639" s="184"/>
      <c r="V1639" s="184"/>
      <c r="W1639" s="184"/>
    </row>
    <row r="1640" spans="1:23" x14ac:dyDescent="0.15">
      <c r="A1640" s="184"/>
      <c r="B1640" s="184"/>
      <c r="C1640" s="184"/>
      <c r="D1640" s="184"/>
      <c r="E1640" s="184"/>
      <c r="F1640" s="184"/>
      <c r="G1640" s="184"/>
      <c r="H1640" s="184"/>
      <c r="I1640" s="184"/>
      <c r="J1640" s="184"/>
      <c r="K1640" s="184"/>
      <c r="L1640" s="184"/>
      <c r="M1640" s="184"/>
      <c r="N1640" s="184"/>
      <c r="O1640" s="184"/>
      <c r="P1640" s="184"/>
      <c r="Q1640" s="184"/>
      <c r="R1640" s="184"/>
      <c r="S1640" s="184"/>
      <c r="T1640" s="184"/>
      <c r="U1640" s="184"/>
      <c r="V1640" s="184"/>
      <c r="W1640" s="184"/>
    </row>
    <row r="1641" spans="1:23" x14ac:dyDescent="0.15">
      <c r="A1641" s="184"/>
      <c r="B1641" s="184"/>
      <c r="C1641" s="184"/>
      <c r="D1641" s="184"/>
      <c r="E1641" s="184"/>
      <c r="F1641" s="184"/>
      <c r="G1641" s="184"/>
      <c r="H1641" s="184"/>
      <c r="I1641" s="184"/>
      <c r="J1641" s="184"/>
      <c r="K1641" s="184"/>
      <c r="L1641" s="184"/>
      <c r="M1641" s="184"/>
      <c r="N1641" s="184"/>
      <c r="O1641" s="184"/>
      <c r="P1641" s="184"/>
      <c r="Q1641" s="184"/>
      <c r="R1641" s="184"/>
      <c r="S1641" s="184"/>
      <c r="T1641" s="184"/>
      <c r="U1641" s="184"/>
      <c r="V1641" s="184"/>
      <c r="W1641" s="184"/>
    </row>
    <row r="1642" spans="1:23" x14ac:dyDescent="0.15">
      <c r="A1642" s="184"/>
      <c r="B1642" s="184"/>
      <c r="C1642" s="184"/>
      <c r="D1642" s="184"/>
      <c r="E1642" s="184"/>
      <c r="F1642" s="184"/>
      <c r="G1642" s="184"/>
      <c r="H1642" s="184"/>
      <c r="I1642" s="184"/>
      <c r="J1642" s="184"/>
      <c r="K1642" s="184"/>
      <c r="L1642" s="184"/>
      <c r="M1642" s="184"/>
      <c r="N1642" s="184"/>
      <c r="O1642" s="184"/>
      <c r="P1642" s="184"/>
      <c r="Q1642" s="184"/>
      <c r="R1642" s="184"/>
      <c r="S1642" s="184"/>
      <c r="T1642" s="184"/>
      <c r="U1642" s="184"/>
      <c r="V1642" s="184"/>
      <c r="W1642" s="184"/>
    </row>
    <row r="1643" spans="1:23" x14ac:dyDescent="0.15">
      <c r="A1643" s="184"/>
      <c r="B1643" s="184"/>
      <c r="C1643" s="184"/>
      <c r="D1643" s="184"/>
      <c r="E1643" s="184"/>
      <c r="F1643" s="184"/>
      <c r="G1643" s="184"/>
      <c r="H1643" s="184"/>
      <c r="I1643" s="184"/>
      <c r="J1643" s="184"/>
      <c r="K1643" s="184"/>
      <c r="L1643" s="184"/>
      <c r="M1643" s="184"/>
      <c r="N1643" s="184"/>
      <c r="O1643" s="184"/>
      <c r="P1643" s="184"/>
      <c r="Q1643" s="184"/>
      <c r="R1643" s="184"/>
      <c r="S1643" s="184"/>
      <c r="T1643" s="184"/>
      <c r="U1643" s="184"/>
      <c r="V1643" s="184"/>
      <c r="W1643" s="184"/>
    </row>
    <row r="1644" spans="1:23" x14ac:dyDescent="0.15">
      <c r="A1644" s="184"/>
      <c r="B1644" s="184"/>
      <c r="C1644" s="184"/>
      <c r="D1644" s="184"/>
      <c r="E1644" s="184"/>
      <c r="F1644" s="184"/>
      <c r="G1644" s="184"/>
      <c r="H1644" s="184"/>
      <c r="I1644" s="184"/>
      <c r="J1644" s="184"/>
      <c r="K1644" s="184"/>
      <c r="L1644" s="184"/>
      <c r="M1644" s="184"/>
      <c r="N1644" s="184"/>
      <c r="O1644" s="184"/>
      <c r="P1644" s="184"/>
      <c r="Q1644" s="184"/>
      <c r="R1644" s="184"/>
      <c r="S1644" s="184"/>
      <c r="T1644" s="184"/>
      <c r="U1644" s="184"/>
      <c r="V1644" s="184"/>
      <c r="W1644" s="184"/>
    </row>
    <row r="1645" spans="1:23" x14ac:dyDescent="0.15">
      <c r="A1645" s="184"/>
      <c r="B1645" s="184"/>
      <c r="C1645" s="184"/>
      <c r="D1645" s="184"/>
      <c r="E1645" s="184"/>
      <c r="F1645" s="184"/>
      <c r="G1645" s="184"/>
      <c r="H1645" s="184"/>
      <c r="I1645" s="184"/>
      <c r="J1645" s="184"/>
      <c r="K1645" s="184"/>
      <c r="L1645" s="184"/>
      <c r="M1645" s="184"/>
      <c r="N1645" s="184"/>
      <c r="O1645" s="184"/>
      <c r="P1645" s="184"/>
      <c r="Q1645" s="184"/>
      <c r="R1645" s="184"/>
      <c r="S1645" s="184"/>
      <c r="T1645" s="184"/>
      <c r="U1645" s="184"/>
      <c r="V1645" s="184"/>
      <c r="W1645" s="184"/>
    </row>
    <row r="1646" spans="1:23" x14ac:dyDescent="0.15">
      <c r="A1646" s="184"/>
      <c r="B1646" s="184"/>
      <c r="C1646" s="184"/>
      <c r="D1646" s="184"/>
      <c r="E1646" s="184"/>
      <c r="F1646" s="184"/>
      <c r="G1646" s="184"/>
      <c r="H1646" s="184"/>
      <c r="I1646" s="184"/>
      <c r="J1646" s="184"/>
      <c r="K1646" s="184"/>
      <c r="L1646" s="184"/>
      <c r="M1646" s="184"/>
      <c r="N1646" s="184"/>
      <c r="O1646" s="184"/>
      <c r="P1646" s="184"/>
      <c r="Q1646" s="184"/>
      <c r="R1646" s="184"/>
      <c r="S1646" s="184"/>
      <c r="T1646" s="184"/>
      <c r="U1646" s="184"/>
      <c r="V1646" s="184"/>
      <c r="W1646" s="184"/>
    </row>
    <row r="1647" spans="1:23" x14ac:dyDescent="0.15">
      <c r="A1647" s="184"/>
      <c r="B1647" s="184"/>
      <c r="C1647" s="184"/>
      <c r="D1647" s="184"/>
      <c r="E1647" s="184"/>
      <c r="F1647" s="184"/>
      <c r="G1647" s="184"/>
      <c r="H1647" s="184"/>
      <c r="I1647" s="184"/>
      <c r="J1647" s="184"/>
      <c r="K1647" s="184"/>
      <c r="L1647" s="184"/>
      <c r="M1647" s="184"/>
      <c r="N1647" s="184"/>
      <c r="O1647" s="184"/>
      <c r="P1647" s="184"/>
      <c r="Q1647" s="184"/>
      <c r="R1647" s="184"/>
      <c r="S1647" s="184"/>
      <c r="T1647" s="184"/>
      <c r="U1647" s="184"/>
      <c r="V1647" s="184"/>
      <c r="W1647" s="184"/>
    </row>
    <row r="1648" spans="1:23" x14ac:dyDescent="0.15">
      <c r="A1648" s="184"/>
      <c r="B1648" s="184"/>
      <c r="C1648" s="184"/>
      <c r="D1648" s="184"/>
      <c r="E1648" s="184"/>
      <c r="F1648" s="184"/>
      <c r="G1648" s="184"/>
      <c r="H1648" s="184"/>
      <c r="I1648" s="184"/>
      <c r="J1648" s="184"/>
      <c r="K1648" s="184"/>
      <c r="L1648" s="184"/>
      <c r="M1648" s="184"/>
      <c r="N1648" s="184"/>
      <c r="O1648" s="184"/>
      <c r="P1648" s="184"/>
      <c r="Q1648" s="184"/>
      <c r="R1648" s="184"/>
      <c r="S1648" s="184"/>
      <c r="T1648" s="184"/>
      <c r="U1648" s="184"/>
      <c r="V1648" s="184"/>
      <c r="W1648" s="184"/>
    </row>
    <row r="1649" spans="1:23" x14ac:dyDescent="0.15">
      <c r="A1649" s="184"/>
      <c r="B1649" s="184"/>
      <c r="C1649" s="184"/>
      <c r="D1649" s="184"/>
      <c r="E1649" s="184"/>
      <c r="F1649" s="184"/>
      <c r="G1649" s="184"/>
      <c r="H1649" s="184"/>
      <c r="I1649" s="184"/>
      <c r="J1649" s="184"/>
      <c r="K1649" s="184"/>
      <c r="L1649" s="184"/>
      <c r="M1649" s="184"/>
      <c r="N1649" s="184"/>
      <c r="O1649" s="184"/>
      <c r="P1649" s="184"/>
      <c r="Q1649" s="184"/>
      <c r="R1649" s="184"/>
      <c r="S1649" s="184"/>
      <c r="T1649" s="184"/>
      <c r="U1649" s="184"/>
      <c r="V1649" s="184"/>
      <c r="W1649" s="184"/>
    </row>
    <row r="1650" spans="1:23" x14ac:dyDescent="0.15">
      <c r="A1650" s="184"/>
      <c r="B1650" s="184"/>
      <c r="C1650" s="184"/>
      <c r="D1650" s="184"/>
      <c r="E1650" s="184"/>
      <c r="F1650" s="184"/>
      <c r="G1650" s="184"/>
      <c r="H1650" s="184"/>
      <c r="I1650" s="184"/>
      <c r="J1650" s="184"/>
      <c r="K1650" s="184"/>
      <c r="L1650" s="184"/>
      <c r="M1650" s="184"/>
      <c r="N1650" s="184"/>
      <c r="O1650" s="184"/>
      <c r="P1650" s="184"/>
      <c r="Q1650" s="184"/>
      <c r="R1650" s="184"/>
      <c r="S1650" s="184"/>
      <c r="T1650" s="184"/>
      <c r="U1650" s="184"/>
      <c r="V1650" s="184"/>
      <c r="W1650" s="184"/>
    </row>
    <row r="1651" spans="1:23" x14ac:dyDescent="0.15">
      <c r="A1651" s="184"/>
      <c r="B1651" s="184"/>
      <c r="C1651" s="184"/>
      <c r="D1651" s="184"/>
      <c r="E1651" s="184"/>
      <c r="F1651" s="184"/>
      <c r="G1651" s="184"/>
      <c r="H1651" s="184"/>
      <c r="I1651" s="184"/>
      <c r="J1651" s="184"/>
      <c r="K1651" s="184"/>
      <c r="L1651" s="184"/>
      <c r="M1651" s="184"/>
      <c r="N1651" s="184"/>
      <c r="O1651" s="184"/>
      <c r="P1651" s="184"/>
      <c r="Q1651" s="184"/>
      <c r="R1651" s="184"/>
      <c r="S1651" s="184"/>
      <c r="T1651" s="184"/>
      <c r="U1651" s="184"/>
      <c r="V1651" s="184"/>
      <c r="W1651" s="184"/>
    </row>
    <row r="1652" spans="1:23" x14ac:dyDescent="0.15">
      <c r="A1652" s="184"/>
      <c r="B1652" s="184"/>
      <c r="C1652" s="184"/>
      <c r="D1652" s="184"/>
      <c r="E1652" s="184"/>
      <c r="F1652" s="184"/>
      <c r="G1652" s="184"/>
      <c r="H1652" s="184"/>
      <c r="I1652" s="184"/>
      <c r="J1652" s="184"/>
      <c r="K1652" s="184"/>
      <c r="L1652" s="184"/>
      <c r="M1652" s="184"/>
      <c r="N1652" s="184"/>
      <c r="O1652" s="184"/>
      <c r="P1652" s="184"/>
      <c r="Q1652" s="184"/>
      <c r="R1652" s="184"/>
      <c r="S1652" s="184"/>
      <c r="T1652" s="184"/>
      <c r="U1652" s="184"/>
      <c r="V1652" s="184"/>
      <c r="W1652" s="184"/>
    </row>
    <row r="1653" spans="1:23" x14ac:dyDescent="0.15">
      <c r="A1653" s="184"/>
      <c r="B1653" s="184"/>
      <c r="C1653" s="184"/>
      <c r="D1653" s="184"/>
      <c r="E1653" s="184"/>
      <c r="F1653" s="184"/>
      <c r="G1653" s="184"/>
      <c r="H1653" s="184"/>
      <c r="I1653" s="184"/>
      <c r="J1653" s="184"/>
      <c r="K1653" s="184"/>
      <c r="L1653" s="184"/>
      <c r="M1653" s="184"/>
      <c r="N1653" s="184"/>
      <c r="O1653" s="184"/>
      <c r="P1653" s="184"/>
      <c r="Q1653" s="184"/>
      <c r="R1653" s="184"/>
      <c r="S1653" s="184"/>
      <c r="T1653" s="184"/>
      <c r="U1653" s="184"/>
      <c r="V1653" s="184"/>
      <c r="W1653" s="184"/>
    </row>
    <row r="1654" spans="1:23" x14ac:dyDescent="0.15">
      <c r="A1654" s="184"/>
      <c r="B1654" s="184"/>
      <c r="C1654" s="184"/>
      <c r="D1654" s="184"/>
      <c r="E1654" s="184"/>
      <c r="F1654" s="184"/>
      <c r="G1654" s="184"/>
      <c r="H1654" s="184"/>
      <c r="I1654" s="184"/>
      <c r="J1654" s="184"/>
      <c r="K1654" s="184"/>
      <c r="L1654" s="184"/>
      <c r="M1654" s="184"/>
      <c r="N1654" s="184"/>
      <c r="O1654" s="184"/>
      <c r="P1654" s="184"/>
      <c r="Q1654" s="184"/>
      <c r="R1654" s="184"/>
      <c r="S1654" s="184"/>
      <c r="T1654" s="184"/>
      <c r="U1654" s="184"/>
      <c r="V1654" s="184"/>
      <c r="W1654" s="184"/>
    </row>
    <row r="1655" spans="1:23" x14ac:dyDescent="0.15">
      <c r="A1655" s="184"/>
      <c r="B1655" s="184"/>
      <c r="C1655" s="184"/>
      <c r="D1655" s="184"/>
      <c r="E1655" s="184"/>
      <c r="F1655" s="184"/>
      <c r="G1655" s="184"/>
      <c r="H1655" s="184"/>
      <c r="I1655" s="184"/>
      <c r="J1655" s="184"/>
      <c r="K1655" s="184"/>
      <c r="L1655" s="184"/>
      <c r="M1655" s="184"/>
      <c r="N1655" s="184"/>
      <c r="O1655" s="184"/>
      <c r="P1655" s="184"/>
      <c r="Q1655" s="184"/>
      <c r="R1655" s="184"/>
      <c r="S1655" s="184"/>
      <c r="T1655" s="184"/>
      <c r="U1655" s="184"/>
      <c r="V1655" s="184"/>
      <c r="W1655" s="184"/>
    </row>
    <row r="1656" spans="1:23" x14ac:dyDescent="0.15">
      <c r="A1656" s="184"/>
      <c r="B1656" s="184"/>
      <c r="C1656" s="184"/>
      <c r="D1656" s="184"/>
      <c r="E1656" s="184"/>
      <c r="F1656" s="184"/>
      <c r="G1656" s="184"/>
      <c r="H1656" s="184"/>
      <c r="I1656" s="184"/>
      <c r="J1656" s="184"/>
      <c r="K1656" s="184"/>
      <c r="L1656" s="184"/>
      <c r="M1656" s="184"/>
      <c r="N1656" s="184"/>
      <c r="O1656" s="184"/>
      <c r="P1656" s="184"/>
      <c r="Q1656" s="184"/>
      <c r="R1656" s="184"/>
      <c r="S1656" s="184"/>
      <c r="T1656" s="184"/>
      <c r="U1656" s="184"/>
      <c r="V1656" s="184"/>
      <c r="W1656" s="184"/>
    </row>
    <row r="1657" spans="1:23" x14ac:dyDescent="0.15">
      <c r="A1657" s="184"/>
      <c r="B1657" s="184"/>
      <c r="C1657" s="184"/>
      <c r="D1657" s="184"/>
      <c r="E1657" s="184"/>
      <c r="F1657" s="184"/>
      <c r="G1657" s="184"/>
      <c r="H1657" s="184"/>
      <c r="I1657" s="184"/>
      <c r="J1657" s="184"/>
      <c r="K1657" s="184"/>
      <c r="L1657" s="184"/>
      <c r="M1657" s="184"/>
      <c r="N1657" s="184"/>
      <c r="O1657" s="184"/>
      <c r="P1657" s="184"/>
      <c r="Q1657" s="184"/>
      <c r="R1657" s="184"/>
      <c r="S1657" s="184"/>
      <c r="T1657" s="184"/>
      <c r="U1657" s="184"/>
      <c r="V1657" s="184"/>
      <c r="W1657" s="184"/>
    </row>
    <row r="1658" spans="1:23" x14ac:dyDescent="0.15">
      <c r="A1658" s="184"/>
      <c r="B1658" s="184"/>
      <c r="C1658" s="184"/>
      <c r="D1658" s="184"/>
      <c r="E1658" s="184"/>
      <c r="F1658" s="184"/>
      <c r="G1658" s="184"/>
      <c r="H1658" s="184"/>
      <c r="I1658" s="184"/>
      <c r="J1658" s="184"/>
      <c r="K1658" s="184"/>
      <c r="L1658" s="184"/>
      <c r="M1658" s="184"/>
      <c r="N1658" s="184"/>
      <c r="O1658" s="184"/>
      <c r="P1658" s="184"/>
      <c r="Q1658" s="184"/>
      <c r="R1658" s="184"/>
      <c r="S1658" s="184"/>
      <c r="T1658" s="184"/>
      <c r="U1658" s="184"/>
      <c r="V1658" s="184"/>
      <c r="W1658" s="184"/>
    </row>
    <row r="1659" spans="1:23" x14ac:dyDescent="0.15">
      <c r="A1659" s="184"/>
      <c r="B1659" s="184"/>
      <c r="C1659" s="184"/>
      <c r="D1659" s="184"/>
      <c r="E1659" s="184"/>
      <c r="F1659" s="184"/>
      <c r="G1659" s="184"/>
      <c r="H1659" s="184"/>
      <c r="I1659" s="184"/>
      <c r="J1659" s="184"/>
      <c r="K1659" s="184"/>
      <c r="L1659" s="184"/>
      <c r="M1659" s="184"/>
      <c r="N1659" s="184"/>
      <c r="O1659" s="184"/>
      <c r="P1659" s="184"/>
      <c r="Q1659" s="184"/>
      <c r="R1659" s="184"/>
      <c r="S1659" s="184"/>
      <c r="T1659" s="184"/>
      <c r="U1659" s="184"/>
      <c r="V1659" s="184"/>
      <c r="W1659" s="184"/>
    </row>
    <row r="1660" spans="1:23" x14ac:dyDescent="0.15">
      <c r="A1660" s="184"/>
      <c r="B1660" s="184"/>
      <c r="C1660" s="184"/>
      <c r="D1660" s="184"/>
      <c r="E1660" s="184"/>
      <c r="F1660" s="184"/>
      <c r="G1660" s="184"/>
      <c r="H1660" s="184"/>
      <c r="I1660" s="184"/>
      <c r="J1660" s="184"/>
      <c r="K1660" s="184"/>
      <c r="L1660" s="184"/>
      <c r="M1660" s="184"/>
      <c r="N1660" s="184"/>
      <c r="O1660" s="184"/>
      <c r="P1660" s="184"/>
      <c r="Q1660" s="184"/>
      <c r="R1660" s="184"/>
      <c r="S1660" s="184"/>
      <c r="T1660" s="184"/>
      <c r="U1660" s="184"/>
      <c r="V1660" s="184"/>
      <c r="W1660" s="184"/>
    </row>
    <row r="1661" spans="1:23" x14ac:dyDescent="0.15">
      <c r="A1661" s="184"/>
      <c r="B1661" s="184"/>
      <c r="C1661" s="184"/>
      <c r="D1661" s="184"/>
      <c r="E1661" s="184"/>
      <c r="F1661" s="184"/>
      <c r="G1661" s="184"/>
      <c r="H1661" s="184"/>
      <c r="I1661" s="184"/>
      <c r="J1661" s="184"/>
      <c r="K1661" s="184"/>
      <c r="L1661" s="184"/>
      <c r="M1661" s="184"/>
      <c r="N1661" s="184"/>
      <c r="O1661" s="184"/>
      <c r="P1661" s="184"/>
      <c r="Q1661" s="184"/>
      <c r="R1661" s="184"/>
      <c r="S1661" s="184"/>
      <c r="T1661" s="184"/>
      <c r="U1661" s="184"/>
      <c r="V1661" s="184"/>
      <c r="W1661" s="184"/>
    </row>
    <row r="1662" spans="1:23" x14ac:dyDescent="0.15">
      <c r="A1662" s="184"/>
      <c r="B1662" s="184"/>
      <c r="C1662" s="184"/>
      <c r="D1662" s="184"/>
      <c r="E1662" s="184"/>
      <c r="F1662" s="184"/>
      <c r="G1662" s="184"/>
      <c r="H1662" s="184"/>
      <c r="I1662" s="184"/>
      <c r="J1662" s="184"/>
      <c r="K1662" s="184"/>
      <c r="L1662" s="184"/>
      <c r="M1662" s="184"/>
      <c r="N1662" s="184"/>
      <c r="O1662" s="184"/>
      <c r="P1662" s="184"/>
      <c r="Q1662" s="184"/>
      <c r="R1662" s="184"/>
      <c r="S1662" s="184"/>
      <c r="T1662" s="184"/>
      <c r="U1662" s="184"/>
      <c r="V1662" s="184"/>
      <c r="W1662" s="184"/>
    </row>
    <row r="1663" spans="1:23" x14ac:dyDescent="0.15">
      <c r="A1663" s="184"/>
      <c r="B1663" s="184"/>
      <c r="C1663" s="184"/>
      <c r="D1663" s="184"/>
      <c r="E1663" s="184"/>
      <c r="F1663" s="184"/>
      <c r="G1663" s="184"/>
      <c r="H1663" s="184"/>
      <c r="I1663" s="184"/>
      <c r="J1663" s="184"/>
      <c r="K1663" s="184"/>
      <c r="L1663" s="184"/>
      <c r="M1663" s="184"/>
      <c r="N1663" s="184"/>
      <c r="O1663" s="184"/>
      <c r="P1663" s="184"/>
      <c r="Q1663" s="184"/>
      <c r="R1663" s="184"/>
      <c r="S1663" s="184"/>
      <c r="T1663" s="184"/>
      <c r="U1663" s="184"/>
      <c r="V1663" s="184"/>
      <c r="W1663" s="184"/>
    </row>
    <row r="1664" spans="1:23" x14ac:dyDescent="0.15">
      <c r="A1664" s="184"/>
      <c r="B1664" s="184"/>
      <c r="C1664" s="184"/>
      <c r="D1664" s="184"/>
      <c r="E1664" s="184"/>
      <c r="F1664" s="184"/>
      <c r="G1664" s="184"/>
      <c r="H1664" s="184"/>
      <c r="I1664" s="184"/>
      <c r="J1664" s="184"/>
      <c r="K1664" s="184"/>
      <c r="L1664" s="184"/>
      <c r="M1664" s="184"/>
      <c r="N1664" s="184"/>
      <c r="O1664" s="184"/>
      <c r="P1664" s="184"/>
      <c r="Q1664" s="184"/>
      <c r="R1664" s="184"/>
      <c r="S1664" s="184"/>
      <c r="T1664" s="184"/>
      <c r="U1664" s="184"/>
      <c r="V1664" s="184"/>
      <c r="W1664" s="184"/>
    </row>
    <row r="1665" spans="1:23" x14ac:dyDescent="0.15">
      <c r="A1665" s="184"/>
      <c r="B1665" s="184"/>
      <c r="C1665" s="184"/>
      <c r="D1665" s="184"/>
      <c r="E1665" s="184"/>
      <c r="F1665" s="184"/>
      <c r="G1665" s="184"/>
      <c r="H1665" s="184"/>
      <c r="I1665" s="184"/>
      <c r="J1665" s="184"/>
      <c r="K1665" s="184"/>
      <c r="L1665" s="184"/>
      <c r="M1665" s="184"/>
      <c r="N1665" s="184"/>
      <c r="O1665" s="184"/>
      <c r="P1665" s="184"/>
      <c r="Q1665" s="184"/>
      <c r="R1665" s="184"/>
      <c r="S1665" s="184"/>
      <c r="T1665" s="184"/>
      <c r="U1665" s="184"/>
      <c r="V1665" s="184"/>
      <c r="W1665" s="184"/>
    </row>
    <row r="1666" spans="1:23" x14ac:dyDescent="0.15">
      <c r="A1666" s="184"/>
      <c r="B1666" s="184"/>
      <c r="C1666" s="184"/>
      <c r="D1666" s="184"/>
      <c r="E1666" s="184"/>
      <c r="F1666" s="184"/>
      <c r="G1666" s="184"/>
      <c r="H1666" s="184"/>
      <c r="I1666" s="184"/>
      <c r="J1666" s="184"/>
      <c r="K1666" s="184"/>
      <c r="L1666" s="184"/>
      <c r="M1666" s="184"/>
      <c r="N1666" s="184"/>
      <c r="O1666" s="184"/>
      <c r="P1666" s="184"/>
      <c r="Q1666" s="184"/>
      <c r="R1666" s="184"/>
      <c r="S1666" s="184"/>
      <c r="T1666" s="184"/>
      <c r="U1666" s="184"/>
      <c r="V1666" s="184"/>
      <c r="W1666" s="184"/>
    </row>
    <row r="1667" spans="1:23" x14ac:dyDescent="0.15">
      <c r="A1667" s="184"/>
      <c r="B1667" s="184"/>
      <c r="C1667" s="184"/>
      <c r="D1667" s="184"/>
      <c r="E1667" s="184"/>
      <c r="F1667" s="184"/>
      <c r="G1667" s="184"/>
      <c r="H1667" s="184"/>
      <c r="I1667" s="184"/>
      <c r="J1667" s="184"/>
      <c r="K1667" s="184"/>
      <c r="L1667" s="184"/>
      <c r="M1667" s="184"/>
      <c r="N1667" s="184"/>
      <c r="O1667" s="184"/>
      <c r="P1667" s="184"/>
      <c r="Q1667" s="184"/>
      <c r="R1667" s="184"/>
      <c r="S1667" s="184"/>
      <c r="T1667" s="184"/>
      <c r="U1667" s="184"/>
      <c r="V1667" s="184"/>
      <c r="W1667" s="184"/>
    </row>
    <row r="1668" spans="1:23" x14ac:dyDescent="0.15">
      <c r="A1668" s="184"/>
      <c r="B1668" s="184"/>
      <c r="C1668" s="184"/>
      <c r="D1668" s="184"/>
      <c r="E1668" s="184"/>
      <c r="F1668" s="184"/>
      <c r="G1668" s="184"/>
      <c r="H1668" s="184"/>
      <c r="I1668" s="184"/>
      <c r="J1668" s="184"/>
      <c r="K1668" s="184"/>
      <c r="L1668" s="184"/>
      <c r="M1668" s="184"/>
      <c r="N1668" s="184"/>
      <c r="O1668" s="184"/>
      <c r="P1668" s="184"/>
      <c r="Q1668" s="184"/>
      <c r="R1668" s="184"/>
      <c r="S1668" s="184"/>
      <c r="T1668" s="184"/>
      <c r="U1668" s="184"/>
      <c r="V1668" s="184"/>
      <c r="W1668" s="184"/>
    </row>
    <row r="1669" spans="1:23" x14ac:dyDescent="0.15">
      <c r="A1669" s="184"/>
      <c r="B1669" s="184"/>
      <c r="C1669" s="184"/>
      <c r="D1669" s="184"/>
      <c r="E1669" s="184"/>
      <c r="F1669" s="184"/>
      <c r="G1669" s="184"/>
      <c r="H1669" s="184"/>
      <c r="I1669" s="184"/>
      <c r="J1669" s="184"/>
      <c r="K1669" s="184"/>
      <c r="L1669" s="184"/>
      <c r="M1669" s="184"/>
      <c r="N1669" s="184"/>
      <c r="O1669" s="184"/>
      <c r="P1669" s="184"/>
      <c r="Q1669" s="184"/>
      <c r="R1669" s="184"/>
      <c r="S1669" s="184"/>
      <c r="T1669" s="184"/>
      <c r="U1669" s="184"/>
      <c r="V1669" s="184"/>
      <c r="W1669" s="184"/>
    </row>
    <row r="1670" spans="1:23" x14ac:dyDescent="0.15">
      <c r="A1670" s="184"/>
      <c r="B1670" s="184"/>
      <c r="C1670" s="184"/>
      <c r="D1670" s="184"/>
      <c r="E1670" s="184"/>
      <c r="F1670" s="184"/>
      <c r="G1670" s="184"/>
      <c r="H1670" s="184"/>
      <c r="I1670" s="184"/>
      <c r="J1670" s="184"/>
      <c r="K1670" s="184"/>
      <c r="L1670" s="184"/>
      <c r="M1670" s="184"/>
      <c r="N1670" s="184"/>
      <c r="O1670" s="184"/>
      <c r="P1670" s="184"/>
      <c r="Q1670" s="184"/>
      <c r="R1670" s="184"/>
      <c r="S1670" s="184"/>
      <c r="T1670" s="184"/>
      <c r="U1670" s="184"/>
      <c r="V1670" s="184"/>
      <c r="W1670" s="184"/>
    </row>
    <row r="1671" spans="1:23" x14ac:dyDescent="0.15">
      <c r="A1671" s="184"/>
      <c r="B1671" s="184"/>
      <c r="C1671" s="184"/>
      <c r="D1671" s="184"/>
      <c r="E1671" s="184"/>
      <c r="F1671" s="184"/>
      <c r="G1671" s="184"/>
      <c r="H1671" s="184"/>
      <c r="I1671" s="184"/>
      <c r="J1671" s="184"/>
      <c r="K1671" s="184"/>
      <c r="L1671" s="184"/>
      <c r="M1671" s="184"/>
      <c r="N1671" s="184"/>
      <c r="O1671" s="184"/>
      <c r="P1671" s="184"/>
      <c r="Q1671" s="184"/>
      <c r="R1671" s="184"/>
      <c r="S1671" s="184"/>
      <c r="T1671" s="184"/>
      <c r="U1671" s="184"/>
      <c r="V1671" s="184"/>
      <c r="W1671" s="184"/>
    </row>
    <row r="1672" spans="1:23" x14ac:dyDescent="0.15">
      <c r="A1672" s="184"/>
      <c r="B1672" s="184"/>
      <c r="C1672" s="184"/>
      <c r="D1672" s="184"/>
      <c r="E1672" s="184"/>
      <c r="F1672" s="184"/>
      <c r="G1672" s="184"/>
      <c r="H1672" s="184"/>
      <c r="I1672" s="184"/>
      <c r="J1672" s="184"/>
      <c r="K1672" s="184"/>
      <c r="L1672" s="184"/>
      <c r="M1672" s="184"/>
      <c r="N1672" s="184"/>
      <c r="O1672" s="184"/>
      <c r="P1672" s="184"/>
      <c r="Q1672" s="184"/>
      <c r="R1672" s="184"/>
      <c r="S1672" s="184"/>
      <c r="T1672" s="184"/>
      <c r="U1672" s="184"/>
      <c r="V1672" s="184"/>
      <c r="W1672" s="184"/>
    </row>
    <row r="1673" spans="1:23" x14ac:dyDescent="0.15">
      <c r="A1673" s="184"/>
      <c r="B1673" s="184"/>
      <c r="C1673" s="184"/>
      <c r="D1673" s="184"/>
      <c r="E1673" s="184"/>
      <c r="F1673" s="184"/>
      <c r="G1673" s="184"/>
      <c r="H1673" s="184"/>
      <c r="I1673" s="184"/>
      <c r="J1673" s="184"/>
      <c r="K1673" s="184"/>
      <c r="L1673" s="184"/>
      <c r="M1673" s="184"/>
      <c r="N1673" s="184"/>
      <c r="O1673" s="184"/>
      <c r="P1673" s="184"/>
      <c r="Q1673" s="184"/>
      <c r="R1673" s="184"/>
      <c r="S1673" s="184"/>
      <c r="T1673" s="184"/>
      <c r="U1673" s="184"/>
      <c r="V1673" s="184"/>
      <c r="W1673" s="184"/>
    </row>
    <row r="1674" spans="1:23" x14ac:dyDescent="0.15">
      <c r="A1674" s="184"/>
      <c r="B1674" s="184"/>
      <c r="C1674" s="184"/>
      <c r="D1674" s="184"/>
      <c r="E1674" s="184"/>
      <c r="F1674" s="184"/>
      <c r="G1674" s="184"/>
      <c r="H1674" s="184"/>
      <c r="I1674" s="184"/>
      <c r="J1674" s="184"/>
      <c r="K1674" s="184"/>
      <c r="L1674" s="184"/>
      <c r="M1674" s="184"/>
      <c r="N1674" s="184"/>
      <c r="O1674" s="184"/>
      <c r="P1674" s="184"/>
      <c r="Q1674" s="184"/>
      <c r="R1674" s="184"/>
      <c r="S1674" s="184"/>
      <c r="T1674" s="184"/>
      <c r="U1674" s="184"/>
      <c r="V1674" s="184"/>
      <c r="W1674" s="184"/>
    </row>
    <row r="1675" spans="1:23" x14ac:dyDescent="0.15">
      <c r="A1675" s="184"/>
      <c r="B1675" s="184"/>
      <c r="C1675" s="184"/>
      <c r="D1675" s="184"/>
      <c r="E1675" s="184"/>
      <c r="F1675" s="184"/>
      <c r="G1675" s="184"/>
      <c r="H1675" s="184"/>
      <c r="I1675" s="184"/>
      <c r="J1675" s="184"/>
      <c r="K1675" s="184"/>
      <c r="L1675" s="184"/>
      <c r="M1675" s="184"/>
      <c r="N1675" s="184"/>
      <c r="O1675" s="184"/>
      <c r="P1675" s="184"/>
      <c r="Q1675" s="184"/>
      <c r="R1675" s="184"/>
      <c r="S1675" s="184"/>
      <c r="T1675" s="184"/>
      <c r="U1675" s="184"/>
      <c r="V1675" s="184"/>
      <c r="W1675" s="184"/>
    </row>
    <row r="1676" spans="1:23" x14ac:dyDescent="0.15">
      <c r="A1676" s="184"/>
      <c r="B1676" s="184"/>
      <c r="C1676" s="184"/>
      <c r="D1676" s="184"/>
      <c r="E1676" s="184"/>
      <c r="F1676" s="184"/>
      <c r="G1676" s="184"/>
      <c r="H1676" s="184"/>
      <c r="I1676" s="184"/>
      <c r="J1676" s="184"/>
      <c r="K1676" s="184"/>
      <c r="L1676" s="184"/>
      <c r="M1676" s="184"/>
      <c r="N1676" s="184"/>
      <c r="O1676" s="184"/>
      <c r="P1676" s="184"/>
      <c r="Q1676" s="184"/>
      <c r="R1676" s="184"/>
      <c r="S1676" s="184"/>
      <c r="T1676" s="184"/>
      <c r="U1676" s="184"/>
      <c r="V1676" s="184"/>
      <c r="W1676" s="184"/>
    </row>
    <row r="1677" spans="1:23" x14ac:dyDescent="0.15">
      <c r="A1677" s="184"/>
      <c r="B1677" s="184"/>
      <c r="C1677" s="184"/>
      <c r="D1677" s="184"/>
      <c r="E1677" s="184"/>
      <c r="F1677" s="184"/>
      <c r="G1677" s="184"/>
      <c r="H1677" s="184"/>
      <c r="I1677" s="184"/>
      <c r="J1677" s="184"/>
      <c r="K1677" s="184"/>
      <c r="L1677" s="184"/>
      <c r="M1677" s="184"/>
      <c r="N1677" s="184"/>
      <c r="O1677" s="184"/>
      <c r="P1677" s="184"/>
      <c r="Q1677" s="184"/>
      <c r="R1677" s="184"/>
      <c r="S1677" s="184"/>
      <c r="T1677" s="184"/>
      <c r="U1677" s="184"/>
      <c r="V1677" s="184"/>
      <c r="W1677" s="184"/>
    </row>
    <row r="1678" spans="1:23" x14ac:dyDescent="0.15">
      <c r="A1678" s="184"/>
      <c r="B1678" s="184"/>
      <c r="C1678" s="184"/>
      <c r="D1678" s="184"/>
      <c r="E1678" s="184"/>
      <c r="F1678" s="184"/>
      <c r="G1678" s="184"/>
      <c r="H1678" s="184"/>
      <c r="I1678" s="184"/>
      <c r="J1678" s="184"/>
      <c r="K1678" s="184"/>
      <c r="L1678" s="184"/>
      <c r="M1678" s="184"/>
      <c r="N1678" s="184"/>
      <c r="O1678" s="184"/>
      <c r="P1678" s="184"/>
      <c r="Q1678" s="184"/>
      <c r="R1678" s="184"/>
      <c r="S1678" s="184"/>
      <c r="T1678" s="184"/>
      <c r="U1678" s="184"/>
      <c r="V1678" s="184"/>
      <c r="W1678" s="184"/>
    </row>
    <row r="1679" spans="1:23" x14ac:dyDescent="0.15">
      <c r="A1679" s="184"/>
      <c r="B1679" s="184"/>
      <c r="C1679" s="184"/>
      <c r="D1679" s="184"/>
      <c r="E1679" s="184"/>
      <c r="F1679" s="184"/>
      <c r="G1679" s="184"/>
      <c r="H1679" s="184"/>
      <c r="I1679" s="184"/>
      <c r="J1679" s="184"/>
      <c r="K1679" s="184"/>
      <c r="L1679" s="184"/>
      <c r="M1679" s="184"/>
      <c r="N1679" s="184"/>
      <c r="O1679" s="184"/>
      <c r="P1679" s="184"/>
      <c r="Q1679" s="184"/>
      <c r="R1679" s="184"/>
      <c r="S1679" s="184"/>
      <c r="T1679" s="184"/>
      <c r="U1679" s="184"/>
      <c r="V1679" s="184"/>
      <c r="W1679" s="184"/>
    </row>
    <row r="1680" spans="1:23" x14ac:dyDescent="0.15">
      <c r="A1680" s="184"/>
      <c r="B1680" s="184"/>
      <c r="C1680" s="184"/>
      <c r="D1680" s="184"/>
      <c r="E1680" s="184"/>
      <c r="F1680" s="184"/>
      <c r="G1680" s="184"/>
      <c r="H1680" s="184"/>
      <c r="I1680" s="184"/>
      <c r="J1680" s="184"/>
      <c r="K1680" s="184"/>
      <c r="L1680" s="184"/>
      <c r="M1680" s="184"/>
      <c r="N1680" s="184"/>
      <c r="O1680" s="184"/>
      <c r="P1680" s="184"/>
      <c r="Q1680" s="184"/>
      <c r="R1680" s="184"/>
      <c r="S1680" s="184"/>
      <c r="T1680" s="184"/>
      <c r="U1680" s="184"/>
      <c r="V1680" s="184"/>
      <c r="W1680" s="184"/>
    </row>
    <row r="1681" spans="1:23" x14ac:dyDescent="0.15">
      <c r="A1681" s="184"/>
      <c r="B1681" s="184"/>
      <c r="C1681" s="184"/>
      <c r="D1681" s="184"/>
      <c r="E1681" s="184"/>
      <c r="F1681" s="184"/>
      <c r="G1681" s="184"/>
      <c r="H1681" s="184"/>
      <c r="I1681" s="184"/>
      <c r="J1681" s="184"/>
      <c r="K1681" s="184"/>
      <c r="L1681" s="184"/>
      <c r="M1681" s="184"/>
      <c r="N1681" s="184"/>
      <c r="O1681" s="184"/>
      <c r="P1681" s="184"/>
      <c r="Q1681" s="184"/>
      <c r="R1681" s="184"/>
      <c r="S1681" s="184"/>
      <c r="T1681" s="184"/>
      <c r="U1681" s="184"/>
      <c r="V1681" s="184"/>
      <c r="W1681" s="184"/>
    </row>
    <row r="1682" spans="1:23" x14ac:dyDescent="0.15">
      <c r="A1682" s="184"/>
      <c r="B1682" s="184"/>
      <c r="C1682" s="184"/>
      <c r="D1682" s="184"/>
      <c r="E1682" s="184"/>
      <c r="F1682" s="184"/>
      <c r="G1682" s="184"/>
      <c r="H1682" s="184"/>
      <c r="I1682" s="184"/>
      <c r="J1682" s="184"/>
      <c r="K1682" s="184"/>
      <c r="L1682" s="184"/>
      <c r="M1682" s="184"/>
      <c r="N1682" s="184"/>
      <c r="O1682" s="184"/>
      <c r="P1682" s="184"/>
      <c r="Q1682" s="184"/>
      <c r="R1682" s="184"/>
      <c r="S1682" s="184"/>
      <c r="T1682" s="184"/>
      <c r="U1682" s="184"/>
      <c r="V1682" s="184"/>
      <c r="W1682" s="184"/>
    </row>
    <row r="1683" spans="1:23" x14ac:dyDescent="0.15">
      <c r="A1683" s="184"/>
      <c r="B1683" s="184"/>
      <c r="C1683" s="184"/>
      <c r="D1683" s="184"/>
      <c r="E1683" s="184"/>
      <c r="F1683" s="184"/>
      <c r="G1683" s="184"/>
      <c r="H1683" s="184"/>
      <c r="I1683" s="184"/>
      <c r="J1683" s="184"/>
      <c r="K1683" s="184"/>
      <c r="L1683" s="184"/>
      <c r="M1683" s="184"/>
      <c r="N1683" s="184"/>
      <c r="O1683" s="184"/>
      <c r="P1683" s="184"/>
      <c r="Q1683" s="184"/>
      <c r="R1683" s="184"/>
      <c r="S1683" s="184"/>
      <c r="T1683" s="184"/>
      <c r="U1683" s="184"/>
      <c r="V1683" s="184"/>
      <c r="W1683" s="184"/>
    </row>
    <row r="1684" spans="1:23" x14ac:dyDescent="0.15">
      <c r="A1684" s="184"/>
      <c r="B1684" s="184"/>
      <c r="C1684" s="184"/>
      <c r="D1684" s="184"/>
      <c r="E1684" s="184"/>
      <c r="F1684" s="184"/>
      <c r="G1684" s="184"/>
      <c r="H1684" s="184"/>
      <c r="I1684" s="184"/>
      <c r="J1684" s="184"/>
      <c r="K1684" s="184"/>
      <c r="L1684" s="184"/>
      <c r="M1684" s="184"/>
      <c r="N1684" s="184"/>
      <c r="O1684" s="184"/>
      <c r="P1684" s="184"/>
      <c r="Q1684" s="184"/>
      <c r="R1684" s="184"/>
      <c r="S1684" s="184"/>
      <c r="T1684" s="184"/>
      <c r="U1684" s="184"/>
      <c r="V1684" s="184"/>
      <c r="W1684" s="184"/>
    </row>
    <row r="1685" spans="1:23" x14ac:dyDescent="0.15">
      <c r="A1685" s="184"/>
      <c r="B1685" s="184"/>
      <c r="C1685" s="184"/>
      <c r="D1685" s="184"/>
      <c r="E1685" s="184"/>
      <c r="F1685" s="184"/>
      <c r="G1685" s="184"/>
      <c r="H1685" s="184"/>
      <c r="I1685" s="184"/>
      <c r="J1685" s="184"/>
      <c r="K1685" s="184"/>
      <c r="L1685" s="184"/>
      <c r="M1685" s="184"/>
      <c r="N1685" s="184"/>
      <c r="O1685" s="184"/>
      <c r="P1685" s="184"/>
      <c r="Q1685" s="184"/>
      <c r="R1685" s="184"/>
      <c r="S1685" s="184"/>
      <c r="T1685" s="184"/>
      <c r="U1685" s="184"/>
      <c r="V1685" s="184"/>
      <c r="W1685" s="184"/>
    </row>
    <row r="1686" spans="1:23" x14ac:dyDescent="0.15">
      <c r="A1686" s="184"/>
      <c r="B1686" s="184"/>
      <c r="C1686" s="184"/>
      <c r="D1686" s="184"/>
      <c r="E1686" s="184"/>
      <c r="F1686" s="184"/>
      <c r="G1686" s="184"/>
      <c r="H1686" s="184"/>
      <c r="I1686" s="184"/>
      <c r="J1686" s="184"/>
      <c r="K1686" s="184"/>
      <c r="L1686" s="184"/>
      <c r="M1686" s="184"/>
      <c r="N1686" s="184"/>
      <c r="O1686" s="184"/>
      <c r="P1686" s="184"/>
      <c r="Q1686" s="184"/>
      <c r="R1686" s="184"/>
      <c r="S1686" s="184"/>
      <c r="T1686" s="184"/>
      <c r="U1686" s="184"/>
      <c r="V1686" s="184"/>
      <c r="W1686" s="184"/>
    </row>
    <row r="1687" spans="1:23" x14ac:dyDescent="0.15">
      <c r="A1687" s="184"/>
      <c r="B1687" s="184"/>
      <c r="C1687" s="184"/>
      <c r="D1687" s="184"/>
      <c r="E1687" s="184"/>
      <c r="F1687" s="184"/>
      <c r="G1687" s="184"/>
      <c r="H1687" s="184"/>
      <c r="I1687" s="184"/>
      <c r="J1687" s="184"/>
      <c r="K1687" s="184"/>
      <c r="L1687" s="184"/>
      <c r="M1687" s="184"/>
      <c r="N1687" s="184"/>
      <c r="O1687" s="184"/>
      <c r="P1687" s="184"/>
      <c r="Q1687" s="184"/>
      <c r="R1687" s="184"/>
      <c r="S1687" s="184"/>
      <c r="T1687" s="184"/>
      <c r="U1687" s="184"/>
      <c r="V1687" s="184"/>
      <c r="W1687" s="184"/>
    </row>
    <row r="1688" spans="1:23" x14ac:dyDescent="0.15">
      <c r="A1688" s="184"/>
      <c r="B1688" s="184"/>
      <c r="C1688" s="184"/>
      <c r="D1688" s="184"/>
      <c r="E1688" s="184"/>
      <c r="F1688" s="184"/>
      <c r="G1688" s="184"/>
      <c r="H1688" s="184"/>
      <c r="I1688" s="184"/>
      <c r="J1688" s="184"/>
      <c r="K1688" s="184"/>
      <c r="L1688" s="184"/>
      <c r="M1688" s="184"/>
      <c r="N1688" s="184"/>
      <c r="O1688" s="184"/>
      <c r="P1688" s="184"/>
      <c r="Q1688" s="184"/>
      <c r="R1688" s="184"/>
      <c r="S1688" s="184"/>
      <c r="T1688" s="184"/>
      <c r="U1688" s="184"/>
      <c r="V1688" s="184"/>
      <c r="W1688" s="184"/>
    </row>
    <row r="1689" spans="1:23" x14ac:dyDescent="0.15">
      <c r="A1689" s="184"/>
      <c r="B1689" s="184"/>
      <c r="C1689" s="184"/>
      <c r="D1689" s="184"/>
      <c r="E1689" s="184"/>
      <c r="F1689" s="184"/>
      <c r="G1689" s="184"/>
      <c r="H1689" s="184"/>
      <c r="I1689" s="184"/>
      <c r="J1689" s="184"/>
      <c r="K1689" s="184"/>
      <c r="L1689" s="184"/>
      <c r="M1689" s="184"/>
      <c r="N1689" s="184"/>
      <c r="O1689" s="184"/>
      <c r="P1689" s="184"/>
      <c r="Q1689" s="184"/>
      <c r="R1689" s="184"/>
      <c r="S1689" s="184"/>
      <c r="T1689" s="184"/>
      <c r="U1689" s="184"/>
      <c r="V1689" s="184"/>
      <c r="W1689" s="184"/>
    </row>
    <row r="1690" spans="1:23" x14ac:dyDescent="0.15">
      <c r="A1690" s="184"/>
      <c r="B1690" s="184"/>
      <c r="C1690" s="184"/>
      <c r="D1690" s="184"/>
      <c r="E1690" s="184"/>
      <c r="F1690" s="184"/>
      <c r="G1690" s="184"/>
      <c r="H1690" s="184"/>
      <c r="I1690" s="184"/>
      <c r="J1690" s="184"/>
      <c r="K1690" s="184"/>
      <c r="L1690" s="184"/>
      <c r="M1690" s="184"/>
      <c r="N1690" s="184"/>
      <c r="O1690" s="184"/>
      <c r="P1690" s="184"/>
      <c r="Q1690" s="184"/>
      <c r="R1690" s="184"/>
      <c r="S1690" s="184"/>
      <c r="T1690" s="184"/>
      <c r="U1690" s="184"/>
      <c r="V1690" s="184"/>
      <c r="W1690" s="184"/>
    </row>
    <row r="1691" spans="1:23" x14ac:dyDescent="0.15">
      <c r="A1691" s="184"/>
      <c r="B1691" s="184"/>
      <c r="C1691" s="184"/>
      <c r="D1691" s="184"/>
      <c r="E1691" s="184"/>
      <c r="F1691" s="184"/>
      <c r="G1691" s="184"/>
      <c r="H1691" s="184"/>
      <c r="I1691" s="184"/>
      <c r="J1691" s="184"/>
      <c r="K1691" s="184"/>
      <c r="L1691" s="184"/>
      <c r="M1691" s="184"/>
      <c r="N1691" s="184"/>
      <c r="O1691" s="184"/>
      <c r="P1691" s="184"/>
      <c r="Q1691" s="184"/>
      <c r="R1691" s="184"/>
      <c r="S1691" s="184"/>
      <c r="T1691" s="184"/>
      <c r="U1691" s="184"/>
      <c r="V1691" s="184"/>
      <c r="W1691" s="184"/>
    </row>
    <row r="1692" spans="1:23" x14ac:dyDescent="0.15">
      <c r="A1692" s="184"/>
      <c r="B1692" s="184"/>
      <c r="C1692" s="184"/>
      <c r="D1692" s="184"/>
      <c r="E1692" s="184"/>
      <c r="F1692" s="184"/>
      <c r="G1692" s="184"/>
      <c r="H1692" s="184"/>
      <c r="I1692" s="184"/>
      <c r="J1692" s="184"/>
      <c r="K1692" s="184"/>
      <c r="L1692" s="184"/>
      <c r="M1692" s="184"/>
      <c r="N1692" s="184"/>
      <c r="O1692" s="184"/>
      <c r="P1692" s="184"/>
      <c r="Q1692" s="184"/>
      <c r="R1692" s="184"/>
      <c r="S1692" s="184"/>
      <c r="T1692" s="184"/>
      <c r="U1692" s="184"/>
      <c r="V1692" s="184"/>
      <c r="W1692" s="184"/>
    </row>
    <row r="1693" spans="1:23" x14ac:dyDescent="0.15">
      <c r="A1693" s="184"/>
      <c r="B1693" s="184"/>
      <c r="C1693" s="184"/>
      <c r="D1693" s="184"/>
      <c r="E1693" s="184"/>
      <c r="F1693" s="184"/>
      <c r="G1693" s="184"/>
      <c r="H1693" s="184"/>
      <c r="I1693" s="184"/>
      <c r="J1693" s="184"/>
      <c r="K1693" s="184"/>
      <c r="L1693" s="184"/>
      <c r="M1693" s="184"/>
      <c r="N1693" s="184"/>
      <c r="O1693" s="184"/>
      <c r="P1693" s="184"/>
      <c r="Q1693" s="184"/>
      <c r="R1693" s="184"/>
      <c r="S1693" s="184"/>
      <c r="T1693" s="184"/>
      <c r="U1693" s="184"/>
      <c r="V1693" s="184"/>
      <c r="W1693" s="184"/>
    </row>
    <row r="1694" spans="1:23" x14ac:dyDescent="0.15">
      <c r="A1694" s="184"/>
      <c r="B1694" s="184"/>
      <c r="C1694" s="184"/>
      <c r="D1694" s="184"/>
      <c r="E1694" s="184"/>
      <c r="F1694" s="184"/>
      <c r="G1694" s="184"/>
      <c r="H1694" s="184"/>
      <c r="I1694" s="184"/>
      <c r="J1694" s="184"/>
      <c r="K1694" s="184"/>
      <c r="L1694" s="184"/>
      <c r="M1694" s="184"/>
      <c r="N1694" s="184"/>
      <c r="O1694" s="184"/>
      <c r="P1694" s="184"/>
      <c r="Q1694" s="184"/>
      <c r="R1694" s="184"/>
      <c r="S1694" s="184"/>
      <c r="T1694" s="184"/>
      <c r="U1694" s="184"/>
      <c r="V1694" s="184"/>
      <c r="W1694" s="184"/>
    </row>
    <row r="1695" spans="1:23" x14ac:dyDescent="0.15">
      <c r="A1695" s="184"/>
      <c r="B1695" s="184"/>
      <c r="C1695" s="184"/>
      <c r="D1695" s="184"/>
      <c r="E1695" s="184"/>
      <c r="F1695" s="184"/>
      <c r="G1695" s="184"/>
      <c r="H1695" s="184"/>
      <c r="I1695" s="184"/>
      <c r="J1695" s="184"/>
      <c r="K1695" s="184"/>
      <c r="L1695" s="184"/>
      <c r="M1695" s="184"/>
      <c r="N1695" s="184"/>
      <c r="O1695" s="184"/>
      <c r="P1695" s="184"/>
      <c r="Q1695" s="184"/>
      <c r="R1695" s="184"/>
      <c r="S1695" s="184"/>
      <c r="T1695" s="184"/>
      <c r="U1695" s="184"/>
      <c r="V1695" s="184"/>
      <c r="W1695" s="184"/>
    </row>
    <row r="1696" spans="1:23" x14ac:dyDescent="0.15">
      <c r="A1696" s="184"/>
      <c r="B1696" s="184"/>
      <c r="C1696" s="184"/>
      <c r="D1696" s="184"/>
      <c r="E1696" s="184"/>
      <c r="F1696" s="184"/>
      <c r="G1696" s="184"/>
      <c r="H1696" s="184"/>
      <c r="I1696" s="184"/>
      <c r="J1696" s="184"/>
      <c r="K1696" s="184"/>
      <c r="L1696" s="184"/>
      <c r="M1696" s="184"/>
      <c r="N1696" s="184"/>
      <c r="O1696" s="184"/>
      <c r="P1696" s="184"/>
      <c r="Q1696" s="184"/>
      <c r="R1696" s="184"/>
      <c r="S1696" s="184"/>
      <c r="T1696" s="184"/>
      <c r="U1696" s="184"/>
      <c r="V1696" s="184"/>
      <c r="W1696" s="184"/>
    </row>
    <row r="1697" spans="1:23" x14ac:dyDescent="0.15">
      <c r="A1697" s="184"/>
      <c r="B1697" s="184"/>
      <c r="C1697" s="184"/>
      <c r="D1697" s="184"/>
      <c r="E1697" s="184"/>
      <c r="F1697" s="184"/>
      <c r="G1697" s="184"/>
      <c r="H1697" s="184"/>
      <c r="I1697" s="184"/>
      <c r="J1697" s="184"/>
      <c r="K1697" s="184"/>
      <c r="L1697" s="184"/>
      <c r="M1697" s="184"/>
      <c r="N1697" s="184"/>
      <c r="O1697" s="184"/>
      <c r="P1697" s="184"/>
      <c r="Q1697" s="184"/>
      <c r="R1697" s="184"/>
      <c r="S1697" s="184"/>
      <c r="T1697" s="184"/>
      <c r="U1697" s="184"/>
      <c r="V1697" s="184"/>
      <c r="W1697" s="184"/>
    </row>
    <row r="1698" spans="1:23" x14ac:dyDescent="0.15">
      <c r="A1698" s="184"/>
      <c r="B1698" s="184"/>
      <c r="C1698" s="184"/>
      <c r="D1698" s="184"/>
      <c r="E1698" s="184"/>
      <c r="F1698" s="184"/>
      <c r="G1698" s="184"/>
      <c r="H1698" s="184"/>
      <c r="I1698" s="184"/>
      <c r="J1698" s="184"/>
      <c r="K1698" s="184"/>
      <c r="L1698" s="184"/>
      <c r="M1698" s="184"/>
      <c r="N1698" s="184"/>
      <c r="O1698" s="184"/>
      <c r="P1698" s="184"/>
      <c r="Q1698" s="184"/>
      <c r="R1698" s="184"/>
      <c r="S1698" s="184"/>
      <c r="T1698" s="184"/>
      <c r="U1698" s="184"/>
      <c r="V1698" s="184"/>
      <c r="W1698" s="184"/>
    </row>
    <row r="1699" spans="1:23" x14ac:dyDescent="0.15">
      <c r="A1699" s="184"/>
      <c r="B1699" s="184"/>
      <c r="C1699" s="184"/>
      <c r="D1699" s="184"/>
      <c r="E1699" s="184"/>
      <c r="F1699" s="184"/>
      <c r="G1699" s="184"/>
      <c r="H1699" s="184"/>
      <c r="I1699" s="184"/>
      <c r="J1699" s="184"/>
      <c r="K1699" s="184"/>
      <c r="L1699" s="184"/>
      <c r="M1699" s="184"/>
      <c r="N1699" s="184"/>
      <c r="O1699" s="184"/>
      <c r="P1699" s="184"/>
      <c r="Q1699" s="184"/>
      <c r="R1699" s="184"/>
      <c r="S1699" s="184"/>
      <c r="T1699" s="184"/>
      <c r="U1699" s="184"/>
      <c r="V1699" s="184"/>
      <c r="W1699" s="184"/>
    </row>
    <row r="1700" spans="1:23" x14ac:dyDescent="0.15">
      <c r="A1700" s="184"/>
      <c r="B1700" s="184"/>
      <c r="C1700" s="184"/>
      <c r="D1700" s="184"/>
      <c r="E1700" s="184"/>
      <c r="F1700" s="184"/>
      <c r="G1700" s="184"/>
      <c r="H1700" s="184"/>
      <c r="I1700" s="184"/>
      <c r="J1700" s="184"/>
      <c r="K1700" s="184"/>
      <c r="L1700" s="184"/>
      <c r="M1700" s="184"/>
      <c r="N1700" s="184"/>
      <c r="O1700" s="184"/>
      <c r="P1700" s="184"/>
      <c r="Q1700" s="184"/>
      <c r="R1700" s="184"/>
      <c r="S1700" s="184"/>
      <c r="T1700" s="184"/>
      <c r="U1700" s="184"/>
      <c r="V1700" s="184"/>
      <c r="W1700" s="184"/>
    </row>
    <row r="1701" spans="1:23" x14ac:dyDescent="0.15">
      <c r="A1701" s="184"/>
      <c r="B1701" s="184"/>
      <c r="C1701" s="184"/>
      <c r="D1701" s="184"/>
      <c r="E1701" s="184"/>
      <c r="F1701" s="184"/>
      <c r="G1701" s="184"/>
      <c r="H1701" s="184"/>
      <c r="I1701" s="184"/>
      <c r="J1701" s="184"/>
      <c r="K1701" s="184"/>
      <c r="L1701" s="184"/>
      <c r="M1701" s="184"/>
      <c r="N1701" s="184"/>
      <c r="O1701" s="184"/>
      <c r="P1701" s="184"/>
      <c r="Q1701" s="184"/>
      <c r="R1701" s="184"/>
      <c r="S1701" s="184"/>
      <c r="T1701" s="184"/>
      <c r="U1701" s="184"/>
      <c r="V1701" s="184"/>
      <c r="W1701" s="184"/>
    </row>
    <row r="1702" spans="1:23" x14ac:dyDescent="0.15">
      <c r="A1702" s="184"/>
      <c r="B1702" s="184"/>
      <c r="C1702" s="184"/>
      <c r="D1702" s="184"/>
      <c r="E1702" s="184"/>
      <c r="F1702" s="184"/>
      <c r="G1702" s="184"/>
      <c r="H1702" s="184"/>
      <c r="I1702" s="184"/>
      <c r="J1702" s="184"/>
      <c r="K1702" s="184"/>
      <c r="L1702" s="184"/>
      <c r="M1702" s="184"/>
      <c r="N1702" s="184"/>
      <c r="O1702" s="184"/>
      <c r="P1702" s="184"/>
      <c r="Q1702" s="184"/>
      <c r="R1702" s="184"/>
      <c r="S1702" s="184"/>
      <c r="T1702" s="184"/>
      <c r="U1702" s="184"/>
      <c r="V1702" s="184"/>
      <c r="W1702" s="184"/>
    </row>
    <row r="1703" spans="1:23" x14ac:dyDescent="0.15">
      <c r="A1703" s="184"/>
      <c r="B1703" s="184"/>
      <c r="C1703" s="184"/>
      <c r="D1703" s="184"/>
      <c r="E1703" s="184"/>
      <c r="F1703" s="184"/>
      <c r="G1703" s="184"/>
      <c r="H1703" s="184"/>
      <c r="I1703" s="184"/>
      <c r="J1703" s="184"/>
      <c r="K1703" s="184"/>
      <c r="L1703" s="184"/>
      <c r="M1703" s="184"/>
      <c r="N1703" s="184"/>
      <c r="O1703" s="184"/>
      <c r="P1703" s="184"/>
      <c r="Q1703" s="184"/>
      <c r="R1703" s="184"/>
      <c r="S1703" s="184"/>
      <c r="T1703" s="184"/>
      <c r="U1703" s="184"/>
      <c r="V1703" s="184"/>
      <c r="W1703" s="184"/>
    </row>
    <row r="1704" spans="1:23" x14ac:dyDescent="0.15">
      <c r="A1704" s="184"/>
      <c r="B1704" s="184"/>
      <c r="C1704" s="184"/>
      <c r="D1704" s="184"/>
      <c r="E1704" s="184"/>
      <c r="F1704" s="184"/>
      <c r="G1704" s="184"/>
      <c r="H1704" s="184"/>
      <c r="I1704" s="184"/>
      <c r="J1704" s="184"/>
      <c r="K1704" s="184"/>
      <c r="L1704" s="184"/>
      <c r="M1704" s="184"/>
      <c r="N1704" s="184"/>
      <c r="O1704" s="184"/>
      <c r="P1704" s="184"/>
      <c r="Q1704" s="184"/>
      <c r="R1704" s="184"/>
      <c r="S1704" s="184"/>
      <c r="T1704" s="184"/>
      <c r="U1704" s="184"/>
      <c r="V1704" s="184"/>
      <c r="W1704" s="184"/>
    </row>
    <row r="1705" spans="1:23" x14ac:dyDescent="0.15">
      <c r="A1705" s="184"/>
      <c r="B1705" s="184"/>
      <c r="C1705" s="184"/>
      <c r="D1705" s="184"/>
      <c r="E1705" s="184"/>
      <c r="F1705" s="184"/>
      <c r="G1705" s="184"/>
      <c r="H1705" s="184"/>
      <c r="I1705" s="184"/>
      <c r="J1705" s="184"/>
      <c r="K1705" s="184"/>
      <c r="L1705" s="184"/>
      <c r="M1705" s="184"/>
      <c r="N1705" s="184"/>
      <c r="O1705" s="184"/>
      <c r="P1705" s="184"/>
      <c r="Q1705" s="184"/>
      <c r="R1705" s="184"/>
      <c r="S1705" s="184"/>
      <c r="T1705" s="184"/>
      <c r="U1705" s="184"/>
      <c r="V1705" s="184"/>
      <c r="W1705" s="184"/>
    </row>
    <row r="1706" spans="1:23" x14ac:dyDescent="0.15">
      <c r="A1706" s="184"/>
      <c r="B1706" s="184"/>
      <c r="C1706" s="184"/>
      <c r="D1706" s="184"/>
      <c r="E1706" s="184"/>
      <c r="F1706" s="184"/>
      <c r="G1706" s="184"/>
      <c r="H1706" s="184"/>
      <c r="I1706" s="184"/>
      <c r="J1706" s="184"/>
      <c r="K1706" s="184"/>
      <c r="L1706" s="184"/>
      <c r="M1706" s="184"/>
      <c r="N1706" s="184"/>
      <c r="O1706" s="184"/>
      <c r="P1706" s="184"/>
      <c r="Q1706" s="184"/>
      <c r="R1706" s="184"/>
      <c r="S1706" s="184"/>
      <c r="T1706" s="184"/>
      <c r="U1706" s="184"/>
      <c r="V1706" s="184"/>
      <c r="W1706" s="184"/>
    </row>
    <row r="1707" spans="1:23" x14ac:dyDescent="0.15">
      <c r="A1707" s="184"/>
      <c r="B1707" s="184"/>
      <c r="C1707" s="184"/>
      <c r="D1707" s="184"/>
      <c r="E1707" s="184"/>
      <c r="F1707" s="184"/>
      <c r="G1707" s="184"/>
      <c r="H1707" s="184"/>
      <c r="I1707" s="184"/>
      <c r="J1707" s="184"/>
      <c r="K1707" s="184"/>
      <c r="L1707" s="184"/>
      <c r="M1707" s="184"/>
      <c r="N1707" s="184"/>
      <c r="O1707" s="184"/>
      <c r="P1707" s="184"/>
      <c r="Q1707" s="184"/>
      <c r="R1707" s="184"/>
      <c r="S1707" s="184"/>
      <c r="T1707" s="184"/>
      <c r="U1707" s="184"/>
      <c r="V1707" s="184"/>
      <c r="W1707" s="184"/>
    </row>
    <row r="1708" spans="1:23" x14ac:dyDescent="0.15">
      <c r="A1708" s="184"/>
      <c r="B1708" s="184"/>
      <c r="C1708" s="184"/>
      <c r="D1708" s="184"/>
      <c r="E1708" s="184"/>
      <c r="F1708" s="184"/>
      <c r="G1708" s="184"/>
      <c r="H1708" s="184"/>
      <c r="I1708" s="184"/>
      <c r="J1708" s="184"/>
      <c r="K1708" s="184"/>
      <c r="L1708" s="184"/>
      <c r="M1708" s="184"/>
      <c r="N1708" s="184"/>
      <c r="O1708" s="184"/>
      <c r="P1708" s="184"/>
      <c r="Q1708" s="184"/>
      <c r="R1708" s="184"/>
      <c r="S1708" s="184"/>
      <c r="T1708" s="184"/>
      <c r="U1708" s="184"/>
      <c r="V1708" s="184"/>
      <c r="W1708" s="184"/>
    </row>
    <row r="1709" spans="1:23" x14ac:dyDescent="0.15">
      <c r="A1709" s="184"/>
      <c r="B1709" s="184"/>
      <c r="C1709" s="184"/>
      <c r="D1709" s="184"/>
      <c r="E1709" s="184"/>
      <c r="F1709" s="184"/>
      <c r="G1709" s="184"/>
      <c r="H1709" s="184"/>
      <c r="I1709" s="184"/>
      <c r="J1709" s="184"/>
      <c r="K1709" s="184"/>
      <c r="L1709" s="184"/>
      <c r="M1709" s="184"/>
      <c r="N1709" s="184"/>
      <c r="O1709" s="184"/>
      <c r="P1709" s="184"/>
      <c r="Q1709" s="184"/>
      <c r="R1709" s="184"/>
      <c r="S1709" s="184"/>
      <c r="T1709" s="184"/>
      <c r="U1709" s="184"/>
      <c r="V1709" s="184"/>
      <c r="W1709" s="184"/>
    </row>
    <row r="1710" spans="1:23" x14ac:dyDescent="0.15">
      <c r="A1710" s="184"/>
      <c r="B1710" s="184"/>
      <c r="C1710" s="184"/>
      <c r="D1710" s="184"/>
      <c r="E1710" s="184"/>
      <c r="F1710" s="184"/>
      <c r="G1710" s="184"/>
      <c r="H1710" s="184"/>
      <c r="I1710" s="184"/>
      <c r="J1710" s="184"/>
      <c r="K1710" s="184"/>
      <c r="L1710" s="184"/>
      <c r="M1710" s="184"/>
      <c r="N1710" s="184"/>
      <c r="O1710" s="184"/>
      <c r="P1710" s="184"/>
      <c r="Q1710" s="184"/>
      <c r="R1710" s="184"/>
      <c r="S1710" s="184"/>
      <c r="T1710" s="184"/>
      <c r="U1710" s="184"/>
      <c r="V1710" s="184"/>
      <c r="W1710" s="184"/>
    </row>
    <row r="1711" spans="1:23" x14ac:dyDescent="0.15">
      <c r="A1711" s="184"/>
      <c r="B1711" s="184"/>
      <c r="C1711" s="184"/>
      <c r="D1711" s="184"/>
      <c r="E1711" s="184"/>
      <c r="F1711" s="184"/>
      <c r="G1711" s="184"/>
      <c r="H1711" s="184"/>
      <c r="I1711" s="184"/>
      <c r="J1711" s="184"/>
      <c r="K1711" s="184"/>
      <c r="L1711" s="184"/>
      <c r="M1711" s="184"/>
      <c r="N1711" s="184"/>
      <c r="O1711" s="184"/>
      <c r="P1711" s="184"/>
      <c r="Q1711" s="184"/>
      <c r="R1711" s="184"/>
      <c r="S1711" s="184"/>
      <c r="T1711" s="184"/>
      <c r="U1711" s="184"/>
      <c r="V1711" s="184"/>
      <c r="W1711" s="184"/>
    </row>
    <row r="1712" spans="1:23" x14ac:dyDescent="0.15">
      <c r="A1712" s="184"/>
      <c r="B1712" s="184"/>
      <c r="C1712" s="184"/>
      <c r="D1712" s="184"/>
      <c r="E1712" s="184"/>
      <c r="F1712" s="184"/>
      <c r="G1712" s="184"/>
      <c r="H1712" s="184"/>
      <c r="I1712" s="184"/>
      <c r="J1712" s="184"/>
      <c r="K1712" s="184"/>
      <c r="L1712" s="184"/>
      <c r="M1712" s="184"/>
      <c r="N1712" s="184"/>
      <c r="O1712" s="184"/>
      <c r="P1712" s="184"/>
      <c r="Q1712" s="184"/>
      <c r="R1712" s="184"/>
      <c r="S1712" s="184"/>
      <c r="T1712" s="184"/>
      <c r="U1712" s="184"/>
      <c r="V1712" s="184"/>
      <c r="W1712" s="184"/>
    </row>
    <row r="1713" spans="1:23" x14ac:dyDescent="0.15">
      <c r="A1713" s="184"/>
      <c r="B1713" s="184"/>
      <c r="C1713" s="184"/>
      <c r="D1713" s="184"/>
      <c r="E1713" s="184"/>
      <c r="F1713" s="184"/>
      <c r="G1713" s="184"/>
      <c r="H1713" s="184"/>
      <c r="I1713" s="184"/>
      <c r="J1713" s="184"/>
      <c r="K1713" s="184"/>
      <c r="L1713" s="184"/>
      <c r="M1713" s="184"/>
      <c r="N1713" s="184"/>
      <c r="O1713" s="184"/>
      <c r="P1713" s="184"/>
      <c r="Q1713" s="184"/>
      <c r="R1713" s="184"/>
      <c r="S1713" s="184"/>
      <c r="T1713" s="184"/>
      <c r="U1713" s="184"/>
      <c r="V1713" s="184"/>
      <c r="W1713" s="184"/>
    </row>
    <row r="1714" spans="1:23" x14ac:dyDescent="0.15">
      <c r="A1714" s="184"/>
      <c r="B1714" s="184"/>
      <c r="C1714" s="184"/>
      <c r="D1714" s="184"/>
      <c r="E1714" s="184"/>
      <c r="F1714" s="184"/>
      <c r="G1714" s="184"/>
      <c r="H1714" s="184"/>
      <c r="I1714" s="184"/>
      <c r="J1714" s="184"/>
      <c r="K1714" s="184"/>
      <c r="L1714" s="184"/>
      <c r="M1714" s="184"/>
      <c r="N1714" s="184"/>
      <c r="O1714" s="184"/>
      <c r="P1714" s="184"/>
      <c r="Q1714" s="184"/>
      <c r="R1714" s="184"/>
      <c r="S1714" s="184"/>
      <c r="T1714" s="184"/>
      <c r="U1714" s="184"/>
      <c r="V1714" s="184"/>
      <c r="W1714" s="184"/>
    </row>
    <row r="1715" spans="1:23" x14ac:dyDescent="0.15">
      <c r="A1715" s="184"/>
      <c r="B1715" s="184"/>
      <c r="C1715" s="184"/>
      <c r="D1715" s="184"/>
      <c r="E1715" s="184"/>
      <c r="F1715" s="184"/>
      <c r="G1715" s="184"/>
      <c r="H1715" s="184"/>
      <c r="I1715" s="184"/>
      <c r="J1715" s="184"/>
      <c r="K1715" s="184"/>
      <c r="L1715" s="184"/>
      <c r="M1715" s="184"/>
      <c r="N1715" s="184"/>
      <c r="O1715" s="184"/>
      <c r="P1715" s="184"/>
      <c r="Q1715" s="184"/>
      <c r="R1715" s="184"/>
      <c r="S1715" s="184"/>
      <c r="T1715" s="184"/>
      <c r="U1715" s="184"/>
      <c r="V1715" s="184"/>
      <c r="W1715" s="184"/>
    </row>
    <row r="1716" spans="1:23" x14ac:dyDescent="0.15">
      <c r="A1716" s="184"/>
      <c r="B1716" s="184"/>
      <c r="C1716" s="184"/>
      <c r="D1716" s="184"/>
      <c r="E1716" s="184"/>
      <c r="F1716" s="184"/>
      <c r="G1716" s="184"/>
      <c r="H1716" s="184"/>
      <c r="I1716" s="184"/>
      <c r="J1716" s="184"/>
      <c r="K1716" s="184"/>
      <c r="L1716" s="184"/>
      <c r="M1716" s="184"/>
      <c r="N1716" s="184"/>
      <c r="O1716" s="184"/>
      <c r="P1716" s="184"/>
      <c r="Q1716" s="184"/>
      <c r="R1716" s="184"/>
      <c r="S1716" s="184"/>
      <c r="T1716" s="184"/>
      <c r="U1716" s="184"/>
      <c r="V1716" s="184"/>
      <c r="W1716" s="184"/>
    </row>
    <row r="1717" spans="1:23" x14ac:dyDescent="0.15">
      <c r="A1717" s="184"/>
      <c r="B1717" s="184"/>
      <c r="C1717" s="184"/>
      <c r="D1717" s="184"/>
      <c r="E1717" s="184"/>
      <c r="F1717" s="184"/>
      <c r="G1717" s="184"/>
      <c r="H1717" s="184"/>
      <c r="I1717" s="184"/>
      <c r="J1717" s="184"/>
      <c r="K1717" s="184"/>
      <c r="L1717" s="184"/>
      <c r="M1717" s="184"/>
      <c r="N1717" s="184"/>
      <c r="O1717" s="184"/>
      <c r="P1717" s="184"/>
      <c r="Q1717" s="184"/>
      <c r="R1717" s="184"/>
      <c r="S1717" s="184"/>
      <c r="T1717" s="184"/>
      <c r="U1717" s="184"/>
      <c r="V1717" s="184"/>
      <c r="W1717" s="184"/>
    </row>
    <row r="1718" spans="1:23" x14ac:dyDescent="0.15">
      <c r="A1718" s="184"/>
      <c r="B1718" s="184"/>
      <c r="C1718" s="184"/>
      <c r="D1718" s="184"/>
      <c r="E1718" s="184"/>
      <c r="F1718" s="184"/>
      <c r="G1718" s="184"/>
      <c r="H1718" s="184"/>
      <c r="I1718" s="184"/>
      <c r="J1718" s="184"/>
      <c r="K1718" s="184"/>
      <c r="L1718" s="184"/>
      <c r="M1718" s="184"/>
      <c r="N1718" s="184"/>
      <c r="O1718" s="184"/>
      <c r="P1718" s="184"/>
      <c r="Q1718" s="184"/>
      <c r="R1718" s="184"/>
      <c r="S1718" s="184"/>
      <c r="T1718" s="184"/>
      <c r="U1718" s="184"/>
      <c r="V1718" s="184"/>
      <c r="W1718" s="184"/>
    </row>
    <row r="1719" spans="1:23" x14ac:dyDescent="0.15">
      <c r="A1719" s="184"/>
      <c r="B1719" s="184"/>
      <c r="C1719" s="184"/>
      <c r="D1719" s="184"/>
      <c r="E1719" s="184"/>
      <c r="F1719" s="184"/>
      <c r="G1719" s="184"/>
      <c r="H1719" s="184"/>
      <c r="I1719" s="184"/>
      <c r="J1719" s="184"/>
      <c r="K1719" s="184"/>
      <c r="L1719" s="184"/>
      <c r="M1719" s="184"/>
      <c r="N1719" s="184"/>
      <c r="O1719" s="184"/>
      <c r="P1719" s="184"/>
      <c r="Q1719" s="184"/>
      <c r="R1719" s="184"/>
      <c r="S1719" s="184"/>
      <c r="T1719" s="184"/>
      <c r="U1719" s="184"/>
      <c r="V1719" s="184"/>
      <c r="W1719" s="184"/>
    </row>
    <row r="1720" spans="1:23" x14ac:dyDescent="0.15">
      <c r="A1720" s="184"/>
      <c r="B1720" s="184"/>
      <c r="C1720" s="184"/>
      <c r="D1720" s="184"/>
      <c r="E1720" s="184"/>
      <c r="F1720" s="184"/>
      <c r="G1720" s="184"/>
      <c r="H1720" s="184"/>
      <c r="I1720" s="184"/>
      <c r="J1720" s="184"/>
      <c r="K1720" s="184"/>
      <c r="L1720" s="184"/>
      <c r="M1720" s="184"/>
      <c r="N1720" s="184"/>
      <c r="O1720" s="184"/>
      <c r="P1720" s="184"/>
      <c r="Q1720" s="184"/>
      <c r="R1720" s="184"/>
      <c r="S1720" s="184"/>
      <c r="T1720" s="184"/>
      <c r="U1720" s="184"/>
      <c r="V1720" s="184"/>
      <c r="W1720" s="184"/>
    </row>
    <row r="1721" spans="1:23" x14ac:dyDescent="0.15">
      <c r="A1721" s="184"/>
      <c r="B1721" s="184"/>
      <c r="C1721" s="184"/>
      <c r="D1721" s="184"/>
      <c r="E1721" s="184"/>
      <c r="F1721" s="184"/>
      <c r="G1721" s="184"/>
      <c r="H1721" s="184"/>
      <c r="I1721" s="184"/>
      <c r="J1721" s="184"/>
      <c r="K1721" s="184"/>
      <c r="L1721" s="184"/>
      <c r="M1721" s="184"/>
      <c r="N1721" s="184"/>
      <c r="O1721" s="184"/>
      <c r="P1721" s="184"/>
      <c r="Q1721" s="184"/>
      <c r="R1721" s="184"/>
      <c r="S1721" s="184"/>
      <c r="T1721" s="184"/>
      <c r="U1721" s="184"/>
      <c r="V1721" s="184"/>
      <c r="W1721" s="184"/>
    </row>
    <row r="1722" spans="1:23" x14ac:dyDescent="0.15">
      <c r="A1722" s="184"/>
      <c r="B1722" s="184"/>
      <c r="C1722" s="184"/>
      <c r="D1722" s="184"/>
      <c r="E1722" s="184"/>
      <c r="F1722" s="184"/>
      <c r="G1722" s="184"/>
      <c r="H1722" s="184"/>
      <c r="I1722" s="184"/>
      <c r="J1722" s="184"/>
      <c r="K1722" s="184"/>
      <c r="L1722" s="184"/>
      <c r="M1722" s="184"/>
      <c r="N1722" s="184"/>
      <c r="O1722" s="184"/>
      <c r="P1722" s="184"/>
      <c r="Q1722" s="184"/>
      <c r="R1722" s="184"/>
      <c r="S1722" s="184"/>
      <c r="T1722" s="184"/>
      <c r="U1722" s="184"/>
      <c r="V1722" s="184"/>
      <c r="W1722" s="184"/>
    </row>
    <row r="1723" spans="1:23" x14ac:dyDescent="0.15">
      <c r="A1723" s="184"/>
      <c r="B1723" s="184"/>
      <c r="C1723" s="184"/>
      <c r="D1723" s="184"/>
      <c r="E1723" s="184"/>
      <c r="F1723" s="184"/>
      <c r="G1723" s="184"/>
      <c r="H1723" s="184"/>
      <c r="I1723" s="184"/>
      <c r="J1723" s="184"/>
      <c r="K1723" s="184"/>
      <c r="L1723" s="184"/>
      <c r="M1723" s="184"/>
      <c r="N1723" s="184"/>
      <c r="O1723" s="184"/>
      <c r="P1723" s="184"/>
      <c r="Q1723" s="184"/>
      <c r="R1723" s="184"/>
      <c r="S1723" s="184"/>
      <c r="T1723" s="184"/>
      <c r="U1723" s="184"/>
      <c r="V1723" s="184"/>
      <c r="W1723" s="184"/>
    </row>
    <row r="1724" spans="1:23" x14ac:dyDescent="0.15">
      <c r="A1724" s="184"/>
      <c r="B1724" s="184"/>
      <c r="C1724" s="184"/>
      <c r="D1724" s="184"/>
      <c r="E1724" s="184"/>
      <c r="F1724" s="184"/>
      <c r="G1724" s="184"/>
      <c r="H1724" s="184"/>
      <c r="I1724" s="184"/>
      <c r="J1724" s="184"/>
      <c r="K1724" s="184"/>
      <c r="L1724" s="184"/>
      <c r="M1724" s="184"/>
      <c r="N1724" s="184"/>
      <c r="O1724" s="184"/>
      <c r="P1724" s="184"/>
      <c r="Q1724" s="184"/>
      <c r="R1724" s="184"/>
      <c r="S1724" s="184"/>
      <c r="T1724" s="184"/>
      <c r="U1724" s="184"/>
      <c r="V1724" s="184"/>
      <c r="W1724" s="184"/>
    </row>
    <row r="1725" spans="1:23" x14ac:dyDescent="0.15">
      <c r="A1725" s="184"/>
      <c r="B1725" s="184"/>
      <c r="C1725" s="184"/>
      <c r="D1725" s="184"/>
      <c r="E1725" s="184"/>
      <c r="F1725" s="184"/>
      <c r="G1725" s="184"/>
      <c r="H1725" s="184"/>
      <c r="I1725" s="184"/>
      <c r="J1725" s="184"/>
      <c r="K1725" s="184"/>
      <c r="L1725" s="184"/>
      <c r="M1725" s="184"/>
      <c r="N1725" s="184"/>
      <c r="O1725" s="184"/>
      <c r="P1725" s="184"/>
      <c r="Q1725" s="184"/>
      <c r="R1725" s="184"/>
      <c r="S1725" s="184"/>
      <c r="T1725" s="184"/>
      <c r="U1725" s="184"/>
      <c r="V1725" s="184"/>
      <c r="W1725" s="184"/>
    </row>
    <row r="1726" spans="1:23" x14ac:dyDescent="0.15">
      <c r="A1726" s="184"/>
      <c r="B1726" s="184"/>
      <c r="C1726" s="184"/>
      <c r="D1726" s="184"/>
      <c r="E1726" s="184"/>
      <c r="F1726" s="184"/>
      <c r="G1726" s="184"/>
      <c r="H1726" s="184"/>
      <c r="I1726" s="184"/>
      <c r="J1726" s="184"/>
      <c r="K1726" s="184"/>
      <c r="L1726" s="184"/>
      <c r="M1726" s="184"/>
      <c r="N1726" s="184"/>
      <c r="O1726" s="184"/>
      <c r="P1726" s="184"/>
      <c r="Q1726" s="184"/>
      <c r="R1726" s="184"/>
      <c r="S1726" s="184"/>
      <c r="T1726" s="184"/>
      <c r="U1726" s="184"/>
      <c r="V1726" s="184"/>
      <c r="W1726" s="184"/>
    </row>
    <row r="1727" spans="1:23" x14ac:dyDescent="0.15">
      <c r="A1727" s="184"/>
      <c r="B1727" s="184"/>
      <c r="C1727" s="184"/>
      <c r="D1727" s="184"/>
      <c r="E1727" s="184"/>
      <c r="F1727" s="184"/>
      <c r="G1727" s="184"/>
      <c r="H1727" s="184"/>
      <c r="I1727" s="184"/>
      <c r="J1727" s="184"/>
      <c r="K1727" s="184"/>
      <c r="L1727" s="184"/>
      <c r="M1727" s="184"/>
      <c r="N1727" s="184"/>
      <c r="O1727" s="184"/>
      <c r="P1727" s="184"/>
      <c r="Q1727" s="184"/>
      <c r="R1727" s="184"/>
      <c r="S1727" s="184"/>
      <c r="T1727" s="184"/>
      <c r="U1727" s="184"/>
      <c r="V1727" s="184"/>
      <c r="W1727" s="184"/>
    </row>
    <row r="1728" spans="1:23" x14ac:dyDescent="0.15">
      <c r="A1728" s="184"/>
      <c r="B1728" s="184"/>
      <c r="C1728" s="184"/>
      <c r="D1728" s="184"/>
      <c r="E1728" s="184"/>
      <c r="F1728" s="184"/>
      <c r="G1728" s="184"/>
      <c r="H1728" s="184"/>
      <c r="I1728" s="184"/>
      <c r="J1728" s="184"/>
      <c r="K1728" s="184"/>
      <c r="L1728" s="184"/>
      <c r="M1728" s="184"/>
      <c r="N1728" s="184"/>
      <c r="O1728" s="184"/>
      <c r="P1728" s="184"/>
      <c r="Q1728" s="184"/>
      <c r="R1728" s="184"/>
      <c r="S1728" s="184"/>
      <c r="T1728" s="184"/>
      <c r="U1728" s="184"/>
      <c r="V1728" s="184"/>
      <c r="W1728" s="184"/>
    </row>
    <row r="1729" spans="1:23" x14ac:dyDescent="0.15">
      <c r="A1729" s="184"/>
      <c r="B1729" s="184"/>
      <c r="C1729" s="184"/>
      <c r="D1729" s="184"/>
      <c r="E1729" s="184"/>
      <c r="F1729" s="184"/>
      <c r="G1729" s="184"/>
      <c r="H1729" s="184"/>
      <c r="I1729" s="184"/>
      <c r="J1729" s="184"/>
      <c r="K1729" s="184"/>
      <c r="L1729" s="184"/>
      <c r="M1729" s="184"/>
      <c r="N1729" s="184"/>
      <c r="O1729" s="184"/>
      <c r="P1729" s="184"/>
      <c r="Q1729" s="184"/>
      <c r="R1729" s="184"/>
      <c r="S1729" s="184"/>
      <c r="T1729" s="184"/>
      <c r="U1729" s="184"/>
      <c r="V1729" s="184"/>
      <c r="W1729" s="184"/>
    </row>
    <row r="1730" spans="1:23" x14ac:dyDescent="0.15">
      <c r="A1730" s="184"/>
      <c r="B1730" s="184"/>
      <c r="C1730" s="184"/>
      <c r="D1730" s="184"/>
      <c r="E1730" s="184"/>
      <c r="F1730" s="184"/>
      <c r="G1730" s="184"/>
      <c r="H1730" s="184"/>
      <c r="I1730" s="184"/>
      <c r="J1730" s="184"/>
      <c r="K1730" s="184"/>
      <c r="L1730" s="184"/>
      <c r="M1730" s="184"/>
      <c r="N1730" s="184"/>
      <c r="O1730" s="184"/>
      <c r="P1730" s="184"/>
      <c r="Q1730" s="184"/>
      <c r="R1730" s="184"/>
      <c r="S1730" s="184"/>
      <c r="T1730" s="184"/>
      <c r="U1730" s="184"/>
      <c r="V1730" s="184"/>
      <c r="W1730" s="184"/>
    </row>
    <row r="1731" spans="1:23" x14ac:dyDescent="0.15">
      <c r="A1731" s="184"/>
      <c r="B1731" s="184"/>
      <c r="C1731" s="184"/>
      <c r="D1731" s="184"/>
      <c r="E1731" s="184"/>
      <c r="F1731" s="184"/>
      <c r="G1731" s="184"/>
      <c r="H1731" s="184"/>
      <c r="I1731" s="184"/>
      <c r="J1731" s="184"/>
      <c r="K1731" s="184"/>
      <c r="L1731" s="184"/>
      <c r="M1731" s="184"/>
      <c r="N1731" s="184"/>
      <c r="O1731" s="184"/>
      <c r="P1731" s="184"/>
      <c r="Q1731" s="184"/>
      <c r="R1731" s="184"/>
      <c r="S1731" s="184"/>
      <c r="T1731" s="184"/>
      <c r="U1731" s="184"/>
      <c r="V1731" s="184"/>
      <c r="W1731" s="184"/>
    </row>
    <row r="1732" spans="1:23" x14ac:dyDescent="0.15">
      <c r="A1732" s="184"/>
      <c r="B1732" s="184"/>
      <c r="C1732" s="184"/>
      <c r="D1732" s="184"/>
      <c r="E1732" s="184"/>
      <c r="F1732" s="184"/>
      <c r="G1732" s="184"/>
      <c r="H1732" s="184"/>
      <c r="I1732" s="184"/>
      <c r="J1732" s="184"/>
      <c r="K1732" s="184"/>
      <c r="L1732" s="184"/>
      <c r="M1732" s="184"/>
      <c r="N1732" s="184"/>
      <c r="O1732" s="184"/>
      <c r="P1732" s="184"/>
      <c r="Q1732" s="184"/>
      <c r="R1732" s="184"/>
      <c r="S1732" s="184"/>
      <c r="T1732" s="184"/>
      <c r="U1732" s="184"/>
      <c r="V1732" s="184"/>
      <c r="W1732" s="184"/>
    </row>
    <row r="1733" spans="1:23" x14ac:dyDescent="0.15">
      <c r="A1733" s="184"/>
      <c r="B1733" s="184"/>
      <c r="C1733" s="184"/>
      <c r="D1733" s="184"/>
      <c r="E1733" s="184"/>
      <c r="F1733" s="184"/>
      <c r="G1733" s="184"/>
      <c r="H1733" s="184"/>
      <c r="I1733" s="184"/>
      <c r="J1733" s="184"/>
      <c r="K1733" s="184"/>
      <c r="L1733" s="184"/>
      <c r="M1733" s="184"/>
      <c r="N1733" s="184"/>
      <c r="O1733" s="184"/>
      <c r="P1733" s="184"/>
      <c r="Q1733" s="184"/>
      <c r="R1733" s="184"/>
      <c r="S1733" s="184"/>
      <c r="T1733" s="184"/>
      <c r="U1733" s="184"/>
      <c r="V1733" s="184"/>
      <c r="W1733" s="184"/>
    </row>
    <row r="1734" spans="1:23" x14ac:dyDescent="0.15">
      <c r="A1734" s="184"/>
      <c r="B1734" s="184"/>
      <c r="C1734" s="184"/>
      <c r="D1734" s="184"/>
      <c r="E1734" s="184"/>
      <c r="F1734" s="184"/>
      <c r="G1734" s="184"/>
      <c r="H1734" s="184"/>
      <c r="I1734" s="184"/>
      <c r="J1734" s="184"/>
      <c r="K1734" s="184"/>
      <c r="L1734" s="184"/>
      <c r="M1734" s="184"/>
      <c r="N1734" s="184"/>
      <c r="O1734" s="184"/>
      <c r="P1734" s="184"/>
      <c r="Q1734" s="184"/>
      <c r="R1734" s="184"/>
      <c r="S1734" s="184"/>
      <c r="T1734" s="184"/>
      <c r="U1734" s="184"/>
      <c r="V1734" s="184"/>
      <c r="W1734" s="184"/>
    </row>
    <row r="1735" spans="1:23" x14ac:dyDescent="0.15">
      <c r="A1735" s="184"/>
      <c r="B1735" s="184"/>
      <c r="C1735" s="184"/>
      <c r="D1735" s="184"/>
      <c r="E1735" s="184"/>
      <c r="F1735" s="184"/>
      <c r="G1735" s="184"/>
      <c r="H1735" s="184"/>
      <c r="I1735" s="184"/>
      <c r="J1735" s="184"/>
      <c r="K1735" s="184"/>
      <c r="L1735" s="184"/>
      <c r="M1735" s="184"/>
      <c r="N1735" s="184"/>
      <c r="O1735" s="184"/>
      <c r="P1735" s="184"/>
      <c r="Q1735" s="184"/>
      <c r="R1735" s="184"/>
      <c r="S1735" s="184"/>
      <c r="T1735" s="184"/>
      <c r="U1735" s="184"/>
      <c r="V1735" s="184"/>
      <c r="W1735" s="184"/>
    </row>
    <row r="1736" spans="1:23" x14ac:dyDescent="0.15">
      <c r="A1736" s="184"/>
      <c r="B1736" s="184"/>
      <c r="C1736" s="184"/>
      <c r="D1736" s="184"/>
      <c r="E1736" s="184"/>
      <c r="F1736" s="184"/>
      <c r="G1736" s="184"/>
      <c r="H1736" s="184"/>
      <c r="I1736" s="184"/>
      <c r="J1736" s="184"/>
      <c r="K1736" s="184"/>
      <c r="L1736" s="184"/>
      <c r="M1736" s="184"/>
      <c r="N1736" s="184"/>
      <c r="O1736" s="184"/>
      <c r="P1736" s="184"/>
      <c r="Q1736" s="184"/>
      <c r="R1736" s="184"/>
      <c r="S1736" s="184"/>
      <c r="T1736" s="184"/>
      <c r="U1736" s="184"/>
      <c r="V1736" s="184"/>
      <c r="W1736" s="184"/>
    </row>
    <row r="1737" spans="1:23" x14ac:dyDescent="0.15">
      <c r="A1737" s="184"/>
      <c r="B1737" s="184"/>
      <c r="C1737" s="184"/>
      <c r="D1737" s="184"/>
      <c r="E1737" s="184"/>
      <c r="F1737" s="184"/>
      <c r="G1737" s="184"/>
      <c r="H1737" s="184"/>
      <c r="I1737" s="184"/>
      <c r="J1737" s="184"/>
      <c r="K1737" s="184"/>
      <c r="L1737" s="184"/>
      <c r="M1737" s="184"/>
      <c r="N1737" s="184"/>
      <c r="O1737" s="184"/>
      <c r="P1737" s="184"/>
      <c r="Q1737" s="184"/>
      <c r="R1737" s="184"/>
      <c r="S1737" s="184"/>
      <c r="T1737" s="184"/>
      <c r="U1737" s="184"/>
      <c r="V1737" s="184"/>
      <c r="W1737" s="184"/>
    </row>
    <row r="1738" spans="1:23" x14ac:dyDescent="0.15">
      <c r="A1738" s="184"/>
      <c r="B1738" s="184"/>
      <c r="C1738" s="184"/>
      <c r="D1738" s="184"/>
      <c r="E1738" s="184"/>
      <c r="F1738" s="184"/>
      <c r="G1738" s="184"/>
      <c r="H1738" s="184"/>
      <c r="I1738" s="184"/>
      <c r="J1738" s="184"/>
      <c r="K1738" s="184"/>
      <c r="L1738" s="184"/>
      <c r="M1738" s="184"/>
      <c r="N1738" s="184"/>
      <c r="O1738" s="184"/>
      <c r="P1738" s="184"/>
      <c r="Q1738" s="184"/>
      <c r="R1738" s="184"/>
      <c r="S1738" s="184"/>
      <c r="T1738" s="184"/>
      <c r="U1738" s="184"/>
      <c r="V1738" s="184"/>
      <c r="W1738" s="184"/>
    </row>
    <row r="1739" spans="1:23" x14ac:dyDescent="0.15">
      <c r="A1739" s="184"/>
      <c r="B1739" s="184"/>
      <c r="C1739" s="184"/>
      <c r="D1739" s="184"/>
      <c r="E1739" s="184"/>
      <c r="F1739" s="184"/>
      <c r="G1739" s="184"/>
      <c r="H1739" s="184"/>
      <c r="I1739" s="184"/>
      <c r="J1739" s="184"/>
      <c r="K1739" s="184"/>
      <c r="L1739" s="184"/>
      <c r="M1739" s="184"/>
      <c r="N1739" s="184"/>
      <c r="O1739" s="184"/>
      <c r="P1739" s="184"/>
      <c r="Q1739" s="184"/>
      <c r="R1739" s="184"/>
      <c r="S1739" s="184"/>
      <c r="T1739" s="184"/>
      <c r="U1739" s="184"/>
      <c r="V1739" s="184"/>
      <c r="W1739" s="184"/>
    </row>
    <row r="1740" spans="1:23" x14ac:dyDescent="0.15">
      <c r="A1740" s="184"/>
      <c r="B1740" s="184"/>
      <c r="C1740" s="184"/>
      <c r="D1740" s="184"/>
      <c r="E1740" s="184"/>
      <c r="F1740" s="184"/>
      <c r="G1740" s="184"/>
      <c r="H1740" s="184"/>
      <c r="I1740" s="184"/>
      <c r="J1740" s="184"/>
      <c r="K1740" s="184"/>
      <c r="L1740" s="184"/>
      <c r="M1740" s="184"/>
      <c r="N1740" s="184"/>
      <c r="O1740" s="184"/>
      <c r="P1740" s="184"/>
      <c r="Q1740" s="184"/>
      <c r="R1740" s="184"/>
      <c r="S1740" s="184"/>
      <c r="T1740" s="184"/>
      <c r="U1740" s="184"/>
      <c r="V1740" s="184"/>
      <c r="W1740" s="184"/>
    </row>
    <row r="1741" spans="1:23" x14ac:dyDescent="0.15">
      <c r="A1741" s="184"/>
      <c r="B1741" s="184"/>
      <c r="C1741" s="184"/>
      <c r="D1741" s="184"/>
      <c r="E1741" s="184"/>
      <c r="F1741" s="184"/>
      <c r="G1741" s="184"/>
      <c r="H1741" s="184"/>
      <c r="I1741" s="184"/>
      <c r="J1741" s="184"/>
      <c r="K1741" s="184"/>
      <c r="L1741" s="184"/>
      <c r="M1741" s="184"/>
      <c r="N1741" s="184"/>
      <c r="O1741" s="184"/>
      <c r="P1741" s="184"/>
      <c r="Q1741" s="184"/>
      <c r="R1741" s="184"/>
      <c r="S1741" s="184"/>
      <c r="T1741" s="184"/>
      <c r="U1741" s="184"/>
      <c r="V1741" s="184"/>
      <c r="W1741" s="184"/>
    </row>
    <row r="1742" spans="1:23" x14ac:dyDescent="0.15">
      <c r="A1742" s="184"/>
      <c r="B1742" s="184"/>
      <c r="C1742" s="184"/>
      <c r="D1742" s="184"/>
      <c r="E1742" s="184"/>
      <c r="F1742" s="184"/>
      <c r="G1742" s="184"/>
      <c r="H1742" s="184"/>
      <c r="I1742" s="184"/>
      <c r="J1742" s="184"/>
      <c r="K1742" s="184"/>
      <c r="L1742" s="184"/>
      <c r="M1742" s="184"/>
      <c r="N1742" s="184"/>
      <c r="O1742" s="184"/>
      <c r="P1742" s="184"/>
      <c r="Q1742" s="184"/>
      <c r="R1742" s="184"/>
      <c r="S1742" s="184"/>
      <c r="T1742" s="184"/>
      <c r="U1742" s="184"/>
      <c r="V1742" s="184"/>
      <c r="W1742" s="184"/>
    </row>
    <row r="1743" spans="1:23" x14ac:dyDescent="0.15">
      <c r="A1743" s="184"/>
      <c r="B1743" s="184"/>
      <c r="C1743" s="184"/>
      <c r="D1743" s="184"/>
      <c r="E1743" s="184"/>
      <c r="F1743" s="184"/>
      <c r="G1743" s="184"/>
      <c r="H1743" s="184"/>
      <c r="I1743" s="184"/>
      <c r="J1743" s="184"/>
      <c r="K1743" s="184"/>
      <c r="L1743" s="184"/>
      <c r="M1743" s="184"/>
      <c r="N1743" s="184"/>
      <c r="O1743" s="184"/>
      <c r="P1743" s="184"/>
      <c r="Q1743" s="184"/>
      <c r="R1743" s="184"/>
      <c r="S1743" s="184"/>
      <c r="T1743" s="184"/>
      <c r="U1743" s="184"/>
      <c r="V1743" s="184"/>
      <c r="W1743" s="184"/>
    </row>
    <row r="1744" spans="1:23" x14ac:dyDescent="0.15">
      <c r="A1744" s="184"/>
      <c r="B1744" s="184"/>
      <c r="C1744" s="184"/>
      <c r="D1744" s="184"/>
      <c r="E1744" s="184"/>
      <c r="F1744" s="184"/>
      <c r="G1744" s="184"/>
      <c r="H1744" s="184"/>
      <c r="I1744" s="184"/>
      <c r="J1744" s="184"/>
      <c r="K1744" s="184"/>
      <c r="L1744" s="184"/>
      <c r="M1744" s="184"/>
      <c r="N1744" s="184"/>
      <c r="O1744" s="184"/>
      <c r="P1744" s="184"/>
      <c r="Q1744" s="184"/>
      <c r="R1744" s="184"/>
      <c r="S1744" s="184"/>
      <c r="T1744" s="184"/>
      <c r="U1744" s="184"/>
      <c r="V1744" s="184"/>
      <c r="W1744" s="184"/>
    </row>
    <row r="1745" spans="1:23" x14ac:dyDescent="0.15">
      <c r="A1745" s="184"/>
      <c r="B1745" s="184"/>
      <c r="C1745" s="184"/>
      <c r="D1745" s="184"/>
      <c r="E1745" s="184"/>
      <c r="F1745" s="184"/>
      <c r="G1745" s="184"/>
      <c r="H1745" s="184"/>
      <c r="I1745" s="184"/>
      <c r="J1745" s="184"/>
      <c r="K1745" s="184"/>
      <c r="L1745" s="184"/>
      <c r="M1745" s="184"/>
      <c r="N1745" s="184"/>
      <c r="O1745" s="184"/>
      <c r="P1745" s="184"/>
      <c r="Q1745" s="184"/>
      <c r="R1745" s="184"/>
      <c r="S1745" s="184"/>
      <c r="T1745" s="184"/>
      <c r="U1745" s="184"/>
      <c r="V1745" s="184"/>
      <c r="W1745" s="184"/>
    </row>
    <row r="1746" spans="1:23" x14ac:dyDescent="0.15">
      <c r="A1746" s="184"/>
      <c r="B1746" s="184"/>
      <c r="C1746" s="184"/>
      <c r="D1746" s="184"/>
      <c r="E1746" s="184"/>
      <c r="F1746" s="184"/>
      <c r="G1746" s="184"/>
      <c r="H1746" s="184"/>
      <c r="I1746" s="184"/>
      <c r="J1746" s="184"/>
      <c r="K1746" s="184"/>
      <c r="L1746" s="184"/>
      <c r="M1746" s="184"/>
      <c r="N1746" s="184"/>
      <c r="O1746" s="184"/>
      <c r="P1746" s="184"/>
      <c r="Q1746" s="184"/>
      <c r="R1746" s="184"/>
      <c r="S1746" s="184"/>
      <c r="T1746" s="184"/>
      <c r="U1746" s="184"/>
      <c r="V1746" s="184"/>
      <c r="W1746" s="184"/>
    </row>
    <row r="1747" spans="1:23" x14ac:dyDescent="0.15">
      <c r="A1747" s="184"/>
      <c r="B1747" s="184"/>
      <c r="C1747" s="184"/>
      <c r="D1747" s="184"/>
      <c r="E1747" s="184"/>
      <c r="F1747" s="184"/>
      <c r="G1747" s="184"/>
      <c r="H1747" s="184"/>
      <c r="I1747" s="184"/>
      <c r="J1747" s="184"/>
      <c r="K1747" s="184"/>
      <c r="L1747" s="184"/>
      <c r="M1747" s="184"/>
      <c r="N1747" s="184"/>
      <c r="O1747" s="184"/>
      <c r="P1747" s="184"/>
      <c r="Q1747" s="184"/>
      <c r="R1747" s="184"/>
      <c r="S1747" s="184"/>
      <c r="T1747" s="184"/>
      <c r="U1747" s="184"/>
      <c r="V1747" s="184"/>
      <c r="W1747" s="184"/>
    </row>
    <row r="1748" spans="1:23" x14ac:dyDescent="0.15">
      <c r="A1748" s="184"/>
      <c r="B1748" s="184"/>
      <c r="C1748" s="184"/>
      <c r="D1748" s="184"/>
      <c r="E1748" s="184"/>
      <c r="F1748" s="184"/>
      <c r="G1748" s="184"/>
      <c r="H1748" s="184"/>
      <c r="I1748" s="184"/>
      <c r="J1748" s="184"/>
      <c r="K1748" s="184"/>
      <c r="L1748" s="184"/>
      <c r="M1748" s="184"/>
      <c r="N1748" s="184"/>
      <c r="O1748" s="184"/>
      <c r="P1748" s="184"/>
      <c r="Q1748" s="184"/>
      <c r="R1748" s="184"/>
      <c r="S1748" s="184"/>
      <c r="T1748" s="184"/>
      <c r="U1748" s="184"/>
      <c r="V1748" s="184"/>
      <c r="W1748" s="184"/>
    </row>
    <row r="1749" spans="1:23" x14ac:dyDescent="0.15">
      <c r="A1749" s="184"/>
      <c r="B1749" s="184"/>
      <c r="C1749" s="184"/>
      <c r="D1749" s="184"/>
      <c r="E1749" s="184"/>
      <c r="F1749" s="184"/>
      <c r="G1749" s="184"/>
      <c r="H1749" s="184"/>
      <c r="I1749" s="184"/>
      <c r="J1749" s="184"/>
      <c r="K1749" s="184"/>
      <c r="L1749" s="184"/>
      <c r="M1749" s="184"/>
      <c r="N1749" s="184"/>
      <c r="O1749" s="184"/>
      <c r="P1749" s="184"/>
      <c r="Q1749" s="184"/>
      <c r="R1749" s="184"/>
      <c r="S1749" s="184"/>
      <c r="T1749" s="184"/>
      <c r="U1749" s="184"/>
      <c r="V1749" s="184"/>
      <c r="W1749" s="184"/>
    </row>
    <row r="1750" spans="1:23" x14ac:dyDescent="0.15">
      <c r="A1750" s="184"/>
      <c r="B1750" s="184"/>
      <c r="C1750" s="184"/>
      <c r="D1750" s="184"/>
      <c r="E1750" s="184"/>
      <c r="F1750" s="184"/>
      <c r="G1750" s="184"/>
      <c r="H1750" s="184"/>
      <c r="I1750" s="184"/>
      <c r="J1750" s="184"/>
      <c r="K1750" s="184"/>
      <c r="L1750" s="184"/>
      <c r="M1750" s="184"/>
      <c r="N1750" s="184"/>
      <c r="O1750" s="184"/>
      <c r="P1750" s="184"/>
      <c r="Q1750" s="184"/>
      <c r="R1750" s="184"/>
      <c r="S1750" s="184"/>
      <c r="T1750" s="184"/>
      <c r="U1750" s="184"/>
      <c r="V1750" s="184"/>
      <c r="W1750" s="184"/>
    </row>
    <row r="1751" spans="1:23" x14ac:dyDescent="0.15">
      <c r="A1751" s="184"/>
      <c r="B1751" s="184"/>
      <c r="C1751" s="184"/>
      <c r="D1751" s="184"/>
      <c r="E1751" s="184"/>
      <c r="F1751" s="184"/>
      <c r="G1751" s="184"/>
      <c r="H1751" s="184"/>
      <c r="I1751" s="184"/>
      <c r="J1751" s="184"/>
      <c r="K1751" s="184"/>
      <c r="L1751" s="184"/>
      <c r="M1751" s="184"/>
      <c r="N1751" s="184"/>
      <c r="O1751" s="184"/>
      <c r="P1751" s="184"/>
      <c r="Q1751" s="184"/>
      <c r="R1751" s="184"/>
      <c r="S1751" s="184"/>
      <c r="T1751" s="184"/>
      <c r="U1751" s="184"/>
      <c r="V1751" s="184"/>
      <c r="W1751" s="184"/>
    </row>
    <row r="1752" spans="1:23" x14ac:dyDescent="0.15">
      <c r="A1752" s="184"/>
      <c r="B1752" s="184"/>
      <c r="C1752" s="184"/>
      <c r="D1752" s="184"/>
      <c r="E1752" s="184"/>
      <c r="F1752" s="184"/>
      <c r="G1752" s="184"/>
      <c r="H1752" s="184"/>
      <c r="I1752" s="184"/>
      <c r="J1752" s="184"/>
      <c r="K1752" s="184"/>
      <c r="L1752" s="184"/>
      <c r="M1752" s="184"/>
      <c r="N1752" s="184"/>
      <c r="O1752" s="184"/>
      <c r="P1752" s="184"/>
      <c r="Q1752" s="184"/>
      <c r="R1752" s="184"/>
      <c r="S1752" s="184"/>
      <c r="T1752" s="184"/>
      <c r="U1752" s="184"/>
      <c r="V1752" s="184"/>
      <c r="W1752" s="184"/>
    </row>
    <row r="1753" spans="1:23" x14ac:dyDescent="0.15">
      <c r="A1753" s="184"/>
      <c r="B1753" s="184"/>
      <c r="C1753" s="184"/>
      <c r="D1753" s="184"/>
      <c r="E1753" s="184"/>
      <c r="F1753" s="184"/>
      <c r="G1753" s="184"/>
      <c r="H1753" s="184"/>
      <c r="I1753" s="184"/>
      <c r="J1753" s="184"/>
      <c r="K1753" s="184"/>
      <c r="L1753" s="184"/>
      <c r="M1753" s="184"/>
      <c r="N1753" s="184"/>
      <c r="O1753" s="184"/>
      <c r="P1753" s="184"/>
      <c r="Q1753" s="184"/>
      <c r="R1753" s="184"/>
      <c r="S1753" s="184"/>
      <c r="T1753" s="184"/>
      <c r="U1753" s="184"/>
      <c r="V1753" s="184"/>
      <c r="W1753" s="184"/>
    </row>
    <row r="1754" spans="1:23" x14ac:dyDescent="0.15">
      <c r="A1754" s="184"/>
      <c r="B1754" s="184"/>
      <c r="C1754" s="184"/>
      <c r="D1754" s="184"/>
      <c r="E1754" s="184"/>
      <c r="F1754" s="184"/>
      <c r="G1754" s="184"/>
      <c r="H1754" s="184"/>
      <c r="I1754" s="184"/>
      <c r="J1754" s="184"/>
      <c r="K1754" s="184"/>
      <c r="L1754" s="184"/>
      <c r="M1754" s="184"/>
      <c r="N1754" s="184"/>
      <c r="O1754" s="184"/>
      <c r="P1754" s="184"/>
      <c r="Q1754" s="184"/>
      <c r="R1754" s="184"/>
      <c r="S1754" s="184"/>
      <c r="T1754" s="184"/>
      <c r="U1754" s="184"/>
      <c r="V1754" s="184"/>
      <c r="W1754" s="184"/>
    </row>
    <row r="1755" spans="1:23" x14ac:dyDescent="0.15">
      <c r="A1755" s="184"/>
      <c r="B1755" s="184"/>
      <c r="C1755" s="184"/>
      <c r="D1755" s="184"/>
      <c r="E1755" s="184"/>
      <c r="F1755" s="184"/>
      <c r="G1755" s="184"/>
      <c r="H1755" s="184"/>
      <c r="I1755" s="184"/>
      <c r="J1755" s="184"/>
      <c r="K1755" s="184"/>
      <c r="L1755" s="184"/>
      <c r="M1755" s="184"/>
      <c r="N1755" s="184"/>
      <c r="O1755" s="184"/>
      <c r="P1755" s="184"/>
      <c r="Q1755" s="184"/>
      <c r="R1755" s="184"/>
      <c r="S1755" s="184"/>
      <c r="T1755" s="184"/>
      <c r="U1755" s="184"/>
      <c r="V1755" s="184"/>
      <c r="W1755" s="184"/>
    </row>
    <row r="1756" spans="1:23" x14ac:dyDescent="0.15">
      <c r="A1756" s="184"/>
      <c r="B1756" s="184"/>
      <c r="C1756" s="184"/>
      <c r="D1756" s="184"/>
      <c r="E1756" s="184"/>
      <c r="F1756" s="184"/>
      <c r="G1756" s="184"/>
      <c r="H1756" s="184"/>
      <c r="I1756" s="184"/>
      <c r="J1756" s="184"/>
      <c r="K1756" s="184"/>
      <c r="L1756" s="184"/>
      <c r="M1756" s="184"/>
      <c r="N1756" s="184"/>
      <c r="O1756" s="184"/>
      <c r="P1756" s="184"/>
      <c r="Q1756" s="184"/>
      <c r="R1756" s="184"/>
      <c r="S1756" s="184"/>
      <c r="T1756" s="184"/>
      <c r="U1756" s="184"/>
      <c r="V1756" s="184"/>
      <c r="W1756" s="184"/>
    </row>
    <row r="1757" spans="1:23" x14ac:dyDescent="0.15">
      <c r="A1757" s="184"/>
      <c r="B1757" s="184"/>
      <c r="C1757" s="184"/>
      <c r="D1757" s="184"/>
      <c r="E1757" s="184"/>
      <c r="F1757" s="184"/>
      <c r="G1757" s="184"/>
      <c r="H1757" s="184"/>
      <c r="I1757" s="184"/>
      <c r="J1757" s="184"/>
      <c r="K1757" s="184"/>
      <c r="L1757" s="184"/>
      <c r="M1757" s="184"/>
      <c r="N1757" s="184"/>
      <c r="O1757" s="184"/>
      <c r="P1757" s="184"/>
      <c r="Q1757" s="184"/>
      <c r="R1757" s="184"/>
      <c r="S1757" s="184"/>
      <c r="T1757" s="184"/>
      <c r="U1757" s="184"/>
      <c r="V1757" s="184"/>
      <c r="W1757" s="184"/>
    </row>
    <row r="1758" spans="1:23" x14ac:dyDescent="0.15">
      <c r="A1758" s="184"/>
      <c r="B1758" s="184"/>
      <c r="C1758" s="184"/>
      <c r="D1758" s="184"/>
      <c r="E1758" s="184"/>
      <c r="F1758" s="184"/>
      <c r="G1758" s="184"/>
      <c r="H1758" s="184"/>
      <c r="I1758" s="184"/>
      <c r="J1758" s="184"/>
      <c r="K1758" s="184"/>
      <c r="L1758" s="184"/>
      <c r="M1758" s="184"/>
      <c r="N1758" s="184"/>
      <c r="O1758" s="184"/>
      <c r="P1758" s="184"/>
      <c r="Q1758" s="184"/>
      <c r="R1758" s="184"/>
      <c r="S1758" s="184"/>
      <c r="T1758" s="184"/>
      <c r="U1758" s="184"/>
      <c r="V1758" s="184"/>
      <c r="W1758" s="184"/>
    </row>
    <row r="1759" spans="1:23" x14ac:dyDescent="0.15">
      <c r="A1759" s="184"/>
      <c r="B1759" s="184"/>
      <c r="C1759" s="184"/>
      <c r="D1759" s="184"/>
      <c r="E1759" s="184"/>
      <c r="F1759" s="184"/>
      <c r="G1759" s="184"/>
      <c r="H1759" s="184"/>
      <c r="I1759" s="184"/>
      <c r="J1759" s="184"/>
      <c r="K1759" s="184"/>
      <c r="L1759" s="184"/>
      <c r="M1759" s="184"/>
      <c r="N1759" s="184"/>
      <c r="O1759" s="184"/>
      <c r="P1759" s="184"/>
      <c r="Q1759" s="184"/>
      <c r="R1759" s="184"/>
      <c r="S1759" s="184"/>
      <c r="T1759" s="184"/>
      <c r="U1759" s="184"/>
      <c r="V1759" s="184"/>
      <c r="W1759" s="184"/>
    </row>
    <row r="1760" spans="1:23" x14ac:dyDescent="0.15">
      <c r="A1760" s="184"/>
      <c r="B1760" s="184"/>
      <c r="C1760" s="184"/>
      <c r="D1760" s="184"/>
      <c r="E1760" s="184"/>
      <c r="F1760" s="184"/>
      <c r="G1760" s="184"/>
      <c r="H1760" s="184"/>
      <c r="I1760" s="184"/>
      <c r="J1760" s="184"/>
      <c r="K1760" s="184"/>
      <c r="L1760" s="184"/>
      <c r="M1760" s="184"/>
      <c r="N1760" s="184"/>
      <c r="O1760" s="184"/>
      <c r="P1760" s="184"/>
      <c r="Q1760" s="184"/>
      <c r="R1760" s="184"/>
      <c r="S1760" s="184"/>
      <c r="T1760" s="184"/>
      <c r="U1760" s="184"/>
      <c r="V1760" s="184"/>
      <c r="W1760" s="184"/>
    </row>
    <row r="1761" spans="1:23" x14ac:dyDescent="0.15">
      <c r="A1761" s="184"/>
      <c r="B1761" s="184"/>
      <c r="C1761" s="184"/>
      <c r="D1761" s="184"/>
      <c r="E1761" s="184"/>
      <c r="F1761" s="184"/>
      <c r="G1761" s="184"/>
      <c r="H1761" s="184"/>
      <c r="I1761" s="184"/>
      <c r="J1761" s="184"/>
      <c r="K1761" s="184"/>
      <c r="L1761" s="184"/>
      <c r="M1761" s="184"/>
      <c r="N1761" s="184"/>
      <c r="O1761" s="184"/>
      <c r="P1761" s="184"/>
      <c r="Q1761" s="184"/>
      <c r="R1761" s="184"/>
      <c r="S1761" s="184"/>
      <c r="T1761" s="184"/>
      <c r="U1761" s="184"/>
      <c r="V1761" s="184"/>
      <c r="W1761" s="184"/>
    </row>
    <row r="1762" spans="1:23" x14ac:dyDescent="0.15">
      <c r="A1762" s="184"/>
      <c r="B1762" s="184"/>
      <c r="C1762" s="184"/>
      <c r="D1762" s="184"/>
      <c r="E1762" s="184"/>
      <c r="F1762" s="184"/>
      <c r="G1762" s="184"/>
      <c r="H1762" s="184"/>
      <c r="I1762" s="184"/>
      <c r="J1762" s="184"/>
      <c r="K1762" s="184"/>
      <c r="L1762" s="184"/>
      <c r="M1762" s="184"/>
      <c r="N1762" s="184"/>
      <c r="O1762" s="184"/>
      <c r="P1762" s="184"/>
      <c r="Q1762" s="184"/>
      <c r="R1762" s="184"/>
      <c r="S1762" s="184"/>
      <c r="T1762" s="184"/>
      <c r="U1762" s="184"/>
      <c r="V1762" s="184"/>
      <c r="W1762" s="184"/>
    </row>
    <row r="1763" spans="1:23" x14ac:dyDescent="0.15">
      <c r="A1763" s="184"/>
      <c r="B1763" s="184"/>
      <c r="C1763" s="184"/>
      <c r="D1763" s="184"/>
      <c r="E1763" s="184"/>
      <c r="F1763" s="184"/>
      <c r="G1763" s="184"/>
      <c r="H1763" s="184"/>
      <c r="I1763" s="184"/>
      <c r="J1763" s="184"/>
      <c r="K1763" s="184"/>
      <c r="L1763" s="184"/>
      <c r="M1763" s="184"/>
      <c r="N1763" s="184"/>
      <c r="O1763" s="184"/>
      <c r="P1763" s="184"/>
      <c r="Q1763" s="184"/>
      <c r="R1763" s="184"/>
      <c r="S1763" s="184"/>
      <c r="T1763" s="184"/>
      <c r="U1763" s="184"/>
      <c r="V1763" s="184"/>
      <c r="W1763" s="184"/>
    </row>
    <row r="1764" spans="1:23" x14ac:dyDescent="0.15">
      <c r="A1764" s="184"/>
      <c r="B1764" s="184"/>
      <c r="C1764" s="184"/>
      <c r="D1764" s="184"/>
      <c r="E1764" s="184"/>
      <c r="F1764" s="184"/>
      <c r="G1764" s="184"/>
      <c r="H1764" s="184"/>
      <c r="I1764" s="184"/>
      <c r="J1764" s="184"/>
      <c r="K1764" s="184"/>
      <c r="L1764" s="184"/>
      <c r="M1764" s="184"/>
      <c r="N1764" s="184"/>
      <c r="O1764" s="184"/>
      <c r="P1764" s="184"/>
      <c r="Q1764" s="184"/>
      <c r="R1764" s="184"/>
      <c r="S1764" s="184"/>
      <c r="T1764" s="184"/>
      <c r="U1764" s="184"/>
      <c r="V1764" s="184"/>
      <c r="W1764" s="184"/>
    </row>
    <row r="1765" spans="1:23" x14ac:dyDescent="0.15">
      <c r="A1765" s="184"/>
      <c r="B1765" s="184"/>
      <c r="C1765" s="184"/>
      <c r="D1765" s="184"/>
      <c r="E1765" s="184"/>
      <c r="F1765" s="184"/>
      <c r="G1765" s="184"/>
      <c r="H1765" s="184"/>
      <c r="I1765" s="184"/>
      <c r="J1765" s="184"/>
      <c r="K1765" s="184"/>
      <c r="L1765" s="184"/>
      <c r="M1765" s="184"/>
      <c r="N1765" s="184"/>
      <c r="O1765" s="184"/>
      <c r="P1765" s="184"/>
      <c r="Q1765" s="184"/>
      <c r="R1765" s="184"/>
      <c r="S1765" s="184"/>
      <c r="T1765" s="184"/>
      <c r="U1765" s="184"/>
      <c r="V1765" s="184"/>
      <c r="W1765" s="184"/>
    </row>
    <row r="1766" spans="1:23" x14ac:dyDescent="0.15">
      <c r="A1766" s="184"/>
      <c r="B1766" s="184"/>
      <c r="C1766" s="184"/>
      <c r="D1766" s="184"/>
      <c r="E1766" s="184"/>
      <c r="F1766" s="184"/>
      <c r="G1766" s="184"/>
      <c r="H1766" s="184"/>
      <c r="I1766" s="184"/>
      <c r="J1766" s="184"/>
      <c r="K1766" s="184"/>
      <c r="L1766" s="184"/>
      <c r="M1766" s="184"/>
      <c r="N1766" s="184"/>
      <c r="O1766" s="184"/>
      <c r="P1766" s="184"/>
      <c r="Q1766" s="184"/>
      <c r="R1766" s="184"/>
      <c r="S1766" s="184"/>
      <c r="T1766" s="184"/>
      <c r="U1766" s="184"/>
      <c r="V1766" s="184"/>
      <c r="W1766" s="184"/>
    </row>
    <row r="1767" spans="1:23" x14ac:dyDescent="0.15">
      <c r="A1767" s="184"/>
      <c r="B1767" s="184"/>
      <c r="C1767" s="184"/>
      <c r="D1767" s="184"/>
      <c r="E1767" s="184"/>
      <c r="F1767" s="184"/>
      <c r="G1767" s="184"/>
      <c r="H1767" s="184"/>
      <c r="I1767" s="184"/>
      <c r="J1767" s="184"/>
      <c r="K1767" s="184"/>
      <c r="L1767" s="184"/>
      <c r="M1767" s="184"/>
      <c r="N1767" s="184"/>
      <c r="O1767" s="184"/>
      <c r="P1767" s="184"/>
      <c r="Q1767" s="184"/>
      <c r="R1767" s="184"/>
      <c r="S1767" s="184"/>
      <c r="T1767" s="184"/>
      <c r="U1767" s="184"/>
      <c r="V1767" s="184"/>
      <c r="W1767" s="184"/>
    </row>
    <row r="1768" spans="1:23" x14ac:dyDescent="0.15">
      <c r="A1768" s="184"/>
      <c r="B1768" s="184"/>
      <c r="C1768" s="184"/>
      <c r="D1768" s="184"/>
      <c r="E1768" s="184"/>
      <c r="F1768" s="184"/>
      <c r="G1768" s="184"/>
      <c r="H1768" s="184"/>
      <c r="I1768" s="184"/>
      <c r="J1768" s="184"/>
      <c r="K1768" s="184"/>
      <c r="L1768" s="184"/>
      <c r="M1768" s="184"/>
      <c r="N1768" s="184"/>
      <c r="O1768" s="184"/>
      <c r="P1768" s="184"/>
      <c r="Q1768" s="184"/>
      <c r="R1768" s="184"/>
      <c r="S1768" s="184"/>
      <c r="T1768" s="184"/>
      <c r="U1768" s="184"/>
      <c r="V1768" s="184"/>
      <c r="W1768" s="184"/>
    </row>
    <row r="1769" spans="1:23" x14ac:dyDescent="0.15">
      <c r="A1769" s="184"/>
      <c r="B1769" s="184"/>
      <c r="C1769" s="184"/>
      <c r="D1769" s="184"/>
      <c r="E1769" s="184"/>
      <c r="F1769" s="184"/>
      <c r="G1769" s="184"/>
      <c r="H1769" s="184"/>
      <c r="I1769" s="184"/>
      <c r="J1769" s="184"/>
      <c r="K1769" s="184"/>
      <c r="L1769" s="184"/>
      <c r="M1769" s="184"/>
      <c r="N1769" s="184"/>
      <c r="O1769" s="184"/>
      <c r="P1769" s="184"/>
      <c r="Q1769" s="184"/>
      <c r="R1769" s="184"/>
      <c r="S1769" s="184"/>
      <c r="T1769" s="184"/>
      <c r="U1769" s="184"/>
      <c r="V1769" s="184"/>
      <c r="W1769" s="184"/>
    </row>
    <row r="1770" spans="1:23" x14ac:dyDescent="0.15">
      <c r="A1770" s="184"/>
      <c r="B1770" s="184"/>
      <c r="C1770" s="184"/>
      <c r="D1770" s="184"/>
      <c r="E1770" s="184"/>
      <c r="F1770" s="184"/>
      <c r="G1770" s="184"/>
      <c r="H1770" s="184"/>
      <c r="I1770" s="184"/>
      <c r="J1770" s="184"/>
      <c r="K1770" s="184"/>
      <c r="L1770" s="184"/>
      <c r="M1770" s="184"/>
      <c r="N1770" s="184"/>
      <c r="O1770" s="184"/>
      <c r="P1770" s="184"/>
      <c r="Q1770" s="184"/>
      <c r="R1770" s="184"/>
      <c r="S1770" s="184"/>
      <c r="T1770" s="184"/>
      <c r="U1770" s="184"/>
      <c r="V1770" s="184"/>
      <c r="W1770" s="184"/>
    </row>
    <row r="1771" spans="1:23" x14ac:dyDescent="0.15">
      <c r="A1771" s="184"/>
      <c r="B1771" s="184"/>
      <c r="C1771" s="184"/>
      <c r="D1771" s="184"/>
      <c r="E1771" s="184"/>
      <c r="F1771" s="184"/>
      <c r="G1771" s="184"/>
      <c r="H1771" s="184"/>
      <c r="I1771" s="184"/>
      <c r="J1771" s="184"/>
      <c r="K1771" s="184"/>
      <c r="L1771" s="184"/>
      <c r="M1771" s="184"/>
      <c r="N1771" s="184"/>
      <c r="O1771" s="184"/>
      <c r="P1771" s="184"/>
      <c r="Q1771" s="184"/>
      <c r="R1771" s="184"/>
      <c r="S1771" s="184"/>
      <c r="T1771" s="184"/>
      <c r="U1771" s="184"/>
      <c r="V1771" s="184"/>
      <c r="W1771" s="184"/>
    </row>
    <row r="1772" spans="1:23" x14ac:dyDescent="0.15">
      <c r="A1772" s="184"/>
      <c r="B1772" s="184"/>
      <c r="C1772" s="184"/>
      <c r="D1772" s="184"/>
      <c r="E1772" s="184"/>
      <c r="F1772" s="184"/>
      <c r="G1772" s="184"/>
      <c r="H1772" s="184"/>
      <c r="I1772" s="184"/>
      <c r="J1772" s="184"/>
      <c r="K1772" s="184"/>
      <c r="L1772" s="184"/>
      <c r="M1772" s="184"/>
      <c r="N1772" s="184"/>
      <c r="O1772" s="184"/>
      <c r="P1772" s="184"/>
      <c r="Q1772" s="184"/>
      <c r="R1772" s="184"/>
      <c r="S1772" s="184"/>
      <c r="T1772" s="184"/>
      <c r="U1772" s="184"/>
      <c r="V1772" s="184"/>
      <c r="W1772" s="184"/>
    </row>
    <row r="1773" spans="1:23" x14ac:dyDescent="0.15">
      <c r="A1773" s="184"/>
      <c r="B1773" s="184"/>
      <c r="C1773" s="184"/>
      <c r="D1773" s="184"/>
      <c r="E1773" s="184"/>
      <c r="F1773" s="184"/>
      <c r="G1773" s="184"/>
      <c r="H1773" s="184"/>
      <c r="I1773" s="184"/>
      <c r="J1773" s="184"/>
      <c r="K1773" s="184"/>
      <c r="L1773" s="184"/>
      <c r="M1773" s="184"/>
      <c r="N1773" s="184"/>
      <c r="O1773" s="184"/>
      <c r="P1773" s="184"/>
      <c r="Q1773" s="184"/>
      <c r="R1773" s="184"/>
      <c r="S1773" s="184"/>
      <c r="T1773" s="184"/>
      <c r="U1773" s="184"/>
      <c r="V1773" s="184"/>
      <c r="W1773" s="184"/>
    </row>
    <row r="1774" spans="1:23" x14ac:dyDescent="0.15">
      <c r="A1774" s="184"/>
      <c r="B1774" s="184"/>
      <c r="C1774" s="184"/>
      <c r="D1774" s="184"/>
      <c r="E1774" s="184"/>
      <c r="F1774" s="184"/>
      <c r="G1774" s="184"/>
      <c r="H1774" s="184"/>
      <c r="I1774" s="184"/>
      <c r="J1774" s="184"/>
      <c r="K1774" s="184"/>
      <c r="L1774" s="184"/>
      <c r="M1774" s="184"/>
      <c r="N1774" s="184"/>
      <c r="O1774" s="184"/>
      <c r="P1774" s="184"/>
      <c r="Q1774" s="184"/>
      <c r="R1774" s="184"/>
      <c r="S1774" s="184"/>
      <c r="T1774" s="184"/>
      <c r="U1774" s="184"/>
      <c r="V1774" s="184"/>
      <c r="W1774" s="184"/>
    </row>
    <row r="1775" spans="1:23" x14ac:dyDescent="0.15">
      <c r="A1775" s="184"/>
      <c r="B1775" s="184"/>
      <c r="C1775" s="184"/>
      <c r="D1775" s="184"/>
      <c r="E1775" s="184"/>
      <c r="F1775" s="184"/>
      <c r="G1775" s="184"/>
      <c r="H1775" s="184"/>
      <c r="I1775" s="184"/>
      <c r="J1775" s="184"/>
      <c r="K1775" s="184"/>
      <c r="L1775" s="184"/>
      <c r="M1775" s="184"/>
      <c r="N1775" s="184"/>
      <c r="O1775" s="184"/>
      <c r="P1775" s="184"/>
      <c r="Q1775" s="184"/>
      <c r="R1775" s="184"/>
      <c r="S1775" s="184"/>
      <c r="T1775" s="184"/>
      <c r="U1775" s="184"/>
      <c r="V1775" s="184"/>
      <c r="W1775" s="184"/>
    </row>
    <row r="1776" spans="1:23" x14ac:dyDescent="0.15">
      <c r="A1776" s="184"/>
      <c r="B1776" s="184"/>
      <c r="C1776" s="184"/>
      <c r="D1776" s="184"/>
      <c r="E1776" s="184"/>
      <c r="F1776" s="184"/>
      <c r="G1776" s="184"/>
      <c r="H1776" s="184"/>
      <c r="I1776" s="184"/>
      <c r="J1776" s="184"/>
      <c r="K1776" s="184"/>
      <c r="L1776" s="184"/>
      <c r="M1776" s="184"/>
      <c r="N1776" s="184"/>
      <c r="O1776" s="184"/>
      <c r="P1776" s="184"/>
      <c r="Q1776" s="184"/>
      <c r="R1776" s="184"/>
      <c r="S1776" s="184"/>
      <c r="T1776" s="184"/>
      <c r="U1776" s="184"/>
      <c r="V1776" s="184"/>
      <c r="W1776" s="184"/>
    </row>
    <row r="1777" spans="1:23" x14ac:dyDescent="0.15">
      <c r="A1777" s="184"/>
      <c r="B1777" s="184"/>
      <c r="C1777" s="184"/>
      <c r="D1777" s="184"/>
      <c r="E1777" s="184"/>
      <c r="F1777" s="184"/>
      <c r="G1777" s="184"/>
      <c r="H1777" s="184"/>
      <c r="I1777" s="184"/>
      <c r="J1777" s="184"/>
      <c r="K1777" s="184"/>
      <c r="L1777" s="184"/>
      <c r="M1777" s="184"/>
      <c r="N1777" s="184"/>
      <c r="O1777" s="184"/>
      <c r="P1777" s="184"/>
      <c r="Q1777" s="184"/>
      <c r="R1777" s="184"/>
      <c r="S1777" s="184"/>
      <c r="T1777" s="184"/>
      <c r="U1777" s="184"/>
      <c r="V1777" s="184"/>
      <c r="W1777" s="184"/>
    </row>
    <row r="1778" spans="1:23" x14ac:dyDescent="0.15">
      <c r="A1778" s="184"/>
      <c r="B1778" s="184"/>
      <c r="C1778" s="184"/>
      <c r="D1778" s="184"/>
      <c r="E1778" s="184"/>
      <c r="F1778" s="184"/>
      <c r="G1778" s="184"/>
      <c r="H1778" s="184"/>
      <c r="I1778" s="184"/>
      <c r="J1778" s="184"/>
      <c r="K1778" s="184"/>
      <c r="L1778" s="184"/>
      <c r="M1778" s="184"/>
      <c r="N1778" s="184"/>
      <c r="O1778" s="184"/>
      <c r="P1778" s="184"/>
      <c r="Q1778" s="184"/>
      <c r="R1778" s="184"/>
      <c r="S1778" s="184"/>
      <c r="T1778" s="184"/>
      <c r="U1778" s="184"/>
      <c r="V1778" s="184"/>
      <c r="W1778" s="184"/>
    </row>
    <row r="1779" spans="1:23" x14ac:dyDescent="0.15">
      <c r="A1779" s="184"/>
      <c r="B1779" s="184"/>
      <c r="C1779" s="184"/>
      <c r="D1779" s="184"/>
      <c r="E1779" s="184"/>
      <c r="F1779" s="184"/>
      <c r="G1779" s="184"/>
      <c r="H1779" s="184"/>
      <c r="I1779" s="184"/>
      <c r="J1779" s="184"/>
      <c r="K1779" s="184"/>
      <c r="L1779" s="184"/>
      <c r="M1779" s="184"/>
      <c r="N1779" s="184"/>
      <c r="O1779" s="184"/>
      <c r="P1779" s="184"/>
      <c r="Q1779" s="184"/>
      <c r="R1779" s="184"/>
      <c r="S1779" s="184"/>
      <c r="T1779" s="184"/>
      <c r="U1779" s="184"/>
      <c r="V1779" s="184"/>
      <c r="W1779" s="184"/>
    </row>
    <row r="1780" spans="1:23" x14ac:dyDescent="0.15">
      <c r="A1780" s="184"/>
      <c r="B1780" s="184"/>
      <c r="C1780" s="184"/>
      <c r="D1780" s="184"/>
      <c r="E1780" s="184"/>
      <c r="F1780" s="184"/>
      <c r="G1780" s="184"/>
      <c r="H1780" s="184"/>
      <c r="I1780" s="184"/>
      <c r="J1780" s="184"/>
      <c r="K1780" s="184"/>
      <c r="L1780" s="184"/>
      <c r="M1780" s="184"/>
      <c r="N1780" s="184"/>
      <c r="O1780" s="184"/>
      <c r="P1780" s="184"/>
      <c r="Q1780" s="184"/>
      <c r="R1780" s="184"/>
      <c r="S1780" s="184"/>
      <c r="T1780" s="184"/>
      <c r="U1780" s="184"/>
      <c r="V1780" s="184"/>
      <c r="W1780" s="184"/>
    </row>
    <row r="1781" spans="1:23" x14ac:dyDescent="0.15">
      <c r="A1781" s="184"/>
      <c r="B1781" s="184"/>
      <c r="C1781" s="184"/>
      <c r="D1781" s="184"/>
      <c r="E1781" s="184"/>
      <c r="F1781" s="184"/>
      <c r="G1781" s="184"/>
      <c r="H1781" s="184"/>
      <c r="I1781" s="184"/>
      <c r="J1781" s="184"/>
      <c r="K1781" s="184"/>
      <c r="L1781" s="184"/>
      <c r="M1781" s="184"/>
      <c r="N1781" s="184"/>
      <c r="O1781" s="184"/>
      <c r="P1781" s="184"/>
      <c r="Q1781" s="184"/>
      <c r="R1781" s="184"/>
      <c r="S1781" s="184"/>
      <c r="T1781" s="184"/>
      <c r="U1781" s="184"/>
      <c r="V1781" s="184"/>
      <c r="W1781" s="184"/>
    </row>
    <row r="1782" spans="1:23" x14ac:dyDescent="0.15">
      <c r="A1782" s="184"/>
      <c r="B1782" s="184"/>
      <c r="C1782" s="184"/>
      <c r="D1782" s="184"/>
      <c r="E1782" s="184"/>
      <c r="F1782" s="184"/>
      <c r="G1782" s="184"/>
      <c r="H1782" s="184"/>
      <c r="I1782" s="184"/>
      <c r="J1782" s="184"/>
      <c r="K1782" s="184"/>
      <c r="L1782" s="184"/>
      <c r="M1782" s="184"/>
      <c r="N1782" s="184"/>
      <c r="O1782" s="184"/>
      <c r="P1782" s="184"/>
      <c r="Q1782" s="184"/>
      <c r="R1782" s="184"/>
      <c r="S1782" s="184"/>
      <c r="T1782" s="184"/>
      <c r="U1782" s="184"/>
      <c r="V1782" s="184"/>
      <c r="W1782" s="184"/>
    </row>
    <row r="1783" spans="1:23" x14ac:dyDescent="0.15">
      <c r="A1783" s="184"/>
      <c r="B1783" s="184"/>
      <c r="C1783" s="184"/>
      <c r="D1783" s="184"/>
      <c r="E1783" s="184"/>
      <c r="F1783" s="184"/>
      <c r="G1783" s="184"/>
      <c r="H1783" s="184"/>
      <c r="I1783" s="184"/>
      <c r="J1783" s="184"/>
      <c r="K1783" s="184"/>
      <c r="L1783" s="184"/>
      <c r="M1783" s="184"/>
      <c r="N1783" s="184"/>
      <c r="O1783" s="184"/>
      <c r="P1783" s="184"/>
      <c r="Q1783" s="184"/>
      <c r="R1783" s="184"/>
      <c r="S1783" s="184"/>
      <c r="T1783" s="184"/>
      <c r="U1783" s="184"/>
      <c r="V1783" s="184"/>
      <c r="W1783" s="184"/>
    </row>
    <row r="1784" spans="1:23" x14ac:dyDescent="0.15">
      <c r="A1784" s="184"/>
      <c r="B1784" s="184"/>
      <c r="C1784" s="184"/>
      <c r="D1784" s="184"/>
      <c r="E1784" s="184"/>
      <c r="F1784" s="184"/>
      <c r="G1784" s="184"/>
      <c r="H1784" s="184"/>
      <c r="I1784" s="184"/>
      <c r="J1784" s="184"/>
      <c r="K1784" s="184"/>
      <c r="L1784" s="184"/>
      <c r="M1784" s="184"/>
      <c r="N1784" s="184"/>
      <c r="O1784" s="184"/>
      <c r="P1784" s="184"/>
      <c r="Q1784" s="184"/>
      <c r="R1784" s="184"/>
      <c r="S1784" s="184"/>
      <c r="T1784" s="184"/>
      <c r="U1784" s="184"/>
      <c r="V1784" s="184"/>
      <c r="W1784" s="184"/>
    </row>
    <row r="1785" spans="1:23" x14ac:dyDescent="0.15">
      <c r="A1785" s="184"/>
      <c r="B1785" s="184"/>
      <c r="C1785" s="184"/>
      <c r="D1785" s="184"/>
      <c r="E1785" s="184"/>
      <c r="F1785" s="184"/>
      <c r="G1785" s="184"/>
      <c r="H1785" s="184"/>
      <c r="I1785" s="184"/>
      <c r="J1785" s="184"/>
      <c r="K1785" s="184"/>
      <c r="L1785" s="184"/>
      <c r="M1785" s="184"/>
      <c r="N1785" s="184"/>
      <c r="O1785" s="184"/>
      <c r="P1785" s="184"/>
      <c r="Q1785" s="184"/>
      <c r="R1785" s="184"/>
      <c r="S1785" s="184"/>
      <c r="T1785" s="184"/>
      <c r="U1785" s="184"/>
      <c r="V1785" s="184"/>
      <c r="W1785" s="184"/>
    </row>
    <row r="1786" spans="1:23" x14ac:dyDescent="0.15">
      <c r="A1786" s="184"/>
      <c r="B1786" s="184"/>
      <c r="C1786" s="184"/>
      <c r="D1786" s="184"/>
      <c r="E1786" s="184"/>
      <c r="F1786" s="184"/>
      <c r="G1786" s="184"/>
      <c r="H1786" s="184"/>
      <c r="I1786" s="184"/>
      <c r="J1786" s="184"/>
      <c r="K1786" s="184"/>
      <c r="L1786" s="184"/>
      <c r="M1786" s="184"/>
      <c r="N1786" s="184"/>
      <c r="O1786" s="184"/>
      <c r="P1786" s="184"/>
      <c r="Q1786" s="184"/>
      <c r="R1786" s="184"/>
      <c r="S1786" s="184"/>
      <c r="T1786" s="184"/>
      <c r="U1786" s="184"/>
      <c r="V1786" s="184"/>
      <c r="W1786" s="184"/>
    </row>
    <row r="1787" spans="1:23" x14ac:dyDescent="0.15">
      <c r="A1787" s="184"/>
      <c r="B1787" s="184"/>
      <c r="C1787" s="184"/>
      <c r="D1787" s="184"/>
      <c r="E1787" s="184"/>
      <c r="F1787" s="184"/>
      <c r="G1787" s="184"/>
      <c r="H1787" s="184"/>
      <c r="I1787" s="184"/>
      <c r="J1787" s="184"/>
      <c r="K1787" s="184"/>
      <c r="L1787" s="184"/>
      <c r="M1787" s="184"/>
      <c r="N1787" s="184"/>
      <c r="O1787" s="184"/>
      <c r="P1787" s="184"/>
      <c r="Q1787" s="184"/>
      <c r="R1787" s="184"/>
      <c r="S1787" s="184"/>
      <c r="T1787" s="184"/>
      <c r="U1787" s="184"/>
      <c r="V1787" s="184"/>
      <c r="W1787" s="184"/>
    </row>
    <row r="1788" spans="1:23" x14ac:dyDescent="0.15">
      <c r="A1788" s="184"/>
      <c r="B1788" s="184"/>
      <c r="C1788" s="184"/>
      <c r="D1788" s="184"/>
      <c r="E1788" s="184"/>
      <c r="F1788" s="184"/>
      <c r="G1788" s="184"/>
      <c r="H1788" s="184"/>
      <c r="I1788" s="184"/>
      <c r="J1788" s="184"/>
      <c r="K1788" s="184"/>
      <c r="L1788" s="184"/>
      <c r="M1788" s="184"/>
      <c r="N1788" s="184"/>
      <c r="O1788" s="184"/>
      <c r="P1788" s="184"/>
      <c r="Q1788" s="184"/>
      <c r="R1788" s="184"/>
      <c r="S1788" s="184"/>
      <c r="T1788" s="184"/>
      <c r="U1788" s="184"/>
      <c r="V1788" s="184"/>
      <c r="W1788" s="184"/>
    </row>
    <row r="1789" spans="1:23" x14ac:dyDescent="0.15">
      <c r="A1789" s="184"/>
      <c r="B1789" s="184"/>
      <c r="C1789" s="184"/>
      <c r="D1789" s="184"/>
      <c r="E1789" s="184"/>
      <c r="F1789" s="184"/>
      <c r="G1789" s="184"/>
      <c r="H1789" s="184"/>
      <c r="I1789" s="184"/>
      <c r="J1789" s="184"/>
      <c r="K1789" s="184"/>
      <c r="L1789" s="184"/>
      <c r="M1789" s="184"/>
      <c r="N1789" s="184"/>
      <c r="O1789" s="184"/>
      <c r="P1789" s="184"/>
      <c r="Q1789" s="184"/>
      <c r="R1789" s="184"/>
      <c r="S1789" s="184"/>
      <c r="T1789" s="184"/>
      <c r="U1789" s="184"/>
      <c r="V1789" s="184"/>
      <c r="W1789" s="184"/>
    </row>
    <row r="1790" spans="1:23" x14ac:dyDescent="0.15">
      <c r="A1790" s="184"/>
      <c r="B1790" s="184"/>
      <c r="C1790" s="184"/>
      <c r="D1790" s="184"/>
      <c r="E1790" s="184"/>
      <c r="F1790" s="184"/>
      <c r="G1790" s="184"/>
      <c r="H1790" s="184"/>
      <c r="I1790" s="184"/>
      <c r="J1790" s="184"/>
      <c r="K1790" s="184"/>
      <c r="L1790" s="184"/>
      <c r="M1790" s="184"/>
      <c r="N1790" s="184"/>
      <c r="O1790" s="184"/>
      <c r="P1790" s="184"/>
      <c r="Q1790" s="184"/>
      <c r="R1790" s="184"/>
      <c r="S1790" s="184"/>
      <c r="T1790" s="184"/>
      <c r="U1790" s="184"/>
      <c r="V1790" s="184"/>
      <c r="W1790" s="184"/>
    </row>
    <row r="1791" spans="1:23" x14ac:dyDescent="0.15">
      <c r="A1791" s="184"/>
      <c r="B1791" s="184"/>
      <c r="C1791" s="184"/>
      <c r="D1791" s="184"/>
      <c r="E1791" s="184"/>
      <c r="F1791" s="184"/>
      <c r="G1791" s="184"/>
      <c r="H1791" s="184"/>
      <c r="I1791" s="184"/>
      <c r="J1791" s="184"/>
      <c r="K1791" s="184"/>
      <c r="L1791" s="184"/>
      <c r="M1791" s="184"/>
      <c r="N1791" s="184"/>
      <c r="O1791" s="184"/>
      <c r="P1791" s="184"/>
      <c r="Q1791" s="184"/>
      <c r="R1791" s="184"/>
      <c r="S1791" s="184"/>
      <c r="T1791" s="184"/>
      <c r="U1791" s="184"/>
      <c r="V1791" s="184"/>
      <c r="W1791" s="184"/>
    </row>
    <row r="1792" spans="1:23" x14ac:dyDescent="0.15">
      <c r="A1792" s="184"/>
      <c r="B1792" s="184"/>
      <c r="C1792" s="184"/>
      <c r="D1792" s="184"/>
      <c r="E1792" s="184"/>
      <c r="F1792" s="184"/>
      <c r="G1792" s="184"/>
      <c r="H1792" s="184"/>
      <c r="I1792" s="184"/>
      <c r="J1792" s="184"/>
      <c r="K1792" s="184"/>
      <c r="L1792" s="184"/>
      <c r="M1792" s="184"/>
      <c r="N1792" s="184"/>
      <c r="O1792" s="184"/>
      <c r="P1792" s="184"/>
      <c r="Q1792" s="184"/>
      <c r="R1792" s="184"/>
      <c r="S1792" s="184"/>
      <c r="T1792" s="184"/>
      <c r="U1792" s="184"/>
      <c r="V1792" s="184"/>
      <c r="W1792" s="184"/>
    </row>
    <row r="1793" spans="1:23" x14ac:dyDescent="0.15">
      <c r="A1793" s="184"/>
      <c r="B1793" s="184"/>
      <c r="C1793" s="184"/>
      <c r="D1793" s="184"/>
      <c r="E1793" s="184"/>
      <c r="F1793" s="184"/>
      <c r="G1793" s="184"/>
      <c r="H1793" s="184"/>
      <c r="I1793" s="184"/>
      <c r="J1793" s="184"/>
      <c r="K1793" s="184"/>
      <c r="L1793" s="184"/>
      <c r="M1793" s="184"/>
      <c r="N1793" s="184"/>
      <c r="O1793" s="184"/>
      <c r="P1793" s="184"/>
      <c r="Q1793" s="184"/>
      <c r="R1793" s="184"/>
      <c r="S1793" s="184"/>
      <c r="T1793" s="184"/>
      <c r="U1793" s="184"/>
      <c r="V1793" s="184"/>
      <c r="W1793" s="184"/>
    </row>
    <row r="1794" spans="1:23" x14ac:dyDescent="0.15">
      <c r="A1794" s="184"/>
      <c r="B1794" s="184"/>
      <c r="C1794" s="184"/>
      <c r="D1794" s="184"/>
      <c r="E1794" s="184"/>
      <c r="F1794" s="184"/>
      <c r="G1794" s="184"/>
      <c r="H1794" s="184"/>
      <c r="I1794" s="184"/>
      <c r="J1794" s="184"/>
      <c r="K1794" s="184"/>
      <c r="L1794" s="184"/>
      <c r="M1794" s="184"/>
      <c r="N1794" s="184"/>
      <c r="O1794" s="184"/>
      <c r="P1794" s="184"/>
      <c r="Q1794" s="184"/>
      <c r="R1794" s="184"/>
      <c r="S1794" s="184"/>
      <c r="T1794" s="184"/>
      <c r="U1794" s="184"/>
      <c r="V1794" s="184"/>
      <c r="W1794" s="184"/>
    </row>
    <row r="1795" spans="1:23" x14ac:dyDescent="0.15">
      <c r="A1795" s="184"/>
      <c r="B1795" s="184"/>
      <c r="C1795" s="184"/>
      <c r="D1795" s="184"/>
      <c r="E1795" s="184"/>
      <c r="F1795" s="184"/>
      <c r="G1795" s="184"/>
      <c r="H1795" s="184"/>
      <c r="I1795" s="184"/>
      <c r="J1795" s="184"/>
      <c r="K1795" s="184"/>
      <c r="L1795" s="184"/>
      <c r="M1795" s="184"/>
      <c r="N1795" s="184"/>
      <c r="O1795" s="184"/>
      <c r="P1795" s="184"/>
      <c r="Q1795" s="184"/>
      <c r="R1795" s="184"/>
      <c r="S1795" s="184"/>
      <c r="T1795" s="184"/>
      <c r="U1795" s="184"/>
      <c r="V1795" s="184"/>
      <c r="W1795" s="184"/>
    </row>
    <row r="1796" spans="1:23" x14ac:dyDescent="0.15">
      <c r="A1796" s="184"/>
      <c r="B1796" s="184"/>
      <c r="C1796" s="184"/>
      <c r="D1796" s="184"/>
      <c r="E1796" s="184"/>
      <c r="F1796" s="184"/>
      <c r="G1796" s="184"/>
      <c r="H1796" s="184"/>
      <c r="I1796" s="184"/>
      <c r="J1796" s="184"/>
      <c r="K1796" s="184"/>
      <c r="L1796" s="184"/>
      <c r="M1796" s="184"/>
      <c r="N1796" s="184"/>
      <c r="O1796" s="184"/>
      <c r="P1796" s="184"/>
      <c r="Q1796" s="184"/>
      <c r="R1796" s="184"/>
      <c r="S1796" s="184"/>
      <c r="T1796" s="184"/>
      <c r="U1796" s="184"/>
      <c r="V1796" s="184"/>
      <c r="W1796" s="184"/>
    </row>
    <row r="1797" spans="1:23" x14ac:dyDescent="0.15">
      <c r="A1797" s="184"/>
      <c r="B1797" s="184"/>
      <c r="C1797" s="184"/>
      <c r="D1797" s="184"/>
      <c r="E1797" s="184"/>
      <c r="F1797" s="184"/>
      <c r="G1797" s="184"/>
      <c r="H1797" s="184"/>
      <c r="I1797" s="184"/>
      <c r="J1797" s="184"/>
      <c r="K1797" s="184"/>
      <c r="L1797" s="184"/>
      <c r="M1797" s="184"/>
      <c r="N1797" s="184"/>
      <c r="O1797" s="184"/>
      <c r="P1797" s="184"/>
      <c r="Q1797" s="184"/>
      <c r="R1797" s="184"/>
      <c r="S1797" s="184"/>
      <c r="T1797" s="184"/>
      <c r="U1797" s="184"/>
      <c r="V1797" s="184"/>
      <c r="W1797" s="184"/>
    </row>
    <row r="1798" spans="1:23" x14ac:dyDescent="0.15">
      <c r="A1798" s="184"/>
      <c r="B1798" s="184"/>
      <c r="C1798" s="184"/>
      <c r="D1798" s="184"/>
      <c r="E1798" s="184"/>
      <c r="F1798" s="184"/>
      <c r="G1798" s="184"/>
      <c r="H1798" s="184"/>
      <c r="I1798" s="184"/>
      <c r="J1798" s="184"/>
      <c r="K1798" s="184"/>
      <c r="L1798" s="184"/>
      <c r="M1798" s="184"/>
      <c r="N1798" s="184"/>
      <c r="O1798" s="184"/>
      <c r="P1798" s="184"/>
      <c r="Q1798" s="184"/>
      <c r="R1798" s="184"/>
      <c r="S1798" s="184"/>
      <c r="T1798" s="184"/>
      <c r="U1798" s="184"/>
      <c r="V1798" s="184"/>
      <c r="W1798" s="184"/>
    </row>
    <row r="1799" spans="1:23" x14ac:dyDescent="0.15">
      <c r="A1799" s="184"/>
      <c r="B1799" s="184"/>
      <c r="C1799" s="184"/>
      <c r="D1799" s="184"/>
      <c r="E1799" s="184"/>
      <c r="F1799" s="184"/>
      <c r="G1799" s="184"/>
      <c r="H1799" s="184"/>
      <c r="I1799" s="184"/>
      <c r="J1799" s="184"/>
      <c r="K1799" s="184"/>
      <c r="L1799" s="184"/>
      <c r="M1799" s="184"/>
      <c r="N1799" s="184"/>
      <c r="O1799" s="184"/>
      <c r="P1799" s="184"/>
      <c r="Q1799" s="184"/>
      <c r="R1799" s="184"/>
      <c r="S1799" s="184"/>
      <c r="T1799" s="184"/>
      <c r="U1799" s="184"/>
      <c r="V1799" s="184"/>
      <c r="W1799" s="184"/>
    </row>
    <row r="1800" spans="1:23" x14ac:dyDescent="0.15">
      <c r="A1800" s="184"/>
      <c r="B1800" s="184"/>
      <c r="C1800" s="184"/>
      <c r="D1800" s="184"/>
      <c r="E1800" s="184"/>
      <c r="F1800" s="184"/>
      <c r="G1800" s="184"/>
      <c r="H1800" s="184"/>
      <c r="I1800" s="184"/>
      <c r="J1800" s="184"/>
      <c r="K1800" s="184"/>
      <c r="L1800" s="184"/>
      <c r="M1800" s="184"/>
      <c r="N1800" s="184"/>
      <c r="O1800" s="184"/>
      <c r="P1800" s="184"/>
      <c r="Q1800" s="184"/>
      <c r="R1800" s="184"/>
      <c r="S1800" s="184"/>
      <c r="T1800" s="184"/>
      <c r="U1800" s="184"/>
      <c r="V1800" s="184"/>
      <c r="W1800" s="184"/>
    </row>
    <row r="1801" spans="1:23" x14ac:dyDescent="0.15">
      <c r="A1801" s="184"/>
      <c r="B1801" s="184"/>
      <c r="C1801" s="184"/>
      <c r="D1801" s="184"/>
      <c r="E1801" s="184"/>
      <c r="F1801" s="184"/>
      <c r="G1801" s="184"/>
      <c r="H1801" s="184"/>
      <c r="I1801" s="184"/>
      <c r="J1801" s="184"/>
      <c r="K1801" s="184"/>
      <c r="L1801" s="184"/>
      <c r="M1801" s="184"/>
      <c r="N1801" s="184"/>
      <c r="O1801" s="184"/>
      <c r="P1801" s="184"/>
      <c r="Q1801" s="184"/>
      <c r="R1801" s="184"/>
      <c r="S1801" s="184"/>
      <c r="T1801" s="184"/>
      <c r="U1801" s="184"/>
      <c r="V1801" s="184"/>
      <c r="W1801" s="184"/>
    </row>
    <row r="1802" spans="1:23" x14ac:dyDescent="0.15">
      <c r="A1802" s="184"/>
      <c r="B1802" s="184"/>
      <c r="C1802" s="184"/>
      <c r="D1802" s="184"/>
      <c r="E1802" s="184"/>
      <c r="F1802" s="184"/>
      <c r="G1802" s="184"/>
      <c r="H1802" s="184"/>
      <c r="I1802" s="184"/>
      <c r="J1802" s="184"/>
      <c r="K1802" s="184"/>
      <c r="L1802" s="184"/>
      <c r="M1802" s="184"/>
      <c r="N1802" s="184"/>
      <c r="O1802" s="184"/>
      <c r="P1802" s="184"/>
      <c r="Q1802" s="184"/>
      <c r="R1802" s="184"/>
      <c r="S1802" s="184"/>
      <c r="T1802" s="184"/>
      <c r="U1802" s="184"/>
      <c r="V1802" s="184"/>
      <c r="W1802" s="184"/>
    </row>
    <row r="1803" spans="1:23" x14ac:dyDescent="0.15">
      <c r="A1803" s="184"/>
      <c r="B1803" s="184"/>
      <c r="C1803" s="184"/>
      <c r="D1803" s="184"/>
      <c r="E1803" s="184"/>
      <c r="F1803" s="184"/>
      <c r="G1803" s="184"/>
      <c r="H1803" s="184"/>
      <c r="I1803" s="184"/>
      <c r="J1803" s="184"/>
      <c r="K1803" s="184"/>
      <c r="L1803" s="184"/>
      <c r="M1803" s="184"/>
      <c r="N1803" s="184"/>
      <c r="O1803" s="184"/>
      <c r="P1803" s="184"/>
      <c r="Q1803" s="184"/>
      <c r="R1803" s="184"/>
      <c r="S1803" s="184"/>
      <c r="T1803" s="184"/>
      <c r="U1803" s="184"/>
      <c r="V1803" s="184"/>
      <c r="W1803" s="184"/>
    </row>
    <row r="1804" spans="1:23" x14ac:dyDescent="0.15">
      <c r="A1804" s="184"/>
      <c r="B1804" s="184"/>
      <c r="C1804" s="184"/>
      <c r="D1804" s="184"/>
      <c r="E1804" s="184"/>
      <c r="F1804" s="184"/>
      <c r="G1804" s="184"/>
      <c r="H1804" s="184"/>
      <c r="I1804" s="184"/>
      <c r="J1804" s="184"/>
      <c r="K1804" s="184"/>
      <c r="L1804" s="184"/>
      <c r="M1804" s="184"/>
      <c r="N1804" s="184"/>
      <c r="O1804" s="184"/>
      <c r="P1804" s="184"/>
      <c r="Q1804" s="184"/>
      <c r="R1804" s="184"/>
      <c r="S1804" s="184"/>
      <c r="T1804" s="184"/>
      <c r="U1804" s="184"/>
      <c r="V1804" s="184"/>
      <c r="W1804" s="184"/>
    </row>
    <row r="1805" spans="1:23" x14ac:dyDescent="0.15">
      <c r="A1805" s="184"/>
      <c r="B1805" s="184"/>
      <c r="C1805" s="184"/>
      <c r="D1805" s="184"/>
      <c r="E1805" s="184"/>
      <c r="F1805" s="184"/>
      <c r="G1805" s="184"/>
      <c r="H1805" s="184"/>
      <c r="I1805" s="184"/>
      <c r="J1805" s="184"/>
      <c r="K1805" s="184"/>
      <c r="L1805" s="184"/>
      <c r="M1805" s="184"/>
      <c r="N1805" s="184"/>
      <c r="O1805" s="184"/>
      <c r="P1805" s="184"/>
      <c r="Q1805" s="184"/>
      <c r="R1805" s="184"/>
      <c r="S1805" s="184"/>
      <c r="T1805" s="184"/>
      <c r="U1805" s="184"/>
      <c r="V1805" s="184"/>
      <c r="W1805" s="184"/>
    </row>
    <row r="1806" spans="1:23" x14ac:dyDescent="0.15">
      <c r="A1806" s="184"/>
      <c r="B1806" s="184"/>
      <c r="C1806" s="184"/>
      <c r="D1806" s="184"/>
      <c r="E1806" s="184"/>
      <c r="F1806" s="184"/>
      <c r="G1806" s="184"/>
      <c r="H1806" s="184"/>
      <c r="I1806" s="184"/>
      <c r="J1806" s="184"/>
      <c r="K1806" s="184"/>
      <c r="L1806" s="184"/>
      <c r="M1806" s="184"/>
      <c r="N1806" s="184"/>
      <c r="O1806" s="184"/>
      <c r="P1806" s="184"/>
      <c r="Q1806" s="184"/>
      <c r="R1806" s="184"/>
      <c r="S1806" s="184"/>
      <c r="T1806" s="184"/>
      <c r="U1806" s="184"/>
      <c r="V1806" s="184"/>
      <c r="W1806" s="184"/>
    </row>
    <row r="1807" spans="1:23" x14ac:dyDescent="0.15">
      <c r="A1807" s="184"/>
      <c r="B1807" s="184"/>
      <c r="C1807" s="184"/>
      <c r="D1807" s="184"/>
      <c r="E1807" s="184"/>
      <c r="F1807" s="184"/>
      <c r="G1807" s="184"/>
      <c r="H1807" s="184"/>
      <c r="I1807" s="184"/>
      <c r="J1807" s="184"/>
      <c r="K1807" s="184"/>
      <c r="L1807" s="184"/>
      <c r="M1807" s="184"/>
      <c r="N1807" s="184"/>
      <c r="O1807" s="184"/>
      <c r="P1807" s="184"/>
      <c r="Q1807" s="184"/>
      <c r="R1807" s="184"/>
      <c r="S1807" s="184"/>
      <c r="T1807" s="184"/>
      <c r="U1807" s="184"/>
      <c r="V1807" s="184"/>
      <c r="W1807" s="184"/>
    </row>
    <row r="1808" spans="1:23" x14ac:dyDescent="0.15">
      <c r="A1808" s="184"/>
      <c r="B1808" s="184"/>
      <c r="C1808" s="184"/>
      <c r="D1808" s="184"/>
      <c r="E1808" s="184"/>
      <c r="F1808" s="184"/>
      <c r="G1808" s="184"/>
      <c r="H1808" s="184"/>
      <c r="I1808" s="184"/>
      <c r="J1808" s="184"/>
      <c r="K1808" s="184"/>
      <c r="L1808" s="184"/>
      <c r="M1808" s="184"/>
      <c r="N1808" s="184"/>
      <c r="O1808" s="184"/>
      <c r="P1808" s="184"/>
      <c r="Q1808" s="184"/>
      <c r="R1808" s="184"/>
      <c r="S1808" s="184"/>
      <c r="T1808" s="184"/>
      <c r="U1808" s="184"/>
      <c r="V1808" s="184"/>
      <c r="W1808" s="184"/>
    </row>
    <row r="1809" spans="1:23" x14ac:dyDescent="0.15">
      <c r="A1809" s="184"/>
      <c r="B1809" s="184"/>
      <c r="C1809" s="184"/>
      <c r="D1809" s="184"/>
      <c r="E1809" s="184"/>
      <c r="F1809" s="184"/>
      <c r="G1809" s="184"/>
      <c r="H1809" s="184"/>
      <c r="I1809" s="184"/>
      <c r="J1809" s="184"/>
      <c r="K1809" s="184"/>
      <c r="L1809" s="184"/>
      <c r="M1809" s="184"/>
      <c r="N1809" s="184"/>
      <c r="O1809" s="184"/>
      <c r="P1809" s="184"/>
      <c r="Q1809" s="184"/>
      <c r="R1809" s="184"/>
      <c r="S1809" s="184"/>
      <c r="T1809" s="184"/>
      <c r="U1809" s="184"/>
      <c r="V1809" s="184"/>
      <c r="W1809" s="184"/>
    </row>
    <row r="1810" spans="1:23" x14ac:dyDescent="0.15">
      <c r="A1810" s="184"/>
      <c r="B1810" s="184"/>
      <c r="C1810" s="184"/>
      <c r="D1810" s="184"/>
      <c r="E1810" s="184"/>
      <c r="F1810" s="184"/>
      <c r="G1810" s="184"/>
      <c r="H1810" s="184"/>
      <c r="I1810" s="184"/>
      <c r="J1810" s="184"/>
      <c r="K1810" s="184"/>
      <c r="L1810" s="184"/>
      <c r="M1810" s="184"/>
      <c r="N1810" s="184"/>
      <c r="O1810" s="184"/>
      <c r="P1810" s="184"/>
      <c r="Q1810" s="184"/>
      <c r="R1810" s="184"/>
      <c r="S1810" s="184"/>
      <c r="T1810" s="184"/>
      <c r="U1810" s="184"/>
      <c r="V1810" s="184"/>
      <c r="W1810" s="184"/>
    </row>
    <row r="1811" spans="1:23" x14ac:dyDescent="0.15">
      <c r="A1811" s="184"/>
      <c r="B1811" s="184"/>
      <c r="C1811" s="184"/>
      <c r="D1811" s="184"/>
      <c r="E1811" s="184"/>
      <c r="F1811" s="184"/>
      <c r="G1811" s="184"/>
      <c r="H1811" s="184"/>
      <c r="I1811" s="184"/>
      <c r="J1811" s="184"/>
      <c r="K1811" s="184"/>
      <c r="L1811" s="184"/>
      <c r="M1811" s="184"/>
      <c r="N1811" s="184"/>
      <c r="O1811" s="184"/>
      <c r="P1811" s="184"/>
      <c r="Q1811" s="184"/>
      <c r="R1811" s="184"/>
      <c r="S1811" s="184"/>
      <c r="T1811" s="184"/>
      <c r="U1811" s="184"/>
      <c r="V1811" s="184"/>
      <c r="W1811" s="184"/>
    </row>
    <row r="1812" spans="1:23" x14ac:dyDescent="0.15">
      <c r="A1812" s="184"/>
      <c r="B1812" s="184"/>
      <c r="C1812" s="184"/>
      <c r="D1812" s="184"/>
      <c r="E1812" s="184"/>
      <c r="F1812" s="184"/>
      <c r="G1812" s="184"/>
      <c r="H1812" s="184"/>
      <c r="I1812" s="184"/>
      <c r="J1812" s="184"/>
      <c r="K1812" s="184"/>
      <c r="L1812" s="184"/>
      <c r="M1812" s="184"/>
      <c r="N1812" s="184"/>
      <c r="O1812" s="184"/>
      <c r="P1812" s="184"/>
      <c r="Q1812" s="184"/>
      <c r="R1812" s="184"/>
      <c r="S1812" s="184"/>
      <c r="T1812" s="184"/>
      <c r="U1812" s="184"/>
      <c r="V1812" s="184"/>
      <c r="W1812" s="184"/>
    </row>
    <row r="1813" spans="1:23" x14ac:dyDescent="0.15">
      <c r="A1813" s="184"/>
      <c r="B1813" s="184"/>
      <c r="C1813" s="184"/>
      <c r="D1813" s="184"/>
      <c r="E1813" s="184"/>
      <c r="F1813" s="184"/>
      <c r="G1813" s="184"/>
      <c r="H1813" s="184"/>
      <c r="I1813" s="184"/>
      <c r="J1813" s="184"/>
      <c r="K1813" s="184"/>
      <c r="L1813" s="184"/>
      <c r="M1813" s="184"/>
      <c r="N1813" s="184"/>
      <c r="O1813" s="184"/>
      <c r="P1813" s="184"/>
      <c r="Q1813" s="184"/>
      <c r="R1813" s="184"/>
      <c r="S1813" s="184"/>
      <c r="T1813" s="184"/>
      <c r="U1813" s="184"/>
      <c r="V1813" s="184"/>
      <c r="W1813" s="184"/>
    </row>
    <row r="1814" spans="1:23" x14ac:dyDescent="0.15">
      <c r="A1814" s="184"/>
      <c r="B1814" s="184"/>
      <c r="C1814" s="184"/>
      <c r="D1814" s="184"/>
      <c r="E1814" s="184"/>
      <c r="F1814" s="184"/>
      <c r="G1814" s="184"/>
      <c r="H1814" s="184"/>
      <c r="I1814" s="184"/>
      <c r="J1814" s="184"/>
      <c r="K1814" s="184"/>
      <c r="L1814" s="184"/>
      <c r="M1814" s="184"/>
      <c r="N1814" s="184"/>
      <c r="O1814" s="184"/>
      <c r="P1814" s="184"/>
      <c r="Q1814" s="184"/>
      <c r="R1814" s="184"/>
      <c r="S1814" s="184"/>
      <c r="T1814" s="184"/>
      <c r="U1814" s="184"/>
      <c r="V1814" s="184"/>
      <c r="W1814" s="184"/>
    </row>
    <row r="1815" spans="1:23" x14ac:dyDescent="0.15">
      <c r="A1815" s="184"/>
      <c r="B1815" s="184"/>
      <c r="C1815" s="184"/>
      <c r="D1815" s="184"/>
      <c r="E1815" s="184"/>
      <c r="F1815" s="184"/>
      <c r="G1815" s="184"/>
      <c r="H1815" s="184"/>
      <c r="I1815" s="184"/>
      <c r="J1815" s="184"/>
      <c r="K1815" s="184"/>
      <c r="L1815" s="184"/>
      <c r="M1815" s="184"/>
      <c r="N1815" s="184"/>
      <c r="O1815" s="184"/>
      <c r="P1815" s="184"/>
      <c r="Q1815" s="184"/>
      <c r="R1815" s="184"/>
      <c r="S1815" s="184"/>
      <c r="T1815" s="184"/>
      <c r="U1815" s="184"/>
      <c r="V1815" s="184"/>
      <c r="W1815" s="184"/>
    </row>
    <row r="1816" spans="1:23" x14ac:dyDescent="0.15">
      <c r="A1816" s="184"/>
      <c r="B1816" s="184"/>
      <c r="C1816" s="184"/>
      <c r="D1816" s="184"/>
      <c r="E1816" s="184"/>
      <c r="F1816" s="184"/>
      <c r="G1816" s="184"/>
      <c r="H1816" s="184"/>
      <c r="I1816" s="184"/>
      <c r="J1816" s="184"/>
      <c r="K1816" s="184"/>
      <c r="L1816" s="184"/>
      <c r="M1816" s="184"/>
      <c r="N1816" s="184"/>
      <c r="O1816" s="184"/>
      <c r="P1816" s="184"/>
      <c r="Q1816" s="184"/>
      <c r="R1816" s="184"/>
      <c r="S1816" s="184"/>
      <c r="T1816" s="184"/>
      <c r="U1816" s="184"/>
      <c r="V1816" s="184"/>
      <c r="W1816" s="184"/>
    </row>
    <row r="1817" spans="1:23" x14ac:dyDescent="0.15">
      <c r="A1817" s="184"/>
      <c r="B1817" s="184"/>
      <c r="C1817" s="184"/>
      <c r="D1817" s="184"/>
      <c r="E1817" s="184"/>
      <c r="F1817" s="184"/>
      <c r="G1817" s="184"/>
      <c r="H1817" s="184"/>
      <c r="I1817" s="184"/>
      <c r="J1817" s="184"/>
      <c r="K1817" s="184"/>
      <c r="L1817" s="184"/>
      <c r="M1817" s="184"/>
      <c r="N1817" s="184"/>
      <c r="O1817" s="184"/>
      <c r="P1817" s="184"/>
      <c r="Q1817" s="184"/>
      <c r="R1817" s="184"/>
      <c r="S1817" s="184"/>
      <c r="T1817" s="184"/>
      <c r="U1817" s="184"/>
      <c r="V1817" s="184"/>
      <c r="W1817" s="184"/>
    </row>
    <row r="1818" spans="1:23" x14ac:dyDescent="0.15">
      <c r="A1818" s="184"/>
      <c r="B1818" s="184"/>
      <c r="C1818" s="184"/>
      <c r="D1818" s="184"/>
      <c r="E1818" s="184"/>
      <c r="F1818" s="184"/>
      <c r="G1818" s="184"/>
      <c r="H1818" s="184"/>
      <c r="I1818" s="184"/>
      <c r="J1818" s="184"/>
      <c r="K1818" s="184"/>
      <c r="L1818" s="184"/>
      <c r="M1818" s="184"/>
      <c r="N1818" s="184"/>
      <c r="O1818" s="184"/>
      <c r="P1818" s="184"/>
      <c r="Q1818" s="184"/>
      <c r="R1818" s="184"/>
      <c r="S1818" s="184"/>
      <c r="T1818" s="184"/>
      <c r="U1818" s="184"/>
      <c r="V1818" s="184"/>
      <c r="W1818" s="184"/>
    </row>
    <row r="1819" spans="1:23" x14ac:dyDescent="0.15">
      <c r="A1819" s="184"/>
      <c r="B1819" s="184"/>
      <c r="C1819" s="184"/>
      <c r="D1819" s="184"/>
      <c r="E1819" s="184"/>
      <c r="F1819" s="184"/>
      <c r="G1819" s="184"/>
      <c r="H1819" s="184"/>
      <c r="I1819" s="184"/>
      <c r="J1819" s="184"/>
      <c r="K1819" s="184"/>
      <c r="L1819" s="184"/>
      <c r="M1819" s="184"/>
      <c r="N1819" s="184"/>
      <c r="O1819" s="184"/>
      <c r="P1819" s="184"/>
      <c r="Q1819" s="184"/>
      <c r="R1819" s="184"/>
      <c r="S1819" s="184"/>
      <c r="T1819" s="184"/>
      <c r="U1819" s="184"/>
      <c r="V1819" s="184"/>
      <c r="W1819" s="184"/>
    </row>
    <row r="1820" spans="1:23" x14ac:dyDescent="0.15">
      <c r="A1820" s="184"/>
      <c r="B1820" s="184"/>
      <c r="C1820" s="184"/>
      <c r="D1820" s="184"/>
      <c r="E1820" s="184"/>
      <c r="F1820" s="184"/>
      <c r="G1820" s="184"/>
      <c r="H1820" s="184"/>
      <c r="I1820" s="184"/>
      <c r="J1820" s="184"/>
      <c r="K1820" s="184"/>
      <c r="L1820" s="184"/>
      <c r="M1820" s="184"/>
      <c r="N1820" s="184"/>
      <c r="O1820" s="184"/>
      <c r="P1820" s="184"/>
      <c r="Q1820" s="184"/>
      <c r="R1820" s="184"/>
      <c r="S1820" s="184"/>
      <c r="T1820" s="184"/>
      <c r="U1820" s="184"/>
      <c r="V1820" s="184"/>
      <c r="W1820" s="184"/>
    </row>
    <row r="1821" spans="1:23" x14ac:dyDescent="0.15">
      <c r="A1821" s="184"/>
      <c r="B1821" s="184"/>
      <c r="C1821" s="184"/>
      <c r="D1821" s="184"/>
      <c r="E1821" s="184"/>
      <c r="F1821" s="184"/>
      <c r="G1821" s="184"/>
      <c r="H1821" s="184"/>
      <c r="I1821" s="184"/>
      <c r="J1821" s="184"/>
      <c r="K1821" s="184"/>
      <c r="L1821" s="184"/>
      <c r="M1821" s="184"/>
      <c r="N1821" s="184"/>
      <c r="O1821" s="184"/>
      <c r="P1821" s="184"/>
      <c r="Q1821" s="184"/>
      <c r="R1821" s="184"/>
      <c r="S1821" s="184"/>
      <c r="T1821" s="184"/>
      <c r="U1821" s="184"/>
      <c r="V1821" s="184"/>
      <c r="W1821" s="184"/>
    </row>
    <row r="1822" spans="1:23" x14ac:dyDescent="0.15">
      <c r="A1822" s="184"/>
      <c r="B1822" s="184"/>
      <c r="C1822" s="184"/>
      <c r="D1822" s="184"/>
      <c r="E1822" s="184"/>
      <c r="F1822" s="184"/>
      <c r="G1822" s="184"/>
      <c r="H1822" s="184"/>
      <c r="I1822" s="184"/>
      <c r="J1822" s="184"/>
      <c r="K1822" s="184"/>
      <c r="L1822" s="184"/>
      <c r="M1822" s="184"/>
      <c r="N1822" s="184"/>
      <c r="O1822" s="184"/>
      <c r="P1822" s="184"/>
      <c r="Q1822" s="184"/>
      <c r="R1822" s="184"/>
      <c r="S1822" s="184"/>
      <c r="T1822" s="184"/>
      <c r="U1822" s="184"/>
      <c r="V1822" s="184"/>
      <c r="W1822" s="184"/>
    </row>
    <row r="1823" spans="1:23" x14ac:dyDescent="0.15">
      <c r="A1823" s="184"/>
      <c r="B1823" s="184"/>
      <c r="C1823" s="184"/>
      <c r="D1823" s="184"/>
      <c r="E1823" s="184"/>
      <c r="F1823" s="184"/>
      <c r="G1823" s="184"/>
      <c r="H1823" s="184"/>
      <c r="I1823" s="184"/>
      <c r="J1823" s="184"/>
      <c r="K1823" s="184"/>
      <c r="L1823" s="184"/>
      <c r="M1823" s="184"/>
      <c r="N1823" s="184"/>
      <c r="O1823" s="184"/>
      <c r="P1823" s="184"/>
      <c r="Q1823" s="184"/>
      <c r="R1823" s="184"/>
      <c r="S1823" s="184"/>
      <c r="T1823" s="184"/>
      <c r="U1823" s="184"/>
      <c r="V1823" s="184"/>
      <c r="W1823" s="184"/>
    </row>
    <row r="1824" spans="1:23" x14ac:dyDescent="0.15">
      <c r="A1824" s="184"/>
      <c r="B1824" s="184"/>
      <c r="C1824" s="184"/>
      <c r="D1824" s="184"/>
      <c r="E1824" s="184"/>
      <c r="F1824" s="184"/>
      <c r="G1824" s="184"/>
      <c r="H1824" s="184"/>
      <c r="I1824" s="184"/>
      <c r="J1824" s="184"/>
      <c r="K1824" s="184"/>
      <c r="L1824" s="184"/>
      <c r="M1824" s="184"/>
      <c r="N1824" s="184"/>
      <c r="O1824" s="184"/>
      <c r="P1824" s="184"/>
      <c r="Q1824" s="184"/>
      <c r="R1824" s="184"/>
      <c r="S1824" s="184"/>
      <c r="T1824" s="184"/>
      <c r="U1824" s="184"/>
      <c r="V1824" s="184"/>
      <c r="W1824" s="184"/>
    </row>
    <row r="1825" spans="1:23" x14ac:dyDescent="0.15">
      <c r="A1825" s="184"/>
      <c r="B1825" s="184"/>
      <c r="C1825" s="184"/>
      <c r="D1825" s="184"/>
      <c r="E1825" s="184"/>
      <c r="F1825" s="184"/>
      <c r="G1825" s="184"/>
      <c r="H1825" s="184"/>
      <c r="I1825" s="184"/>
      <c r="J1825" s="184"/>
      <c r="K1825" s="184"/>
      <c r="L1825" s="184"/>
      <c r="M1825" s="184"/>
      <c r="N1825" s="184"/>
      <c r="O1825" s="184"/>
      <c r="P1825" s="184"/>
      <c r="Q1825" s="184"/>
      <c r="R1825" s="184"/>
      <c r="S1825" s="184"/>
      <c r="T1825" s="184"/>
      <c r="U1825" s="184"/>
      <c r="V1825" s="184"/>
      <c r="W1825" s="184"/>
    </row>
    <row r="1826" spans="1:23" x14ac:dyDescent="0.15">
      <c r="A1826" s="184"/>
      <c r="B1826" s="184"/>
      <c r="C1826" s="184"/>
      <c r="D1826" s="184"/>
      <c r="E1826" s="184"/>
      <c r="F1826" s="184"/>
      <c r="G1826" s="184"/>
      <c r="H1826" s="184"/>
      <c r="I1826" s="184"/>
      <c r="J1826" s="184"/>
      <c r="K1826" s="184"/>
      <c r="L1826" s="184"/>
      <c r="M1826" s="184"/>
      <c r="N1826" s="184"/>
      <c r="O1826" s="184"/>
      <c r="P1826" s="184"/>
      <c r="Q1826" s="184"/>
      <c r="R1826" s="184"/>
      <c r="S1826" s="184"/>
      <c r="T1826" s="184"/>
      <c r="U1826" s="184"/>
      <c r="V1826" s="184"/>
      <c r="W1826" s="184"/>
    </row>
    <row r="1827" spans="1:23" x14ac:dyDescent="0.15">
      <c r="A1827" s="184"/>
      <c r="B1827" s="184"/>
      <c r="C1827" s="184"/>
      <c r="D1827" s="184"/>
      <c r="E1827" s="184"/>
      <c r="F1827" s="184"/>
      <c r="G1827" s="184"/>
      <c r="H1827" s="184"/>
      <c r="I1827" s="184"/>
      <c r="J1827" s="184"/>
      <c r="K1827" s="184"/>
      <c r="L1827" s="184"/>
      <c r="M1827" s="184"/>
      <c r="N1827" s="184"/>
      <c r="O1827" s="184"/>
      <c r="P1827" s="184"/>
      <c r="Q1827" s="184"/>
      <c r="R1827" s="184"/>
      <c r="S1827" s="184"/>
      <c r="T1827" s="184"/>
      <c r="U1827" s="184"/>
      <c r="V1827" s="184"/>
      <c r="W1827" s="184"/>
    </row>
    <row r="1828" spans="1:23" x14ac:dyDescent="0.15">
      <c r="A1828" s="184"/>
      <c r="B1828" s="184"/>
      <c r="C1828" s="184"/>
      <c r="D1828" s="184"/>
      <c r="E1828" s="184"/>
      <c r="F1828" s="184"/>
      <c r="G1828" s="184"/>
      <c r="H1828" s="184"/>
      <c r="I1828" s="184"/>
      <c r="J1828" s="184"/>
      <c r="K1828" s="184"/>
      <c r="L1828" s="184"/>
      <c r="M1828" s="184"/>
      <c r="N1828" s="184"/>
      <c r="O1828" s="184"/>
      <c r="P1828" s="184"/>
      <c r="Q1828" s="184"/>
      <c r="R1828" s="184"/>
      <c r="S1828" s="184"/>
      <c r="T1828" s="184"/>
      <c r="U1828" s="184"/>
      <c r="V1828" s="184"/>
      <c r="W1828" s="184"/>
    </row>
    <row r="1829" spans="1:23" x14ac:dyDescent="0.15">
      <c r="A1829" s="184"/>
      <c r="B1829" s="184"/>
      <c r="C1829" s="184"/>
      <c r="D1829" s="184"/>
      <c r="E1829" s="184"/>
      <c r="F1829" s="184"/>
      <c r="G1829" s="184"/>
      <c r="H1829" s="184"/>
      <c r="I1829" s="184"/>
      <c r="J1829" s="184"/>
      <c r="K1829" s="184"/>
      <c r="L1829" s="184"/>
      <c r="M1829" s="184"/>
      <c r="N1829" s="184"/>
      <c r="O1829" s="184"/>
      <c r="P1829" s="184"/>
      <c r="Q1829" s="184"/>
      <c r="R1829" s="184"/>
      <c r="S1829" s="184"/>
      <c r="T1829" s="184"/>
      <c r="U1829" s="184"/>
      <c r="V1829" s="184"/>
      <c r="W1829" s="184"/>
    </row>
    <row r="1830" spans="1:23" x14ac:dyDescent="0.15">
      <c r="A1830" s="184"/>
      <c r="B1830" s="184"/>
      <c r="C1830" s="184"/>
      <c r="D1830" s="184"/>
      <c r="E1830" s="184"/>
      <c r="F1830" s="184"/>
      <c r="G1830" s="184"/>
      <c r="H1830" s="184"/>
      <c r="I1830" s="184"/>
      <c r="J1830" s="184"/>
      <c r="K1830" s="184"/>
      <c r="L1830" s="184"/>
      <c r="M1830" s="184"/>
      <c r="N1830" s="184"/>
      <c r="O1830" s="184"/>
      <c r="P1830" s="184"/>
      <c r="Q1830" s="184"/>
      <c r="R1830" s="184"/>
      <c r="S1830" s="184"/>
      <c r="T1830" s="184"/>
      <c r="U1830" s="184"/>
      <c r="V1830" s="184"/>
      <c r="W1830" s="184"/>
    </row>
    <row r="1831" spans="1:23" x14ac:dyDescent="0.15">
      <c r="A1831" s="184"/>
      <c r="B1831" s="184"/>
      <c r="C1831" s="184"/>
      <c r="D1831" s="184"/>
      <c r="E1831" s="184"/>
      <c r="F1831" s="184"/>
      <c r="G1831" s="184"/>
      <c r="H1831" s="184"/>
      <c r="I1831" s="184"/>
      <c r="J1831" s="184"/>
      <c r="K1831" s="184"/>
      <c r="L1831" s="184"/>
      <c r="M1831" s="184"/>
      <c r="N1831" s="184"/>
      <c r="O1831" s="184"/>
      <c r="P1831" s="184"/>
      <c r="Q1831" s="184"/>
      <c r="R1831" s="184"/>
      <c r="S1831" s="184"/>
      <c r="T1831" s="184"/>
      <c r="U1831" s="184"/>
      <c r="V1831" s="184"/>
      <c r="W1831" s="184"/>
    </row>
    <row r="1832" spans="1:23" x14ac:dyDescent="0.15">
      <c r="A1832" s="184"/>
      <c r="B1832" s="184"/>
      <c r="C1832" s="184"/>
      <c r="D1832" s="184"/>
      <c r="E1832" s="184"/>
      <c r="F1832" s="184"/>
      <c r="G1832" s="184"/>
      <c r="H1832" s="184"/>
      <c r="I1832" s="184"/>
      <c r="J1832" s="184"/>
      <c r="K1832" s="184"/>
      <c r="L1832" s="184"/>
      <c r="M1832" s="184"/>
      <c r="N1832" s="184"/>
      <c r="O1832" s="184"/>
      <c r="P1832" s="184"/>
      <c r="Q1832" s="184"/>
      <c r="R1832" s="184"/>
      <c r="S1832" s="184"/>
      <c r="T1832" s="184"/>
      <c r="U1832" s="184"/>
      <c r="V1832" s="184"/>
      <c r="W1832" s="184"/>
    </row>
    <row r="1833" spans="1:23" x14ac:dyDescent="0.15">
      <c r="A1833" s="184"/>
      <c r="B1833" s="184"/>
      <c r="C1833" s="184"/>
      <c r="D1833" s="184"/>
      <c r="E1833" s="184"/>
      <c r="F1833" s="184"/>
      <c r="G1833" s="184"/>
      <c r="H1833" s="184"/>
      <c r="I1833" s="184"/>
      <c r="J1833" s="184"/>
      <c r="K1833" s="184"/>
      <c r="L1833" s="184"/>
      <c r="M1833" s="184"/>
      <c r="N1833" s="184"/>
      <c r="O1833" s="184"/>
      <c r="P1833" s="184"/>
      <c r="Q1833" s="184"/>
      <c r="R1833" s="184"/>
      <c r="S1833" s="184"/>
      <c r="T1833" s="184"/>
      <c r="U1833" s="184"/>
      <c r="V1833" s="184"/>
      <c r="W1833" s="184"/>
    </row>
    <row r="1834" spans="1:23" x14ac:dyDescent="0.15">
      <c r="A1834" s="184"/>
      <c r="B1834" s="184"/>
      <c r="C1834" s="184"/>
      <c r="D1834" s="184"/>
      <c r="E1834" s="184"/>
      <c r="F1834" s="184"/>
      <c r="G1834" s="184"/>
      <c r="H1834" s="184"/>
      <c r="I1834" s="184"/>
      <c r="J1834" s="184"/>
      <c r="K1834" s="184"/>
      <c r="L1834" s="184"/>
      <c r="M1834" s="184"/>
      <c r="N1834" s="184"/>
      <c r="O1834" s="184"/>
      <c r="P1834" s="184"/>
      <c r="Q1834" s="184"/>
      <c r="R1834" s="184"/>
      <c r="S1834" s="184"/>
      <c r="T1834" s="184"/>
      <c r="U1834" s="184"/>
      <c r="V1834" s="184"/>
      <c r="W1834" s="184"/>
    </row>
    <row r="1835" spans="1:23" x14ac:dyDescent="0.15">
      <c r="A1835" s="184"/>
      <c r="B1835" s="184"/>
      <c r="C1835" s="184"/>
      <c r="D1835" s="184"/>
      <c r="E1835" s="184"/>
      <c r="F1835" s="184"/>
      <c r="G1835" s="184"/>
      <c r="H1835" s="184"/>
      <c r="I1835" s="184"/>
      <c r="J1835" s="184"/>
      <c r="K1835" s="184"/>
      <c r="L1835" s="184"/>
      <c r="M1835" s="184"/>
      <c r="N1835" s="184"/>
      <c r="O1835" s="184"/>
      <c r="P1835" s="184"/>
      <c r="Q1835" s="184"/>
      <c r="R1835" s="184"/>
      <c r="S1835" s="184"/>
      <c r="T1835" s="184"/>
      <c r="U1835" s="184"/>
      <c r="V1835" s="184"/>
      <c r="W1835" s="184"/>
    </row>
    <row r="1836" spans="1:23" x14ac:dyDescent="0.15">
      <c r="A1836" s="184"/>
      <c r="B1836" s="184"/>
      <c r="C1836" s="184"/>
      <c r="D1836" s="184"/>
      <c r="E1836" s="184"/>
      <c r="F1836" s="184"/>
      <c r="G1836" s="184"/>
      <c r="H1836" s="184"/>
      <c r="I1836" s="184"/>
      <c r="J1836" s="184"/>
      <c r="K1836" s="184"/>
      <c r="L1836" s="184"/>
      <c r="M1836" s="184"/>
      <c r="N1836" s="184"/>
      <c r="O1836" s="184"/>
      <c r="P1836" s="184"/>
      <c r="Q1836" s="184"/>
      <c r="R1836" s="184"/>
      <c r="S1836" s="184"/>
      <c r="T1836" s="184"/>
      <c r="U1836" s="184"/>
      <c r="V1836" s="184"/>
      <c r="W1836" s="184"/>
    </row>
    <row r="1837" spans="1:23" x14ac:dyDescent="0.15">
      <c r="A1837" s="184"/>
      <c r="B1837" s="184"/>
      <c r="C1837" s="184"/>
      <c r="D1837" s="184"/>
      <c r="E1837" s="184"/>
      <c r="F1837" s="184"/>
      <c r="G1837" s="184"/>
      <c r="H1837" s="184"/>
      <c r="I1837" s="184"/>
      <c r="J1837" s="184"/>
      <c r="K1837" s="184"/>
      <c r="L1837" s="184"/>
      <c r="M1837" s="184"/>
      <c r="N1837" s="184"/>
      <c r="O1837" s="184"/>
      <c r="P1837" s="184"/>
      <c r="Q1837" s="184"/>
      <c r="R1837" s="184"/>
      <c r="S1837" s="184"/>
      <c r="T1837" s="184"/>
      <c r="U1837" s="184"/>
      <c r="V1837" s="184"/>
      <c r="W1837" s="184"/>
    </row>
    <row r="1838" spans="1:23" x14ac:dyDescent="0.15">
      <c r="A1838" s="184"/>
      <c r="B1838" s="184"/>
      <c r="C1838" s="184"/>
      <c r="D1838" s="184"/>
      <c r="E1838" s="184"/>
      <c r="F1838" s="184"/>
      <c r="G1838" s="184"/>
      <c r="H1838" s="184"/>
      <c r="I1838" s="184"/>
      <c r="J1838" s="184"/>
      <c r="K1838" s="184"/>
      <c r="L1838" s="184"/>
      <c r="M1838" s="184"/>
      <c r="N1838" s="184"/>
      <c r="O1838" s="184"/>
      <c r="P1838" s="184"/>
      <c r="Q1838" s="184"/>
      <c r="R1838" s="184"/>
      <c r="S1838" s="184"/>
      <c r="T1838" s="184"/>
      <c r="U1838" s="184"/>
      <c r="V1838" s="184"/>
      <c r="W1838" s="184"/>
    </row>
    <row r="1839" spans="1:23" x14ac:dyDescent="0.15">
      <c r="A1839" s="184"/>
      <c r="B1839" s="184"/>
      <c r="C1839" s="184"/>
      <c r="D1839" s="184"/>
      <c r="E1839" s="184"/>
      <c r="F1839" s="184"/>
      <c r="G1839" s="184"/>
      <c r="H1839" s="184"/>
      <c r="I1839" s="184"/>
      <c r="J1839" s="184"/>
      <c r="K1839" s="184"/>
      <c r="L1839" s="184"/>
      <c r="M1839" s="184"/>
      <c r="N1839" s="184"/>
      <c r="O1839" s="184"/>
      <c r="P1839" s="184"/>
      <c r="Q1839" s="184"/>
      <c r="R1839" s="184"/>
      <c r="S1839" s="184"/>
      <c r="T1839" s="184"/>
      <c r="U1839" s="184"/>
      <c r="V1839" s="184"/>
      <c r="W1839" s="184"/>
    </row>
    <row r="1840" spans="1:23" x14ac:dyDescent="0.15">
      <c r="A1840" s="184"/>
      <c r="B1840" s="184"/>
      <c r="C1840" s="184"/>
      <c r="D1840" s="184"/>
      <c r="E1840" s="184"/>
      <c r="F1840" s="184"/>
      <c r="G1840" s="184"/>
      <c r="H1840" s="184"/>
      <c r="I1840" s="184"/>
      <c r="J1840" s="184"/>
      <c r="K1840" s="184"/>
      <c r="L1840" s="184"/>
      <c r="M1840" s="184"/>
      <c r="N1840" s="184"/>
      <c r="O1840" s="184"/>
      <c r="P1840" s="184"/>
      <c r="Q1840" s="184"/>
      <c r="R1840" s="184"/>
      <c r="S1840" s="184"/>
      <c r="T1840" s="184"/>
      <c r="U1840" s="184"/>
      <c r="V1840" s="184"/>
      <c r="W1840" s="184"/>
    </row>
    <row r="1841" spans="1:23" x14ac:dyDescent="0.15">
      <c r="A1841" s="184"/>
      <c r="B1841" s="184"/>
      <c r="C1841" s="184"/>
      <c r="D1841" s="184"/>
      <c r="E1841" s="184"/>
      <c r="F1841" s="184"/>
      <c r="G1841" s="184"/>
      <c r="H1841" s="184"/>
      <c r="I1841" s="184"/>
      <c r="J1841" s="184"/>
      <c r="K1841" s="184"/>
      <c r="L1841" s="184"/>
      <c r="M1841" s="184"/>
      <c r="N1841" s="184"/>
      <c r="O1841" s="184"/>
      <c r="P1841" s="184"/>
      <c r="Q1841" s="184"/>
      <c r="R1841" s="184"/>
      <c r="S1841" s="184"/>
      <c r="T1841" s="184"/>
      <c r="U1841" s="184"/>
      <c r="V1841" s="184"/>
      <c r="W1841" s="184"/>
    </row>
    <row r="1842" spans="1:23" x14ac:dyDescent="0.15">
      <c r="A1842" s="184"/>
      <c r="B1842" s="184"/>
      <c r="C1842" s="184"/>
      <c r="D1842" s="184"/>
      <c r="E1842" s="184"/>
      <c r="F1842" s="184"/>
      <c r="G1842" s="184"/>
      <c r="H1842" s="184"/>
      <c r="I1842" s="184"/>
      <c r="J1842" s="184"/>
      <c r="K1842" s="184"/>
      <c r="L1842" s="184"/>
      <c r="M1842" s="184"/>
      <c r="N1842" s="184"/>
      <c r="O1842" s="184"/>
      <c r="P1842" s="184"/>
      <c r="Q1842" s="184"/>
      <c r="R1842" s="184"/>
      <c r="S1842" s="184"/>
      <c r="T1842" s="184"/>
      <c r="U1842" s="184"/>
      <c r="V1842" s="184"/>
      <c r="W1842" s="184"/>
    </row>
    <row r="1843" spans="1:23" x14ac:dyDescent="0.15">
      <c r="A1843" s="184"/>
      <c r="B1843" s="184"/>
      <c r="C1843" s="184"/>
      <c r="D1843" s="184"/>
      <c r="E1843" s="184"/>
      <c r="F1843" s="184"/>
      <c r="G1843" s="184"/>
      <c r="H1843" s="184"/>
      <c r="I1843" s="184"/>
      <c r="J1843" s="184"/>
      <c r="K1843" s="184"/>
      <c r="L1843" s="184"/>
      <c r="M1843" s="184"/>
      <c r="N1843" s="184"/>
      <c r="O1843" s="184"/>
      <c r="P1843" s="184"/>
      <c r="Q1843" s="184"/>
      <c r="R1843" s="184"/>
      <c r="S1843" s="184"/>
      <c r="T1843" s="184"/>
      <c r="U1843" s="184"/>
      <c r="V1843" s="184"/>
      <c r="W1843" s="184"/>
    </row>
    <row r="1844" spans="1:23" x14ac:dyDescent="0.15">
      <c r="A1844" s="184"/>
      <c r="B1844" s="184"/>
      <c r="C1844" s="184"/>
      <c r="D1844" s="184"/>
      <c r="E1844" s="184"/>
      <c r="F1844" s="184"/>
      <c r="G1844" s="184"/>
      <c r="H1844" s="184"/>
      <c r="I1844" s="184"/>
      <c r="J1844" s="184"/>
      <c r="K1844" s="184"/>
      <c r="L1844" s="184"/>
      <c r="M1844" s="184"/>
      <c r="N1844" s="184"/>
      <c r="O1844" s="184"/>
      <c r="P1844" s="184"/>
      <c r="Q1844" s="184"/>
      <c r="R1844" s="184"/>
      <c r="S1844" s="184"/>
      <c r="T1844" s="184"/>
      <c r="U1844" s="184"/>
      <c r="V1844" s="184"/>
      <c r="W1844" s="184"/>
    </row>
    <row r="1845" spans="1:23" x14ac:dyDescent="0.15">
      <c r="A1845" s="184"/>
      <c r="B1845" s="184"/>
      <c r="C1845" s="184"/>
      <c r="D1845" s="184"/>
      <c r="E1845" s="184"/>
      <c r="F1845" s="184"/>
      <c r="G1845" s="184"/>
      <c r="H1845" s="184"/>
      <c r="I1845" s="184"/>
      <c r="J1845" s="184"/>
      <c r="K1845" s="184"/>
      <c r="L1845" s="184"/>
      <c r="M1845" s="184"/>
      <c r="N1845" s="184"/>
      <c r="O1845" s="184"/>
      <c r="P1845" s="184"/>
      <c r="Q1845" s="184"/>
      <c r="R1845" s="184"/>
      <c r="S1845" s="184"/>
      <c r="T1845" s="184"/>
      <c r="U1845" s="184"/>
      <c r="V1845" s="184"/>
      <c r="W1845" s="184"/>
    </row>
    <row r="1846" spans="1:23" x14ac:dyDescent="0.15">
      <c r="A1846" s="184"/>
      <c r="B1846" s="184"/>
      <c r="C1846" s="184"/>
      <c r="D1846" s="184"/>
      <c r="E1846" s="184"/>
      <c r="F1846" s="184"/>
      <c r="G1846" s="184"/>
      <c r="H1846" s="184"/>
      <c r="I1846" s="184"/>
      <c r="J1846" s="184"/>
      <c r="K1846" s="184"/>
      <c r="L1846" s="184"/>
      <c r="M1846" s="184"/>
      <c r="N1846" s="184"/>
      <c r="O1846" s="184"/>
      <c r="P1846" s="184"/>
      <c r="Q1846" s="184"/>
      <c r="R1846" s="184"/>
      <c r="S1846" s="184"/>
      <c r="T1846" s="184"/>
      <c r="U1846" s="184"/>
      <c r="V1846" s="184"/>
      <c r="W1846" s="184"/>
    </row>
    <row r="1847" spans="1:23" x14ac:dyDescent="0.15">
      <c r="A1847" s="184"/>
      <c r="B1847" s="184"/>
      <c r="C1847" s="184"/>
      <c r="D1847" s="184"/>
      <c r="E1847" s="184"/>
      <c r="F1847" s="184"/>
      <c r="G1847" s="184"/>
      <c r="H1847" s="184"/>
      <c r="I1847" s="184"/>
      <c r="J1847" s="184"/>
      <c r="K1847" s="184"/>
      <c r="L1847" s="184"/>
      <c r="M1847" s="184"/>
      <c r="N1847" s="184"/>
      <c r="O1847" s="184"/>
      <c r="P1847" s="184"/>
      <c r="Q1847" s="184"/>
      <c r="R1847" s="184"/>
      <c r="S1847" s="184"/>
      <c r="T1847" s="184"/>
      <c r="U1847" s="184"/>
      <c r="V1847" s="184"/>
      <c r="W1847" s="184"/>
    </row>
    <row r="1848" spans="1:23" x14ac:dyDescent="0.15">
      <c r="A1848" s="184"/>
      <c r="B1848" s="184"/>
      <c r="C1848" s="184"/>
      <c r="D1848" s="184"/>
      <c r="E1848" s="184"/>
      <c r="F1848" s="184"/>
      <c r="G1848" s="184"/>
      <c r="H1848" s="184"/>
      <c r="I1848" s="184"/>
      <c r="J1848" s="184"/>
      <c r="K1848" s="184"/>
      <c r="L1848" s="184"/>
      <c r="M1848" s="184"/>
      <c r="N1848" s="184"/>
      <c r="O1848" s="184"/>
      <c r="P1848" s="184"/>
      <c r="Q1848" s="184"/>
      <c r="R1848" s="184"/>
      <c r="S1848" s="184"/>
      <c r="T1848" s="184"/>
      <c r="U1848" s="184"/>
      <c r="V1848" s="184"/>
      <c r="W1848" s="184"/>
    </row>
    <row r="1849" spans="1:23" x14ac:dyDescent="0.15">
      <c r="A1849" s="184"/>
      <c r="B1849" s="184"/>
      <c r="C1849" s="184"/>
      <c r="D1849" s="184"/>
      <c r="E1849" s="184"/>
      <c r="F1849" s="184"/>
      <c r="G1849" s="184"/>
      <c r="H1849" s="184"/>
      <c r="I1849" s="184"/>
      <c r="J1849" s="184"/>
      <c r="K1849" s="184"/>
      <c r="L1849" s="184"/>
      <c r="M1849" s="184"/>
      <c r="N1849" s="184"/>
      <c r="O1849" s="184"/>
      <c r="P1849" s="184"/>
      <c r="Q1849" s="184"/>
      <c r="R1849" s="184"/>
      <c r="S1849" s="184"/>
      <c r="T1849" s="184"/>
      <c r="U1849" s="184"/>
      <c r="V1849" s="184"/>
      <c r="W1849" s="184"/>
    </row>
    <row r="1850" spans="1:23" x14ac:dyDescent="0.15">
      <c r="A1850" s="184"/>
      <c r="B1850" s="184"/>
      <c r="C1850" s="184"/>
      <c r="D1850" s="184"/>
      <c r="E1850" s="184"/>
      <c r="F1850" s="184"/>
      <c r="G1850" s="184"/>
      <c r="H1850" s="184"/>
      <c r="I1850" s="184"/>
      <c r="J1850" s="184"/>
      <c r="K1850" s="184"/>
      <c r="L1850" s="184"/>
      <c r="M1850" s="184"/>
      <c r="N1850" s="184"/>
      <c r="O1850" s="184"/>
      <c r="P1850" s="184"/>
      <c r="Q1850" s="184"/>
      <c r="R1850" s="184"/>
      <c r="S1850" s="184"/>
      <c r="T1850" s="184"/>
      <c r="U1850" s="184"/>
      <c r="V1850" s="184"/>
      <c r="W1850" s="184"/>
    </row>
    <row r="1851" spans="1:23" x14ac:dyDescent="0.15">
      <c r="A1851" s="184"/>
      <c r="B1851" s="184"/>
      <c r="C1851" s="184"/>
      <c r="D1851" s="184"/>
      <c r="E1851" s="184"/>
      <c r="F1851" s="184"/>
      <c r="G1851" s="184"/>
      <c r="H1851" s="184"/>
      <c r="I1851" s="184"/>
      <c r="J1851" s="184"/>
      <c r="K1851" s="184"/>
      <c r="L1851" s="184"/>
      <c r="M1851" s="184"/>
      <c r="N1851" s="184"/>
      <c r="O1851" s="184"/>
      <c r="P1851" s="184"/>
      <c r="Q1851" s="184"/>
      <c r="R1851" s="184"/>
      <c r="S1851" s="184"/>
      <c r="T1851" s="184"/>
      <c r="U1851" s="184"/>
      <c r="V1851" s="184"/>
      <c r="W1851" s="184"/>
    </row>
    <row r="1852" spans="1:23" x14ac:dyDescent="0.15">
      <c r="A1852" s="184"/>
      <c r="B1852" s="184"/>
      <c r="C1852" s="184"/>
      <c r="D1852" s="184"/>
      <c r="E1852" s="184"/>
      <c r="F1852" s="184"/>
      <c r="G1852" s="184"/>
      <c r="H1852" s="184"/>
      <c r="I1852" s="184"/>
      <c r="J1852" s="184"/>
      <c r="K1852" s="184"/>
      <c r="L1852" s="184"/>
      <c r="M1852" s="184"/>
      <c r="N1852" s="184"/>
      <c r="O1852" s="184"/>
      <c r="P1852" s="184"/>
      <c r="Q1852" s="184"/>
      <c r="R1852" s="184"/>
      <c r="S1852" s="184"/>
      <c r="T1852" s="184"/>
      <c r="U1852" s="184"/>
      <c r="V1852" s="184"/>
      <c r="W1852" s="184"/>
    </row>
    <row r="1853" spans="1:23" x14ac:dyDescent="0.15">
      <c r="A1853" s="184"/>
      <c r="B1853" s="184"/>
      <c r="C1853" s="184"/>
      <c r="D1853" s="184"/>
      <c r="E1853" s="184"/>
      <c r="F1853" s="184"/>
      <c r="G1853" s="184"/>
      <c r="H1853" s="184"/>
      <c r="I1853" s="184"/>
      <c r="J1853" s="184"/>
      <c r="K1853" s="184"/>
      <c r="L1853" s="184"/>
      <c r="M1853" s="184"/>
      <c r="N1853" s="184"/>
      <c r="O1853" s="184"/>
      <c r="P1853" s="184"/>
      <c r="Q1853" s="184"/>
      <c r="R1853" s="184"/>
      <c r="S1853" s="184"/>
      <c r="T1853" s="184"/>
      <c r="U1853" s="184"/>
      <c r="V1853" s="184"/>
      <c r="W1853" s="184"/>
    </row>
    <row r="1854" spans="1:23" x14ac:dyDescent="0.15">
      <c r="A1854" s="184"/>
      <c r="B1854" s="184"/>
      <c r="C1854" s="184"/>
      <c r="D1854" s="184"/>
      <c r="E1854" s="184"/>
      <c r="F1854" s="184"/>
      <c r="G1854" s="184"/>
      <c r="H1854" s="184"/>
      <c r="I1854" s="184"/>
      <c r="J1854" s="184"/>
      <c r="K1854" s="184"/>
      <c r="L1854" s="184"/>
      <c r="M1854" s="184"/>
      <c r="N1854" s="184"/>
      <c r="O1854" s="184"/>
      <c r="P1854" s="184"/>
      <c r="Q1854" s="184"/>
      <c r="R1854" s="184"/>
      <c r="S1854" s="184"/>
      <c r="T1854" s="184"/>
      <c r="U1854" s="184"/>
      <c r="V1854" s="184"/>
      <c r="W1854" s="184"/>
    </row>
    <row r="1855" spans="1:23" x14ac:dyDescent="0.15">
      <c r="A1855" s="184"/>
      <c r="B1855" s="184"/>
      <c r="C1855" s="184"/>
      <c r="D1855" s="184"/>
      <c r="E1855" s="184"/>
      <c r="F1855" s="184"/>
      <c r="G1855" s="184"/>
      <c r="H1855" s="184"/>
      <c r="I1855" s="184"/>
      <c r="J1855" s="184"/>
      <c r="K1855" s="184"/>
      <c r="L1855" s="184"/>
      <c r="M1855" s="184"/>
      <c r="N1855" s="184"/>
      <c r="O1855" s="184"/>
      <c r="P1855" s="184"/>
      <c r="Q1855" s="184"/>
      <c r="R1855" s="184"/>
      <c r="S1855" s="184"/>
      <c r="T1855" s="184"/>
      <c r="U1855" s="184"/>
      <c r="V1855" s="184"/>
      <c r="W1855" s="184"/>
    </row>
    <row r="1856" spans="1:23" x14ac:dyDescent="0.15">
      <c r="A1856" s="184"/>
      <c r="B1856" s="184"/>
      <c r="C1856" s="184"/>
      <c r="D1856" s="184"/>
      <c r="E1856" s="184"/>
      <c r="F1856" s="184"/>
      <c r="G1856" s="184"/>
      <c r="H1856" s="184"/>
      <c r="I1856" s="184"/>
      <c r="J1856" s="184"/>
      <c r="K1856" s="184"/>
      <c r="L1856" s="184"/>
      <c r="M1856" s="184"/>
      <c r="N1856" s="184"/>
      <c r="O1856" s="184"/>
      <c r="P1856" s="184"/>
      <c r="Q1856" s="184"/>
      <c r="R1856" s="184"/>
      <c r="S1856" s="184"/>
      <c r="T1856" s="184"/>
      <c r="U1856" s="184"/>
      <c r="V1856" s="184"/>
      <c r="W1856" s="184"/>
    </row>
    <row r="1857" spans="1:23" x14ac:dyDescent="0.15">
      <c r="A1857" s="184"/>
      <c r="B1857" s="184"/>
      <c r="C1857" s="184"/>
      <c r="D1857" s="184"/>
      <c r="E1857" s="184"/>
      <c r="F1857" s="184"/>
      <c r="G1857" s="184"/>
      <c r="H1857" s="184"/>
      <c r="I1857" s="184"/>
      <c r="J1857" s="184"/>
      <c r="K1857" s="184"/>
      <c r="L1857" s="184"/>
      <c r="M1857" s="184"/>
      <c r="N1857" s="184"/>
      <c r="O1857" s="184"/>
      <c r="P1857" s="184"/>
      <c r="Q1857" s="184"/>
      <c r="R1857" s="184"/>
      <c r="S1857" s="184"/>
      <c r="T1857" s="184"/>
      <c r="U1857" s="184"/>
      <c r="V1857" s="184"/>
      <c r="W1857" s="184"/>
    </row>
    <row r="1858" spans="1:23" x14ac:dyDescent="0.15">
      <c r="A1858" s="184"/>
      <c r="B1858" s="184"/>
      <c r="C1858" s="184"/>
      <c r="D1858" s="184"/>
      <c r="E1858" s="184"/>
      <c r="F1858" s="184"/>
      <c r="G1858" s="184"/>
      <c r="H1858" s="184"/>
      <c r="I1858" s="184"/>
      <c r="J1858" s="184"/>
      <c r="K1858" s="184"/>
      <c r="L1858" s="184"/>
      <c r="M1858" s="184"/>
      <c r="N1858" s="184"/>
      <c r="O1858" s="184"/>
      <c r="P1858" s="184"/>
      <c r="Q1858" s="184"/>
      <c r="R1858" s="184"/>
      <c r="S1858" s="184"/>
      <c r="T1858" s="184"/>
      <c r="U1858" s="184"/>
      <c r="V1858" s="184"/>
      <c r="W1858" s="184"/>
    </row>
    <row r="1859" spans="1:23" x14ac:dyDescent="0.15">
      <c r="A1859" s="184"/>
      <c r="B1859" s="184"/>
      <c r="C1859" s="184"/>
      <c r="D1859" s="184"/>
      <c r="E1859" s="184"/>
      <c r="F1859" s="184"/>
      <c r="G1859" s="184"/>
      <c r="H1859" s="184"/>
      <c r="I1859" s="184"/>
      <c r="J1859" s="184"/>
      <c r="K1859" s="184"/>
      <c r="L1859" s="184"/>
      <c r="M1859" s="184"/>
      <c r="N1859" s="184"/>
      <c r="O1859" s="184"/>
      <c r="P1859" s="184"/>
      <c r="Q1859" s="184"/>
      <c r="R1859" s="184"/>
      <c r="S1859" s="184"/>
      <c r="T1859" s="184"/>
      <c r="U1859" s="184"/>
      <c r="V1859" s="184"/>
      <c r="W1859" s="184"/>
    </row>
    <row r="1860" spans="1:23" x14ac:dyDescent="0.15">
      <c r="A1860" s="184"/>
      <c r="B1860" s="184"/>
      <c r="C1860" s="184"/>
      <c r="D1860" s="184"/>
      <c r="E1860" s="184"/>
      <c r="F1860" s="184"/>
      <c r="G1860" s="184"/>
      <c r="H1860" s="184"/>
      <c r="I1860" s="184"/>
      <c r="J1860" s="184"/>
      <c r="K1860" s="184"/>
      <c r="L1860" s="184"/>
      <c r="M1860" s="184"/>
      <c r="N1860" s="184"/>
      <c r="O1860" s="184"/>
      <c r="P1860" s="184"/>
      <c r="Q1860" s="184"/>
      <c r="R1860" s="184"/>
      <c r="S1860" s="184"/>
      <c r="T1860" s="184"/>
      <c r="U1860" s="184"/>
      <c r="V1860" s="184"/>
      <c r="W1860" s="184"/>
    </row>
    <row r="1861" spans="1:23" x14ac:dyDescent="0.15">
      <c r="A1861" s="184"/>
      <c r="B1861" s="184"/>
      <c r="C1861" s="184"/>
      <c r="D1861" s="184"/>
      <c r="E1861" s="184"/>
      <c r="F1861" s="184"/>
      <c r="G1861" s="184"/>
      <c r="H1861" s="184"/>
      <c r="I1861" s="184"/>
      <c r="J1861" s="184"/>
      <c r="K1861" s="184"/>
      <c r="L1861" s="184"/>
      <c r="M1861" s="184"/>
      <c r="N1861" s="184"/>
      <c r="O1861" s="184"/>
      <c r="P1861" s="184"/>
      <c r="Q1861" s="184"/>
      <c r="R1861" s="184"/>
      <c r="S1861" s="184"/>
      <c r="T1861" s="184"/>
      <c r="U1861" s="184"/>
      <c r="V1861" s="184"/>
      <c r="W1861" s="184"/>
    </row>
    <row r="1862" spans="1:23" x14ac:dyDescent="0.15">
      <c r="A1862" s="184"/>
      <c r="B1862" s="184"/>
      <c r="C1862" s="184"/>
      <c r="D1862" s="184"/>
      <c r="E1862" s="184"/>
      <c r="F1862" s="184"/>
      <c r="G1862" s="184"/>
      <c r="H1862" s="184"/>
      <c r="I1862" s="184"/>
      <c r="J1862" s="184"/>
      <c r="K1862" s="184"/>
      <c r="L1862" s="184"/>
      <c r="M1862" s="184"/>
      <c r="N1862" s="184"/>
      <c r="O1862" s="184"/>
      <c r="P1862" s="184"/>
      <c r="Q1862" s="184"/>
      <c r="R1862" s="184"/>
      <c r="S1862" s="184"/>
      <c r="T1862" s="184"/>
      <c r="U1862" s="184"/>
      <c r="V1862" s="184"/>
      <c r="W1862" s="184"/>
    </row>
    <row r="1863" spans="1:23" x14ac:dyDescent="0.15">
      <c r="A1863" s="184"/>
      <c r="B1863" s="184"/>
      <c r="C1863" s="184"/>
      <c r="D1863" s="184"/>
      <c r="E1863" s="184"/>
      <c r="F1863" s="184"/>
      <c r="G1863" s="184"/>
      <c r="H1863" s="184"/>
      <c r="I1863" s="184"/>
      <c r="J1863" s="184"/>
      <c r="K1863" s="184"/>
      <c r="L1863" s="184"/>
      <c r="M1863" s="184"/>
      <c r="N1863" s="184"/>
      <c r="O1863" s="184"/>
      <c r="P1863" s="184"/>
      <c r="Q1863" s="184"/>
      <c r="R1863" s="184"/>
      <c r="S1863" s="184"/>
      <c r="T1863" s="184"/>
      <c r="U1863" s="184"/>
      <c r="V1863" s="184"/>
      <c r="W1863" s="184"/>
    </row>
    <row r="1864" spans="1:23" x14ac:dyDescent="0.15">
      <c r="A1864" s="184"/>
      <c r="B1864" s="184"/>
      <c r="C1864" s="184"/>
      <c r="D1864" s="184"/>
      <c r="E1864" s="184"/>
      <c r="F1864" s="184"/>
      <c r="G1864" s="184"/>
      <c r="H1864" s="184"/>
      <c r="I1864" s="184"/>
      <c r="J1864" s="184"/>
      <c r="K1864" s="184"/>
      <c r="L1864" s="184"/>
      <c r="M1864" s="184"/>
      <c r="N1864" s="184"/>
      <c r="O1864" s="184"/>
      <c r="P1864" s="184"/>
      <c r="Q1864" s="184"/>
      <c r="R1864" s="184"/>
      <c r="S1864" s="184"/>
      <c r="T1864" s="184"/>
      <c r="U1864" s="184"/>
      <c r="V1864" s="184"/>
      <c r="W1864" s="184"/>
    </row>
    <row r="1865" spans="1:23" x14ac:dyDescent="0.15">
      <c r="A1865" s="184"/>
      <c r="B1865" s="184"/>
      <c r="C1865" s="184"/>
      <c r="D1865" s="184"/>
      <c r="E1865" s="184"/>
      <c r="F1865" s="184"/>
      <c r="G1865" s="184"/>
      <c r="H1865" s="184"/>
      <c r="I1865" s="184"/>
      <c r="J1865" s="184"/>
      <c r="K1865" s="184"/>
      <c r="L1865" s="184"/>
      <c r="M1865" s="184"/>
      <c r="N1865" s="184"/>
      <c r="O1865" s="184"/>
      <c r="P1865" s="184"/>
      <c r="Q1865" s="184"/>
      <c r="R1865" s="184"/>
      <c r="S1865" s="184"/>
      <c r="T1865" s="184"/>
      <c r="U1865" s="184"/>
      <c r="V1865" s="184"/>
      <c r="W1865" s="184"/>
    </row>
    <row r="1866" spans="1:23" x14ac:dyDescent="0.15">
      <c r="A1866" s="184"/>
      <c r="B1866" s="184"/>
      <c r="C1866" s="184"/>
      <c r="D1866" s="184"/>
      <c r="E1866" s="184"/>
      <c r="F1866" s="184"/>
      <c r="G1866" s="184"/>
      <c r="H1866" s="184"/>
      <c r="I1866" s="184"/>
      <c r="J1866" s="184"/>
      <c r="K1866" s="184"/>
      <c r="L1866" s="184"/>
      <c r="M1866" s="184"/>
      <c r="N1866" s="184"/>
      <c r="O1866" s="184"/>
      <c r="P1866" s="184"/>
      <c r="Q1866" s="184"/>
      <c r="R1866" s="184"/>
      <c r="S1866" s="184"/>
      <c r="T1866" s="184"/>
      <c r="U1866" s="184"/>
      <c r="V1866" s="184"/>
      <c r="W1866" s="184"/>
    </row>
    <row r="1867" spans="1:23" x14ac:dyDescent="0.15">
      <c r="A1867" s="184"/>
      <c r="B1867" s="184"/>
      <c r="C1867" s="184"/>
      <c r="D1867" s="184"/>
      <c r="E1867" s="184"/>
      <c r="F1867" s="184"/>
      <c r="G1867" s="184"/>
      <c r="H1867" s="184"/>
      <c r="I1867" s="184"/>
      <c r="J1867" s="184"/>
      <c r="K1867" s="184"/>
      <c r="L1867" s="184"/>
      <c r="M1867" s="184"/>
      <c r="N1867" s="184"/>
      <c r="O1867" s="184"/>
      <c r="P1867" s="184"/>
      <c r="Q1867" s="184"/>
      <c r="R1867" s="184"/>
      <c r="S1867" s="184"/>
      <c r="T1867" s="184"/>
      <c r="U1867" s="184"/>
      <c r="V1867" s="184"/>
      <c r="W1867" s="184"/>
    </row>
    <row r="1868" spans="1:23" x14ac:dyDescent="0.15">
      <c r="A1868" s="184"/>
      <c r="B1868" s="184"/>
      <c r="C1868" s="184"/>
      <c r="D1868" s="184"/>
      <c r="E1868" s="184"/>
      <c r="F1868" s="184"/>
      <c r="G1868" s="184"/>
      <c r="H1868" s="184"/>
      <c r="I1868" s="184"/>
      <c r="J1868" s="184"/>
      <c r="K1868" s="184"/>
      <c r="L1868" s="184"/>
      <c r="M1868" s="184"/>
      <c r="N1868" s="184"/>
      <c r="O1868" s="184"/>
      <c r="P1868" s="184"/>
      <c r="Q1868" s="184"/>
      <c r="R1868" s="184"/>
      <c r="S1868" s="184"/>
      <c r="T1868" s="184"/>
      <c r="U1868" s="184"/>
      <c r="V1868" s="184"/>
      <c r="W1868" s="184"/>
    </row>
    <row r="1869" spans="1:23" x14ac:dyDescent="0.15">
      <c r="A1869" s="184"/>
      <c r="B1869" s="184"/>
      <c r="C1869" s="184"/>
      <c r="D1869" s="184"/>
      <c r="E1869" s="184"/>
      <c r="F1869" s="184"/>
      <c r="G1869" s="184"/>
      <c r="H1869" s="184"/>
      <c r="I1869" s="184"/>
      <c r="J1869" s="184"/>
      <c r="K1869" s="184"/>
      <c r="L1869" s="184"/>
      <c r="M1869" s="184"/>
      <c r="N1869" s="184"/>
      <c r="O1869" s="184"/>
      <c r="P1869" s="184"/>
      <c r="Q1869" s="184"/>
      <c r="R1869" s="184"/>
      <c r="S1869" s="184"/>
      <c r="T1869" s="184"/>
      <c r="U1869" s="184"/>
      <c r="V1869" s="184"/>
      <c r="W1869" s="184"/>
    </row>
    <row r="1870" spans="1:23" x14ac:dyDescent="0.15">
      <c r="A1870" s="184"/>
      <c r="B1870" s="184"/>
      <c r="C1870" s="184"/>
      <c r="D1870" s="184"/>
      <c r="E1870" s="184"/>
      <c r="F1870" s="184"/>
      <c r="G1870" s="184"/>
      <c r="H1870" s="184"/>
      <c r="I1870" s="184"/>
      <c r="J1870" s="184"/>
      <c r="K1870" s="184"/>
      <c r="L1870" s="184"/>
      <c r="M1870" s="184"/>
      <c r="N1870" s="184"/>
      <c r="O1870" s="184"/>
      <c r="P1870" s="184"/>
      <c r="Q1870" s="184"/>
      <c r="R1870" s="184"/>
      <c r="S1870" s="184"/>
      <c r="T1870" s="184"/>
      <c r="U1870" s="184"/>
      <c r="V1870" s="184"/>
      <c r="W1870" s="184"/>
    </row>
    <row r="1871" spans="1:23" x14ac:dyDescent="0.15">
      <c r="A1871" s="184"/>
      <c r="B1871" s="184"/>
      <c r="C1871" s="184"/>
      <c r="D1871" s="184"/>
      <c r="E1871" s="184"/>
      <c r="F1871" s="184"/>
      <c r="G1871" s="184"/>
      <c r="H1871" s="184"/>
      <c r="I1871" s="184"/>
      <c r="J1871" s="184"/>
      <c r="K1871" s="184"/>
      <c r="L1871" s="184"/>
      <c r="M1871" s="184"/>
      <c r="N1871" s="184"/>
      <c r="O1871" s="184"/>
      <c r="P1871" s="184"/>
      <c r="Q1871" s="184"/>
      <c r="R1871" s="184"/>
      <c r="S1871" s="184"/>
      <c r="T1871" s="184"/>
      <c r="U1871" s="184"/>
      <c r="V1871" s="184"/>
      <c r="W1871" s="184"/>
    </row>
    <row r="1872" spans="1:23" x14ac:dyDescent="0.15">
      <c r="A1872" s="184"/>
      <c r="B1872" s="184"/>
      <c r="C1872" s="184"/>
      <c r="D1872" s="184"/>
      <c r="E1872" s="184"/>
      <c r="F1872" s="184"/>
      <c r="G1872" s="184"/>
      <c r="H1872" s="184"/>
      <c r="I1872" s="184"/>
      <c r="J1872" s="184"/>
      <c r="K1872" s="184"/>
      <c r="L1872" s="184"/>
      <c r="M1872" s="184"/>
      <c r="N1872" s="184"/>
      <c r="O1872" s="184"/>
      <c r="P1872" s="184"/>
      <c r="Q1872" s="184"/>
      <c r="R1872" s="184"/>
      <c r="S1872" s="184"/>
      <c r="T1872" s="184"/>
      <c r="U1872" s="184"/>
      <c r="V1872" s="184"/>
      <c r="W1872" s="184"/>
    </row>
    <row r="1873" spans="1:23" x14ac:dyDescent="0.15">
      <c r="A1873" s="184"/>
      <c r="B1873" s="184"/>
      <c r="C1873" s="184"/>
      <c r="D1873" s="184"/>
      <c r="E1873" s="184"/>
      <c r="F1873" s="184"/>
      <c r="G1873" s="184"/>
      <c r="H1873" s="184"/>
      <c r="I1873" s="184"/>
      <c r="J1873" s="184"/>
      <c r="K1873" s="184"/>
      <c r="L1873" s="184"/>
      <c r="M1873" s="184"/>
      <c r="N1873" s="184"/>
      <c r="O1873" s="184"/>
      <c r="P1873" s="184"/>
      <c r="Q1873" s="184"/>
      <c r="R1873" s="184"/>
      <c r="S1873" s="184"/>
      <c r="T1873" s="184"/>
      <c r="U1873" s="184"/>
      <c r="V1873" s="184"/>
      <c r="W1873" s="184"/>
    </row>
    <row r="1874" spans="1:23" x14ac:dyDescent="0.15">
      <c r="A1874" s="184"/>
      <c r="B1874" s="184"/>
      <c r="C1874" s="184"/>
      <c r="D1874" s="184"/>
      <c r="E1874" s="184"/>
      <c r="F1874" s="184"/>
      <c r="G1874" s="184"/>
      <c r="H1874" s="184"/>
      <c r="I1874" s="184"/>
      <c r="J1874" s="184"/>
      <c r="K1874" s="184"/>
      <c r="L1874" s="184"/>
      <c r="M1874" s="184"/>
      <c r="N1874" s="184"/>
      <c r="O1874" s="184"/>
      <c r="P1874" s="184"/>
      <c r="Q1874" s="184"/>
      <c r="R1874" s="184"/>
      <c r="S1874" s="184"/>
      <c r="T1874" s="184"/>
      <c r="U1874" s="184"/>
      <c r="V1874" s="184"/>
      <c r="W1874" s="184"/>
    </row>
    <row r="1875" spans="1:23" x14ac:dyDescent="0.15">
      <c r="A1875" s="184"/>
      <c r="B1875" s="184"/>
      <c r="C1875" s="184"/>
      <c r="D1875" s="184"/>
      <c r="E1875" s="184"/>
      <c r="F1875" s="184"/>
      <c r="G1875" s="184"/>
      <c r="H1875" s="184"/>
      <c r="I1875" s="184"/>
      <c r="J1875" s="184"/>
      <c r="K1875" s="184"/>
      <c r="L1875" s="184"/>
      <c r="M1875" s="184"/>
      <c r="N1875" s="184"/>
      <c r="O1875" s="184"/>
      <c r="P1875" s="184"/>
      <c r="Q1875" s="184"/>
      <c r="R1875" s="184"/>
      <c r="S1875" s="184"/>
      <c r="T1875" s="184"/>
      <c r="U1875" s="184"/>
      <c r="V1875" s="184"/>
      <c r="W1875" s="184"/>
    </row>
    <row r="1876" spans="1:23" x14ac:dyDescent="0.15">
      <c r="A1876" s="184"/>
      <c r="B1876" s="184"/>
      <c r="C1876" s="184"/>
      <c r="D1876" s="184"/>
      <c r="E1876" s="184"/>
      <c r="F1876" s="184"/>
      <c r="G1876" s="184"/>
      <c r="H1876" s="184"/>
      <c r="I1876" s="184"/>
      <c r="J1876" s="184"/>
      <c r="K1876" s="184"/>
      <c r="L1876" s="184"/>
      <c r="M1876" s="184"/>
      <c r="N1876" s="184"/>
      <c r="O1876" s="184"/>
      <c r="P1876" s="184"/>
      <c r="Q1876" s="184"/>
      <c r="R1876" s="184"/>
      <c r="S1876" s="184"/>
      <c r="T1876" s="184"/>
      <c r="U1876" s="184"/>
      <c r="V1876" s="184"/>
      <c r="W1876" s="184"/>
    </row>
    <row r="1877" spans="1:23" x14ac:dyDescent="0.15">
      <c r="A1877" s="184"/>
      <c r="B1877" s="184"/>
      <c r="C1877" s="184"/>
      <c r="D1877" s="184"/>
      <c r="E1877" s="184"/>
      <c r="F1877" s="184"/>
      <c r="G1877" s="184"/>
      <c r="H1877" s="184"/>
      <c r="I1877" s="184"/>
      <c r="J1877" s="184"/>
      <c r="K1877" s="184"/>
      <c r="L1877" s="184"/>
      <c r="M1877" s="184"/>
      <c r="N1877" s="184"/>
      <c r="O1877" s="184"/>
      <c r="P1877" s="184"/>
      <c r="Q1877" s="184"/>
      <c r="R1877" s="184"/>
      <c r="S1877" s="184"/>
      <c r="T1877" s="184"/>
      <c r="U1877" s="184"/>
      <c r="V1877" s="184"/>
      <c r="W1877" s="184"/>
    </row>
    <row r="1878" spans="1:23" x14ac:dyDescent="0.15">
      <c r="A1878" s="184"/>
      <c r="B1878" s="184"/>
      <c r="C1878" s="184"/>
      <c r="D1878" s="184"/>
      <c r="E1878" s="184"/>
      <c r="F1878" s="184"/>
      <c r="G1878" s="184"/>
      <c r="H1878" s="184"/>
      <c r="I1878" s="184"/>
      <c r="J1878" s="184"/>
      <c r="K1878" s="184"/>
      <c r="L1878" s="184"/>
      <c r="M1878" s="184"/>
      <c r="N1878" s="184"/>
      <c r="O1878" s="184"/>
      <c r="P1878" s="184"/>
      <c r="Q1878" s="184"/>
      <c r="R1878" s="184"/>
      <c r="S1878" s="184"/>
      <c r="T1878" s="184"/>
      <c r="U1878" s="184"/>
      <c r="V1878" s="184"/>
      <c r="W1878" s="184"/>
    </row>
    <row r="1879" spans="1:23" x14ac:dyDescent="0.15">
      <c r="A1879" s="184"/>
      <c r="B1879" s="184"/>
      <c r="C1879" s="184"/>
      <c r="D1879" s="184"/>
      <c r="E1879" s="184"/>
      <c r="F1879" s="184"/>
      <c r="G1879" s="184"/>
      <c r="H1879" s="184"/>
      <c r="I1879" s="184"/>
      <c r="J1879" s="184"/>
      <c r="K1879" s="184"/>
      <c r="L1879" s="184"/>
      <c r="M1879" s="184"/>
      <c r="N1879" s="184"/>
      <c r="O1879" s="184"/>
      <c r="P1879" s="184"/>
      <c r="Q1879" s="184"/>
      <c r="R1879" s="184"/>
      <c r="S1879" s="184"/>
      <c r="T1879" s="184"/>
      <c r="U1879" s="184"/>
      <c r="V1879" s="184"/>
      <c r="W1879" s="184"/>
    </row>
    <row r="1880" spans="1:23" x14ac:dyDescent="0.15">
      <c r="A1880" s="184"/>
      <c r="B1880" s="184"/>
      <c r="C1880" s="184"/>
      <c r="D1880" s="184"/>
      <c r="E1880" s="184"/>
      <c r="F1880" s="184"/>
      <c r="G1880" s="184"/>
      <c r="H1880" s="184"/>
      <c r="I1880" s="184"/>
      <c r="J1880" s="184"/>
      <c r="K1880" s="184"/>
      <c r="L1880" s="184"/>
      <c r="M1880" s="184"/>
      <c r="N1880" s="184"/>
      <c r="O1880" s="184"/>
      <c r="P1880" s="184"/>
      <c r="Q1880" s="184"/>
      <c r="R1880" s="184"/>
      <c r="S1880" s="184"/>
      <c r="T1880" s="184"/>
      <c r="U1880" s="184"/>
      <c r="V1880" s="184"/>
      <c r="W1880" s="184"/>
    </row>
    <row r="1881" spans="1:23" x14ac:dyDescent="0.15">
      <c r="A1881" s="184"/>
      <c r="B1881" s="184"/>
      <c r="C1881" s="184"/>
      <c r="D1881" s="184"/>
      <c r="E1881" s="184"/>
      <c r="F1881" s="184"/>
      <c r="G1881" s="184"/>
      <c r="H1881" s="184"/>
      <c r="I1881" s="184"/>
      <c r="J1881" s="184"/>
      <c r="K1881" s="184"/>
      <c r="L1881" s="184"/>
      <c r="M1881" s="184"/>
      <c r="N1881" s="184"/>
      <c r="O1881" s="184"/>
      <c r="P1881" s="184"/>
      <c r="Q1881" s="184"/>
      <c r="R1881" s="184"/>
      <c r="S1881" s="184"/>
      <c r="T1881" s="184"/>
      <c r="U1881" s="184"/>
      <c r="V1881" s="184"/>
      <c r="W1881" s="184"/>
    </row>
    <row r="1882" spans="1:23" x14ac:dyDescent="0.15">
      <c r="A1882" s="184"/>
      <c r="B1882" s="184"/>
      <c r="C1882" s="184"/>
      <c r="D1882" s="184"/>
      <c r="E1882" s="184"/>
      <c r="F1882" s="184"/>
      <c r="G1882" s="184"/>
      <c r="H1882" s="184"/>
      <c r="I1882" s="184"/>
      <c r="J1882" s="184"/>
      <c r="K1882" s="184"/>
      <c r="L1882" s="184"/>
      <c r="M1882" s="184"/>
      <c r="N1882" s="184"/>
      <c r="O1882" s="184"/>
      <c r="P1882" s="184"/>
      <c r="Q1882" s="184"/>
      <c r="R1882" s="184"/>
      <c r="S1882" s="184"/>
      <c r="T1882" s="184"/>
      <c r="U1882" s="184"/>
      <c r="V1882" s="184"/>
      <c r="W1882" s="184"/>
    </row>
    <row r="1883" spans="1:23" x14ac:dyDescent="0.15">
      <c r="A1883" s="184"/>
      <c r="B1883" s="184"/>
      <c r="C1883" s="184"/>
      <c r="D1883" s="184"/>
      <c r="E1883" s="184"/>
      <c r="F1883" s="184"/>
      <c r="G1883" s="184"/>
      <c r="H1883" s="184"/>
      <c r="I1883" s="184"/>
      <c r="J1883" s="184"/>
      <c r="K1883" s="184"/>
      <c r="L1883" s="184"/>
      <c r="M1883" s="184"/>
      <c r="N1883" s="184"/>
      <c r="O1883" s="184"/>
      <c r="P1883" s="184"/>
      <c r="Q1883" s="184"/>
      <c r="R1883" s="184"/>
      <c r="S1883" s="184"/>
      <c r="T1883" s="184"/>
      <c r="U1883" s="184"/>
      <c r="V1883" s="184"/>
      <c r="W1883" s="184"/>
    </row>
    <row r="1884" spans="1:23" x14ac:dyDescent="0.15">
      <c r="A1884" s="184"/>
      <c r="B1884" s="184"/>
      <c r="C1884" s="184"/>
      <c r="D1884" s="184"/>
      <c r="E1884" s="184"/>
      <c r="F1884" s="184"/>
      <c r="G1884" s="184"/>
      <c r="H1884" s="184"/>
      <c r="I1884" s="184"/>
      <c r="J1884" s="184"/>
      <c r="K1884" s="184"/>
      <c r="L1884" s="184"/>
      <c r="M1884" s="184"/>
      <c r="N1884" s="184"/>
      <c r="O1884" s="184"/>
      <c r="P1884" s="184"/>
      <c r="Q1884" s="184"/>
      <c r="R1884" s="184"/>
      <c r="S1884" s="184"/>
      <c r="T1884" s="184"/>
      <c r="U1884" s="184"/>
      <c r="V1884" s="184"/>
      <c r="W1884" s="184"/>
    </row>
    <row r="1885" spans="1:23" x14ac:dyDescent="0.15">
      <c r="A1885" s="184"/>
      <c r="B1885" s="184"/>
      <c r="C1885" s="184"/>
      <c r="D1885" s="184"/>
      <c r="E1885" s="184"/>
      <c r="F1885" s="184"/>
      <c r="G1885" s="184"/>
      <c r="H1885" s="184"/>
      <c r="I1885" s="184"/>
      <c r="J1885" s="184"/>
      <c r="K1885" s="184"/>
      <c r="L1885" s="184"/>
      <c r="M1885" s="184"/>
      <c r="N1885" s="184"/>
      <c r="O1885" s="184"/>
      <c r="P1885" s="184"/>
      <c r="Q1885" s="184"/>
      <c r="R1885" s="184"/>
      <c r="S1885" s="184"/>
      <c r="T1885" s="184"/>
      <c r="U1885" s="184"/>
      <c r="V1885" s="184"/>
      <c r="W1885" s="184"/>
    </row>
    <row r="1886" spans="1:23" x14ac:dyDescent="0.15">
      <c r="A1886" s="184"/>
      <c r="B1886" s="184"/>
      <c r="C1886" s="184"/>
      <c r="D1886" s="184"/>
      <c r="E1886" s="184"/>
      <c r="F1886" s="184"/>
      <c r="G1886" s="184"/>
      <c r="H1886" s="184"/>
      <c r="I1886" s="184"/>
      <c r="J1886" s="184"/>
      <c r="K1886" s="184"/>
      <c r="L1886" s="184"/>
      <c r="M1886" s="184"/>
      <c r="N1886" s="184"/>
      <c r="O1886" s="184"/>
      <c r="P1886" s="184"/>
      <c r="Q1886" s="184"/>
      <c r="R1886" s="184"/>
      <c r="S1886" s="184"/>
      <c r="T1886" s="184"/>
      <c r="U1886" s="184"/>
      <c r="V1886" s="184"/>
      <c r="W1886" s="184"/>
    </row>
    <row r="1887" spans="1:23" x14ac:dyDescent="0.15">
      <c r="A1887" s="184"/>
      <c r="B1887" s="184"/>
      <c r="C1887" s="184"/>
      <c r="D1887" s="184"/>
      <c r="E1887" s="184"/>
      <c r="F1887" s="184"/>
      <c r="G1887" s="184"/>
      <c r="H1887" s="184"/>
      <c r="I1887" s="184"/>
      <c r="J1887" s="184"/>
      <c r="K1887" s="184"/>
      <c r="L1887" s="184"/>
      <c r="M1887" s="184"/>
      <c r="N1887" s="184"/>
      <c r="O1887" s="184"/>
      <c r="P1887" s="184"/>
      <c r="Q1887" s="184"/>
      <c r="R1887" s="184"/>
      <c r="S1887" s="184"/>
      <c r="T1887" s="184"/>
      <c r="U1887" s="184"/>
      <c r="V1887" s="184"/>
      <c r="W1887" s="184"/>
    </row>
    <row r="1888" spans="1:23" x14ac:dyDescent="0.15">
      <c r="A1888" s="184"/>
      <c r="B1888" s="184"/>
      <c r="C1888" s="184"/>
      <c r="D1888" s="184"/>
      <c r="E1888" s="184"/>
      <c r="F1888" s="184"/>
      <c r="G1888" s="184"/>
      <c r="H1888" s="184"/>
      <c r="I1888" s="184"/>
      <c r="J1888" s="184"/>
      <c r="K1888" s="184"/>
      <c r="L1888" s="184"/>
      <c r="M1888" s="184"/>
      <c r="N1888" s="184"/>
      <c r="O1888" s="184"/>
      <c r="P1888" s="184"/>
      <c r="Q1888" s="184"/>
      <c r="R1888" s="184"/>
      <c r="S1888" s="184"/>
      <c r="T1888" s="184"/>
      <c r="U1888" s="184"/>
      <c r="V1888" s="184"/>
      <c r="W1888" s="184"/>
    </row>
    <row r="1889" spans="1:23" x14ac:dyDescent="0.15">
      <c r="A1889" s="184"/>
      <c r="B1889" s="184"/>
      <c r="C1889" s="184"/>
      <c r="D1889" s="184"/>
      <c r="E1889" s="184"/>
      <c r="F1889" s="184"/>
      <c r="G1889" s="184"/>
      <c r="H1889" s="184"/>
      <c r="I1889" s="184"/>
      <c r="J1889" s="184"/>
      <c r="K1889" s="184"/>
      <c r="L1889" s="184"/>
      <c r="M1889" s="184"/>
      <c r="N1889" s="184"/>
      <c r="O1889" s="184"/>
      <c r="P1889" s="184"/>
      <c r="Q1889" s="184"/>
      <c r="R1889" s="184"/>
      <c r="S1889" s="184"/>
      <c r="T1889" s="184"/>
      <c r="U1889" s="184"/>
      <c r="V1889" s="184"/>
      <c r="W1889" s="184"/>
    </row>
    <row r="1890" spans="1:23" x14ac:dyDescent="0.15">
      <c r="A1890" s="184"/>
      <c r="B1890" s="184"/>
      <c r="C1890" s="184"/>
      <c r="D1890" s="184"/>
      <c r="E1890" s="184"/>
      <c r="F1890" s="184"/>
      <c r="G1890" s="184"/>
      <c r="H1890" s="184"/>
      <c r="I1890" s="184"/>
      <c r="J1890" s="184"/>
      <c r="K1890" s="184"/>
      <c r="L1890" s="184"/>
      <c r="M1890" s="184"/>
      <c r="N1890" s="184"/>
      <c r="O1890" s="184"/>
      <c r="P1890" s="184"/>
      <c r="Q1890" s="184"/>
      <c r="R1890" s="184"/>
      <c r="S1890" s="184"/>
      <c r="T1890" s="184"/>
      <c r="U1890" s="184"/>
      <c r="V1890" s="184"/>
      <c r="W1890" s="184"/>
    </row>
    <row r="1891" spans="1:23" x14ac:dyDescent="0.15">
      <c r="A1891" s="184"/>
      <c r="B1891" s="184"/>
      <c r="C1891" s="184"/>
      <c r="D1891" s="184"/>
      <c r="E1891" s="184"/>
      <c r="F1891" s="184"/>
      <c r="G1891" s="184"/>
      <c r="H1891" s="184"/>
      <c r="I1891" s="184"/>
      <c r="J1891" s="184"/>
      <c r="K1891" s="184"/>
      <c r="L1891" s="184"/>
      <c r="M1891" s="184"/>
      <c r="N1891" s="184"/>
      <c r="O1891" s="184"/>
      <c r="P1891" s="184"/>
      <c r="Q1891" s="184"/>
      <c r="R1891" s="184"/>
      <c r="S1891" s="184"/>
      <c r="T1891" s="184"/>
      <c r="U1891" s="184"/>
      <c r="V1891" s="184"/>
      <c r="W1891" s="184"/>
    </row>
    <row r="1892" spans="1:23" x14ac:dyDescent="0.15">
      <c r="A1892" s="184"/>
      <c r="B1892" s="184"/>
      <c r="C1892" s="184"/>
      <c r="D1892" s="184"/>
      <c r="E1892" s="184"/>
      <c r="F1892" s="184"/>
      <c r="G1892" s="184"/>
      <c r="H1892" s="184"/>
      <c r="I1892" s="184"/>
      <c r="J1892" s="184"/>
      <c r="K1892" s="184"/>
      <c r="L1892" s="184"/>
      <c r="M1892" s="184"/>
      <c r="N1892" s="184"/>
      <c r="O1892" s="184"/>
      <c r="P1892" s="184"/>
      <c r="Q1892" s="184"/>
      <c r="R1892" s="184"/>
      <c r="S1892" s="184"/>
      <c r="T1892" s="184"/>
      <c r="U1892" s="184"/>
      <c r="V1892" s="184"/>
      <c r="W1892" s="184"/>
    </row>
    <row r="1893" spans="1:23" x14ac:dyDescent="0.15">
      <c r="A1893" s="184"/>
      <c r="B1893" s="184"/>
      <c r="C1893" s="184"/>
      <c r="D1893" s="184"/>
      <c r="E1893" s="184"/>
      <c r="F1893" s="184"/>
      <c r="G1893" s="184"/>
      <c r="H1893" s="184"/>
      <c r="I1893" s="184"/>
      <c r="J1893" s="184"/>
      <c r="K1893" s="184"/>
      <c r="L1893" s="184"/>
      <c r="M1893" s="184"/>
      <c r="N1893" s="184"/>
      <c r="O1893" s="184"/>
      <c r="P1893" s="184"/>
      <c r="Q1893" s="184"/>
      <c r="R1893" s="184"/>
      <c r="S1893" s="184"/>
      <c r="T1893" s="184"/>
      <c r="U1893" s="184"/>
      <c r="V1893" s="184"/>
      <c r="W1893" s="184"/>
    </row>
    <row r="1894" spans="1:23" x14ac:dyDescent="0.15">
      <c r="A1894" s="184"/>
      <c r="B1894" s="184"/>
      <c r="C1894" s="184"/>
      <c r="D1894" s="184"/>
      <c r="E1894" s="184"/>
      <c r="F1894" s="184"/>
      <c r="G1894" s="184"/>
      <c r="H1894" s="184"/>
      <c r="I1894" s="184"/>
      <c r="J1894" s="184"/>
      <c r="K1894" s="184"/>
      <c r="L1894" s="184"/>
      <c r="M1894" s="184"/>
      <c r="N1894" s="184"/>
      <c r="O1894" s="184"/>
      <c r="P1894" s="184"/>
      <c r="Q1894" s="184"/>
      <c r="R1894" s="184"/>
      <c r="S1894" s="184"/>
      <c r="T1894" s="184"/>
      <c r="U1894" s="184"/>
      <c r="V1894" s="184"/>
      <c r="W1894" s="184"/>
    </row>
    <row r="1895" spans="1:23" x14ac:dyDescent="0.15">
      <c r="A1895" s="184"/>
      <c r="B1895" s="184"/>
      <c r="C1895" s="184"/>
      <c r="D1895" s="184"/>
      <c r="E1895" s="184"/>
      <c r="F1895" s="184"/>
      <c r="G1895" s="184"/>
      <c r="H1895" s="184"/>
      <c r="I1895" s="184"/>
      <c r="J1895" s="184"/>
      <c r="K1895" s="184"/>
      <c r="L1895" s="184"/>
      <c r="M1895" s="184"/>
      <c r="N1895" s="184"/>
      <c r="O1895" s="184"/>
      <c r="P1895" s="184"/>
      <c r="Q1895" s="184"/>
      <c r="R1895" s="184"/>
      <c r="S1895" s="184"/>
      <c r="T1895" s="184"/>
      <c r="U1895" s="184"/>
      <c r="V1895" s="184"/>
      <c r="W1895" s="184"/>
    </row>
    <row r="1896" spans="1:23" x14ac:dyDescent="0.15">
      <c r="A1896" s="184"/>
      <c r="B1896" s="184"/>
      <c r="C1896" s="184"/>
      <c r="D1896" s="184"/>
      <c r="E1896" s="184"/>
      <c r="F1896" s="184"/>
      <c r="G1896" s="184"/>
      <c r="H1896" s="184"/>
      <c r="I1896" s="184"/>
      <c r="J1896" s="184"/>
      <c r="K1896" s="184"/>
      <c r="L1896" s="184"/>
      <c r="M1896" s="184"/>
      <c r="N1896" s="184"/>
      <c r="O1896" s="184"/>
      <c r="P1896" s="184"/>
      <c r="Q1896" s="184"/>
      <c r="R1896" s="184"/>
      <c r="S1896" s="184"/>
      <c r="T1896" s="184"/>
      <c r="U1896" s="184"/>
      <c r="V1896" s="184"/>
      <c r="W1896" s="184"/>
    </row>
    <row r="1897" spans="1:23" x14ac:dyDescent="0.15">
      <c r="A1897" s="184"/>
      <c r="B1897" s="184"/>
      <c r="C1897" s="184"/>
      <c r="D1897" s="184"/>
      <c r="E1897" s="184"/>
      <c r="F1897" s="184"/>
      <c r="G1897" s="184"/>
      <c r="H1897" s="184"/>
      <c r="I1897" s="184"/>
      <c r="J1897" s="184"/>
      <c r="K1897" s="184"/>
      <c r="L1897" s="184"/>
      <c r="M1897" s="184"/>
      <c r="N1897" s="184"/>
      <c r="O1897" s="184"/>
      <c r="P1897" s="184"/>
      <c r="Q1897" s="184"/>
      <c r="R1897" s="184"/>
      <c r="S1897" s="184"/>
      <c r="T1897" s="184"/>
      <c r="U1897" s="184"/>
      <c r="V1897" s="184"/>
      <c r="W1897" s="184"/>
    </row>
    <row r="1898" spans="1:23" x14ac:dyDescent="0.15">
      <c r="A1898" s="184"/>
      <c r="B1898" s="184"/>
      <c r="C1898" s="184"/>
      <c r="D1898" s="184"/>
      <c r="E1898" s="184"/>
      <c r="F1898" s="184"/>
      <c r="G1898" s="184"/>
      <c r="H1898" s="184"/>
      <c r="I1898" s="184"/>
      <c r="J1898" s="184"/>
      <c r="K1898" s="184"/>
      <c r="L1898" s="184"/>
      <c r="M1898" s="184"/>
      <c r="N1898" s="184"/>
      <c r="O1898" s="184"/>
      <c r="P1898" s="184"/>
      <c r="Q1898" s="184"/>
      <c r="R1898" s="184"/>
      <c r="S1898" s="184"/>
      <c r="T1898" s="184"/>
      <c r="U1898" s="184"/>
      <c r="V1898" s="184"/>
      <c r="W1898" s="184"/>
    </row>
    <row r="1899" spans="1:23" x14ac:dyDescent="0.15">
      <c r="A1899" s="184"/>
      <c r="B1899" s="184"/>
      <c r="C1899" s="184"/>
      <c r="D1899" s="184"/>
      <c r="E1899" s="184"/>
      <c r="F1899" s="184"/>
      <c r="G1899" s="184"/>
      <c r="H1899" s="184"/>
      <c r="I1899" s="184"/>
      <c r="J1899" s="184"/>
      <c r="K1899" s="184"/>
      <c r="L1899" s="184"/>
      <c r="M1899" s="184"/>
      <c r="N1899" s="184"/>
      <c r="O1899" s="184"/>
      <c r="P1899" s="184"/>
      <c r="Q1899" s="184"/>
      <c r="R1899" s="184"/>
      <c r="S1899" s="184"/>
      <c r="T1899" s="184"/>
      <c r="U1899" s="184"/>
      <c r="V1899" s="184"/>
      <c r="W1899" s="184"/>
    </row>
    <row r="1900" spans="1:23" x14ac:dyDescent="0.15">
      <c r="A1900" s="184"/>
      <c r="B1900" s="184"/>
      <c r="C1900" s="184"/>
      <c r="D1900" s="184"/>
      <c r="E1900" s="184"/>
      <c r="F1900" s="184"/>
      <c r="G1900" s="184"/>
      <c r="H1900" s="184"/>
      <c r="I1900" s="184"/>
      <c r="J1900" s="184"/>
      <c r="K1900" s="184"/>
      <c r="L1900" s="184"/>
      <c r="M1900" s="184"/>
      <c r="N1900" s="184"/>
      <c r="O1900" s="184"/>
      <c r="P1900" s="184"/>
      <c r="Q1900" s="184"/>
      <c r="R1900" s="184"/>
      <c r="S1900" s="184"/>
      <c r="T1900" s="184"/>
      <c r="U1900" s="184"/>
      <c r="V1900" s="184"/>
      <c r="W1900" s="184"/>
    </row>
    <row r="1901" spans="1:23" x14ac:dyDescent="0.15">
      <c r="A1901" s="184"/>
      <c r="B1901" s="184"/>
      <c r="C1901" s="184"/>
      <c r="D1901" s="184"/>
      <c r="E1901" s="184"/>
      <c r="F1901" s="184"/>
      <c r="G1901" s="184"/>
      <c r="H1901" s="184"/>
      <c r="I1901" s="184"/>
      <c r="J1901" s="184"/>
      <c r="K1901" s="184"/>
      <c r="L1901" s="184"/>
      <c r="M1901" s="184"/>
      <c r="N1901" s="184"/>
      <c r="O1901" s="184"/>
      <c r="P1901" s="184"/>
      <c r="Q1901" s="184"/>
      <c r="R1901" s="184"/>
      <c r="S1901" s="184"/>
      <c r="T1901" s="184"/>
      <c r="U1901" s="184"/>
      <c r="V1901" s="184"/>
      <c r="W1901" s="184"/>
    </row>
    <row r="1902" spans="1:23" x14ac:dyDescent="0.15">
      <c r="A1902" s="184"/>
      <c r="B1902" s="184"/>
      <c r="C1902" s="184"/>
      <c r="D1902" s="184"/>
      <c r="E1902" s="184"/>
      <c r="F1902" s="184"/>
      <c r="G1902" s="184"/>
      <c r="H1902" s="184"/>
      <c r="I1902" s="184"/>
      <c r="J1902" s="184"/>
      <c r="K1902" s="184"/>
      <c r="L1902" s="184"/>
      <c r="M1902" s="184"/>
      <c r="N1902" s="184"/>
      <c r="O1902" s="184"/>
      <c r="P1902" s="184"/>
      <c r="Q1902" s="184"/>
      <c r="R1902" s="184"/>
      <c r="S1902" s="184"/>
      <c r="T1902" s="184"/>
      <c r="U1902" s="184"/>
      <c r="V1902" s="184"/>
      <c r="W1902" s="184"/>
    </row>
    <row r="1903" spans="1:23" x14ac:dyDescent="0.15">
      <c r="A1903" s="184"/>
      <c r="B1903" s="184"/>
      <c r="C1903" s="184"/>
      <c r="D1903" s="184"/>
      <c r="E1903" s="184"/>
      <c r="F1903" s="184"/>
      <c r="G1903" s="184"/>
      <c r="H1903" s="184"/>
      <c r="I1903" s="184"/>
      <c r="J1903" s="184"/>
      <c r="K1903" s="184"/>
      <c r="L1903" s="184"/>
      <c r="M1903" s="184"/>
      <c r="N1903" s="184"/>
      <c r="O1903" s="184"/>
      <c r="P1903" s="184"/>
      <c r="Q1903" s="184"/>
      <c r="R1903" s="184"/>
      <c r="S1903" s="184"/>
      <c r="T1903" s="184"/>
      <c r="U1903" s="184"/>
      <c r="V1903" s="184"/>
      <c r="W1903" s="184"/>
    </row>
    <row r="1904" spans="1:23" x14ac:dyDescent="0.15">
      <c r="A1904" s="184"/>
      <c r="B1904" s="184"/>
      <c r="C1904" s="184"/>
      <c r="D1904" s="184"/>
      <c r="E1904" s="184"/>
      <c r="F1904" s="184"/>
      <c r="G1904" s="184"/>
      <c r="H1904" s="184"/>
      <c r="I1904" s="184"/>
      <c r="J1904" s="184"/>
      <c r="K1904" s="184"/>
      <c r="L1904" s="184"/>
      <c r="M1904" s="184"/>
      <c r="N1904" s="184"/>
      <c r="O1904" s="184"/>
      <c r="P1904" s="184"/>
      <c r="Q1904" s="184"/>
      <c r="R1904" s="184"/>
      <c r="S1904" s="184"/>
      <c r="T1904" s="184"/>
      <c r="U1904" s="184"/>
      <c r="V1904" s="184"/>
      <c r="W1904" s="184"/>
    </row>
    <row r="1905" spans="1:23" x14ac:dyDescent="0.15">
      <c r="A1905" s="184"/>
      <c r="B1905" s="184"/>
      <c r="C1905" s="184"/>
      <c r="D1905" s="184"/>
      <c r="E1905" s="184"/>
      <c r="F1905" s="184"/>
      <c r="G1905" s="184"/>
      <c r="H1905" s="184"/>
      <c r="I1905" s="184"/>
      <c r="J1905" s="184"/>
      <c r="K1905" s="184"/>
      <c r="L1905" s="184"/>
      <c r="M1905" s="184"/>
      <c r="N1905" s="184"/>
      <c r="O1905" s="184"/>
      <c r="P1905" s="184"/>
      <c r="Q1905" s="184"/>
      <c r="R1905" s="184"/>
      <c r="S1905" s="184"/>
      <c r="T1905" s="184"/>
      <c r="U1905" s="184"/>
      <c r="V1905" s="184"/>
      <c r="W1905" s="184"/>
    </row>
    <row r="1906" spans="1:23" x14ac:dyDescent="0.15">
      <c r="A1906" s="184"/>
      <c r="B1906" s="184"/>
      <c r="C1906" s="184"/>
      <c r="D1906" s="184"/>
      <c r="E1906" s="184"/>
      <c r="F1906" s="184"/>
      <c r="G1906" s="184"/>
      <c r="H1906" s="184"/>
      <c r="I1906" s="184"/>
      <c r="J1906" s="184"/>
      <c r="K1906" s="184"/>
      <c r="L1906" s="184"/>
      <c r="M1906" s="184"/>
      <c r="N1906" s="184"/>
      <c r="O1906" s="184"/>
      <c r="P1906" s="184"/>
      <c r="Q1906" s="184"/>
      <c r="R1906" s="184"/>
      <c r="S1906" s="184"/>
      <c r="T1906" s="184"/>
      <c r="U1906" s="184"/>
      <c r="V1906" s="184"/>
      <c r="W1906" s="184"/>
    </row>
    <row r="1907" spans="1:23" x14ac:dyDescent="0.15">
      <c r="A1907" s="184"/>
      <c r="B1907" s="184"/>
      <c r="C1907" s="184"/>
      <c r="D1907" s="184"/>
      <c r="E1907" s="184"/>
      <c r="F1907" s="184"/>
      <c r="G1907" s="184"/>
      <c r="H1907" s="184"/>
      <c r="I1907" s="184"/>
      <c r="J1907" s="184"/>
      <c r="K1907" s="184"/>
      <c r="L1907" s="184"/>
      <c r="M1907" s="184"/>
      <c r="N1907" s="184"/>
      <c r="O1907" s="184"/>
      <c r="P1907" s="184"/>
      <c r="Q1907" s="184"/>
      <c r="R1907" s="184"/>
      <c r="S1907" s="184"/>
      <c r="T1907" s="184"/>
      <c r="U1907" s="184"/>
      <c r="V1907" s="184"/>
      <c r="W1907" s="184"/>
    </row>
    <row r="1908" spans="1:23" x14ac:dyDescent="0.15">
      <c r="A1908" s="184"/>
      <c r="B1908" s="184"/>
      <c r="C1908" s="184"/>
      <c r="D1908" s="184"/>
      <c r="E1908" s="184"/>
      <c r="F1908" s="184"/>
      <c r="G1908" s="184"/>
      <c r="H1908" s="184"/>
      <c r="I1908" s="184"/>
      <c r="J1908" s="184"/>
      <c r="K1908" s="184"/>
      <c r="L1908" s="184"/>
      <c r="M1908" s="184"/>
      <c r="N1908" s="184"/>
      <c r="O1908" s="184"/>
      <c r="P1908" s="184"/>
      <c r="Q1908" s="184"/>
      <c r="R1908" s="184"/>
      <c r="S1908" s="184"/>
      <c r="T1908" s="184"/>
      <c r="U1908" s="184"/>
      <c r="V1908" s="184"/>
      <c r="W1908" s="184"/>
    </row>
    <row r="1909" spans="1:23" x14ac:dyDescent="0.15">
      <c r="A1909" s="184"/>
      <c r="B1909" s="184"/>
      <c r="C1909" s="184"/>
      <c r="D1909" s="184"/>
      <c r="E1909" s="184"/>
      <c r="F1909" s="184"/>
      <c r="G1909" s="184"/>
      <c r="H1909" s="184"/>
      <c r="I1909" s="184"/>
      <c r="J1909" s="184"/>
      <c r="K1909" s="184"/>
      <c r="L1909" s="184"/>
      <c r="M1909" s="184"/>
      <c r="N1909" s="184"/>
      <c r="O1909" s="184"/>
      <c r="P1909" s="184"/>
      <c r="Q1909" s="184"/>
      <c r="R1909" s="184"/>
      <c r="S1909" s="184"/>
      <c r="T1909" s="184"/>
      <c r="U1909" s="184"/>
      <c r="V1909" s="184"/>
      <c r="W1909" s="184"/>
    </row>
    <row r="1910" spans="1:23" x14ac:dyDescent="0.15">
      <c r="A1910" s="184"/>
      <c r="B1910" s="184"/>
      <c r="C1910" s="184"/>
      <c r="D1910" s="184"/>
      <c r="E1910" s="184"/>
      <c r="F1910" s="184"/>
      <c r="G1910" s="184"/>
      <c r="H1910" s="184"/>
      <c r="I1910" s="184"/>
      <c r="J1910" s="184"/>
      <c r="K1910" s="184"/>
      <c r="L1910" s="184"/>
      <c r="M1910" s="184"/>
      <c r="N1910" s="184"/>
      <c r="O1910" s="184"/>
      <c r="P1910" s="184"/>
      <c r="Q1910" s="184"/>
      <c r="R1910" s="184"/>
      <c r="S1910" s="184"/>
      <c r="T1910" s="184"/>
      <c r="U1910" s="184"/>
      <c r="V1910" s="184"/>
      <c r="W1910" s="184"/>
    </row>
    <row r="1911" spans="1:23" x14ac:dyDescent="0.15">
      <c r="A1911" s="184"/>
      <c r="B1911" s="184"/>
      <c r="C1911" s="184"/>
      <c r="D1911" s="184"/>
      <c r="E1911" s="184"/>
      <c r="F1911" s="184"/>
      <c r="G1911" s="184"/>
      <c r="H1911" s="184"/>
      <c r="I1911" s="184"/>
      <c r="J1911" s="184"/>
      <c r="K1911" s="184"/>
      <c r="L1911" s="184"/>
      <c r="M1911" s="184"/>
      <c r="N1911" s="184"/>
      <c r="O1911" s="184"/>
      <c r="P1911" s="184"/>
      <c r="Q1911" s="184"/>
      <c r="R1911" s="184"/>
      <c r="S1911" s="184"/>
      <c r="T1911" s="184"/>
      <c r="U1911" s="184"/>
      <c r="V1911" s="184"/>
      <c r="W1911" s="184"/>
    </row>
    <row r="1912" spans="1:23" x14ac:dyDescent="0.15">
      <c r="A1912" s="184"/>
      <c r="B1912" s="184"/>
      <c r="C1912" s="184"/>
      <c r="D1912" s="184"/>
      <c r="E1912" s="184"/>
      <c r="F1912" s="184"/>
      <c r="G1912" s="184"/>
      <c r="H1912" s="184"/>
      <c r="I1912" s="184"/>
      <c r="J1912" s="184"/>
      <c r="K1912" s="184"/>
      <c r="L1912" s="184"/>
      <c r="M1912" s="184"/>
      <c r="N1912" s="184"/>
      <c r="O1912" s="184"/>
      <c r="P1912" s="184"/>
      <c r="Q1912" s="184"/>
      <c r="R1912" s="184"/>
      <c r="S1912" s="184"/>
      <c r="T1912" s="184"/>
      <c r="U1912" s="184"/>
      <c r="V1912" s="184"/>
      <c r="W1912" s="184"/>
    </row>
    <row r="1913" spans="1:23" x14ac:dyDescent="0.15">
      <c r="A1913" s="184"/>
      <c r="B1913" s="184"/>
      <c r="C1913" s="184"/>
      <c r="D1913" s="184"/>
      <c r="E1913" s="184"/>
      <c r="F1913" s="184"/>
      <c r="G1913" s="184"/>
      <c r="H1913" s="184"/>
      <c r="I1913" s="184"/>
      <c r="J1913" s="184"/>
      <c r="K1913" s="184"/>
      <c r="L1913" s="184"/>
      <c r="M1913" s="184"/>
      <c r="N1913" s="184"/>
      <c r="O1913" s="184"/>
      <c r="P1913" s="184"/>
      <c r="Q1913" s="184"/>
      <c r="R1913" s="184"/>
      <c r="S1913" s="184"/>
      <c r="T1913" s="184"/>
      <c r="U1913" s="184"/>
      <c r="V1913" s="184"/>
      <c r="W1913" s="184"/>
    </row>
    <row r="1914" spans="1:23" x14ac:dyDescent="0.15">
      <c r="A1914" s="184"/>
      <c r="B1914" s="184"/>
      <c r="C1914" s="184"/>
      <c r="D1914" s="184"/>
      <c r="E1914" s="184"/>
      <c r="F1914" s="184"/>
      <c r="G1914" s="184"/>
      <c r="H1914" s="184"/>
      <c r="I1914" s="184"/>
      <c r="J1914" s="184"/>
      <c r="K1914" s="184"/>
      <c r="L1914" s="184"/>
      <c r="M1914" s="184"/>
      <c r="N1914" s="184"/>
      <c r="O1914" s="184"/>
      <c r="P1914" s="184"/>
      <c r="Q1914" s="184"/>
      <c r="R1914" s="184"/>
      <c r="S1914" s="184"/>
      <c r="T1914" s="184"/>
      <c r="U1914" s="184"/>
      <c r="V1914" s="184"/>
      <c r="W1914" s="184"/>
    </row>
    <row r="1915" spans="1:23" x14ac:dyDescent="0.15">
      <c r="A1915" s="184"/>
      <c r="B1915" s="184"/>
      <c r="C1915" s="184"/>
      <c r="D1915" s="184"/>
      <c r="E1915" s="184"/>
      <c r="F1915" s="184"/>
      <c r="G1915" s="184"/>
      <c r="H1915" s="184"/>
      <c r="I1915" s="184"/>
      <c r="J1915" s="184"/>
      <c r="K1915" s="184"/>
      <c r="L1915" s="184"/>
      <c r="M1915" s="184"/>
      <c r="N1915" s="184"/>
      <c r="O1915" s="184"/>
      <c r="P1915" s="184"/>
      <c r="Q1915" s="184"/>
      <c r="R1915" s="184"/>
      <c r="S1915" s="184"/>
      <c r="T1915" s="184"/>
      <c r="U1915" s="184"/>
      <c r="V1915" s="184"/>
      <c r="W1915" s="184"/>
    </row>
    <row r="1916" spans="1:23" x14ac:dyDescent="0.15">
      <c r="A1916" s="184"/>
      <c r="B1916" s="184"/>
      <c r="C1916" s="184"/>
      <c r="D1916" s="184"/>
      <c r="E1916" s="184"/>
      <c r="F1916" s="184"/>
      <c r="G1916" s="184"/>
      <c r="H1916" s="184"/>
      <c r="I1916" s="184"/>
      <c r="J1916" s="184"/>
      <c r="K1916" s="184"/>
      <c r="L1916" s="184"/>
      <c r="M1916" s="184"/>
      <c r="N1916" s="184"/>
      <c r="O1916" s="184"/>
      <c r="P1916" s="184"/>
      <c r="Q1916" s="184"/>
      <c r="R1916" s="184"/>
      <c r="S1916" s="184"/>
      <c r="T1916" s="184"/>
      <c r="U1916" s="184"/>
      <c r="V1916" s="184"/>
      <c r="W1916" s="184"/>
    </row>
    <row r="1917" spans="1:23" x14ac:dyDescent="0.15">
      <c r="A1917" s="184"/>
      <c r="B1917" s="184"/>
      <c r="C1917" s="184"/>
      <c r="D1917" s="184"/>
      <c r="E1917" s="184"/>
      <c r="F1917" s="184"/>
      <c r="G1917" s="184"/>
      <c r="H1917" s="184"/>
      <c r="I1917" s="184"/>
      <c r="J1917" s="184"/>
      <c r="K1917" s="184"/>
      <c r="L1917" s="184"/>
      <c r="M1917" s="184"/>
      <c r="N1917" s="184"/>
      <c r="O1917" s="184"/>
      <c r="P1917" s="184"/>
      <c r="Q1917" s="184"/>
      <c r="R1917" s="184"/>
      <c r="S1917" s="184"/>
      <c r="T1917" s="184"/>
      <c r="U1917" s="184"/>
      <c r="V1917" s="184"/>
      <c r="W1917" s="184"/>
    </row>
    <row r="1918" spans="1:23" x14ac:dyDescent="0.15">
      <c r="A1918" s="184"/>
      <c r="B1918" s="184"/>
      <c r="C1918" s="184"/>
      <c r="D1918" s="184"/>
      <c r="E1918" s="184"/>
      <c r="F1918" s="184"/>
      <c r="G1918" s="184"/>
      <c r="H1918" s="184"/>
      <c r="I1918" s="184"/>
      <c r="J1918" s="184"/>
      <c r="K1918" s="184"/>
      <c r="L1918" s="184"/>
      <c r="M1918" s="184"/>
      <c r="N1918" s="184"/>
      <c r="O1918" s="184"/>
      <c r="P1918" s="184"/>
      <c r="Q1918" s="184"/>
      <c r="R1918" s="184"/>
      <c r="S1918" s="184"/>
      <c r="T1918" s="184"/>
      <c r="U1918" s="184"/>
      <c r="V1918" s="184"/>
      <c r="W1918" s="184"/>
    </row>
    <row r="1919" spans="1:23" x14ac:dyDescent="0.15">
      <c r="A1919" s="184"/>
      <c r="B1919" s="184"/>
      <c r="C1919" s="184"/>
      <c r="D1919" s="184"/>
      <c r="E1919" s="184"/>
      <c r="F1919" s="184"/>
      <c r="G1919" s="184"/>
      <c r="H1919" s="184"/>
      <c r="I1919" s="184"/>
      <c r="J1919" s="184"/>
      <c r="K1919" s="184"/>
      <c r="L1919" s="184"/>
      <c r="M1919" s="184"/>
      <c r="N1919" s="184"/>
      <c r="O1919" s="184"/>
      <c r="P1919" s="184"/>
      <c r="Q1919" s="184"/>
      <c r="R1919" s="184"/>
      <c r="S1919" s="184"/>
      <c r="T1919" s="184"/>
      <c r="U1919" s="184"/>
      <c r="V1919" s="184"/>
      <c r="W1919" s="184"/>
    </row>
    <row r="1920" spans="1:23" x14ac:dyDescent="0.15">
      <c r="A1920" s="184"/>
      <c r="B1920" s="184"/>
      <c r="C1920" s="184"/>
      <c r="D1920" s="184"/>
      <c r="E1920" s="184"/>
      <c r="F1920" s="184"/>
      <c r="G1920" s="184"/>
      <c r="H1920" s="184"/>
      <c r="I1920" s="184"/>
      <c r="J1920" s="184"/>
      <c r="K1920" s="184"/>
      <c r="L1920" s="184"/>
      <c r="M1920" s="184"/>
      <c r="N1920" s="184"/>
      <c r="O1920" s="184"/>
      <c r="P1920" s="184"/>
      <c r="Q1920" s="184"/>
      <c r="R1920" s="184"/>
      <c r="S1920" s="184"/>
      <c r="T1920" s="184"/>
      <c r="U1920" s="184"/>
      <c r="V1920" s="184"/>
      <c r="W1920" s="184"/>
    </row>
    <row r="1921" spans="1:23" x14ac:dyDescent="0.15">
      <c r="A1921" s="184"/>
      <c r="B1921" s="184"/>
      <c r="C1921" s="184"/>
      <c r="D1921" s="184"/>
      <c r="E1921" s="184"/>
      <c r="F1921" s="184"/>
      <c r="G1921" s="184"/>
      <c r="H1921" s="184"/>
      <c r="I1921" s="184"/>
      <c r="J1921" s="184"/>
      <c r="K1921" s="184"/>
      <c r="L1921" s="184"/>
      <c r="M1921" s="184"/>
      <c r="N1921" s="184"/>
      <c r="O1921" s="184"/>
      <c r="P1921" s="184"/>
      <c r="Q1921" s="184"/>
      <c r="R1921" s="184"/>
      <c r="S1921" s="184"/>
      <c r="T1921" s="184"/>
      <c r="U1921" s="184"/>
      <c r="V1921" s="184"/>
      <c r="W1921" s="184"/>
    </row>
    <row r="1922" spans="1:23" x14ac:dyDescent="0.15">
      <c r="A1922" s="184"/>
      <c r="B1922" s="184"/>
      <c r="C1922" s="184"/>
      <c r="D1922" s="184"/>
      <c r="E1922" s="184"/>
      <c r="F1922" s="184"/>
      <c r="G1922" s="184"/>
      <c r="H1922" s="184"/>
      <c r="I1922" s="184"/>
      <c r="J1922" s="184"/>
      <c r="K1922" s="184"/>
      <c r="L1922" s="184"/>
      <c r="M1922" s="184"/>
      <c r="N1922" s="184"/>
      <c r="O1922" s="184"/>
      <c r="P1922" s="184"/>
      <c r="Q1922" s="184"/>
      <c r="R1922" s="184"/>
      <c r="S1922" s="184"/>
      <c r="T1922" s="184"/>
      <c r="U1922" s="184"/>
      <c r="V1922" s="184"/>
      <c r="W1922" s="184"/>
    </row>
    <row r="1923" spans="1:23" x14ac:dyDescent="0.15">
      <c r="A1923" s="184"/>
      <c r="B1923" s="184"/>
      <c r="C1923" s="184"/>
      <c r="D1923" s="184"/>
      <c r="E1923" s="184"/>
      <c r="F1923" s="184"/>
      <c r="G1923" s="184"/>
      <c r="H1923" s="184"/>
      <c r="I1923" s="184"/>
      <c r="J1923" s="184"/>
      <c r="K1923" s="184"/>
      <c r="L1923" s="184"/>
      <c r="M1923" s="184"/>
      <c r="N1923" s="184"/>
      <c r="O1923" s="184"/>
      <c r="P1923" s="184"/>
      <c r="Q1923" s="184"/>
      <c r="R1923" s="184"/>
      <c r="S1923" s="184"/>
      <c r="T1923" s="184"/>
      <c r="U1923" s="184"/>
      <c r="V1923" s="184"/>
      <c r="W1923" s="184"/>
    </row>
    <row r="1924" spans="1:23" x14ac:dyDescent="0.15">
      <c r="A1924" s="184"/>
      <c r="B1924" s="184"/>
      <c r="C1924" s="184"/>
      <c r="D1924" s="184"/>
      <c r="E1924" s="184"/>
      <c r="F1924" s="184"/>
      <c r="G1924" s="184"/>
      <c r="H1924" s="184"/>
      <c r="I1924" s="184"/>
      <c r="J1924" s="184"/>
      <c r="K1924" s="184"/>
      <c r="L1924" s="184"/>
      <c r="M1924" s="184"/>
      <c r="N1924" s="184"/>
      <c r="O1924" s="184"/>
      <c r="P1924" s="184"/>
      <c r="Q1924" s="184"/>
      <c r="R1924" s="184"/>
      <c r="S1924" s="184"/>
      <c r="T1924" s="184"/>
      <c r="U1924" s="184"/>
      <c r="V1924" s="184"/>
      <c r="W1924" s="184"/>
    </row>
    <row r="1925" spans="1:23" x14ac:dyDescent="0.15">
      <c r="A1925" s="184"/>
      <c r="B1925" s="184"/>
      <c r="C1925" s="184"/>
      <c r="D1925" s="184"/>
      <c r="E1925" s="184"/>
      <c r="F1925" s="184"/>
      <c r="G1925" s="184"/>
      <c r="H1925" s="184"/>
      <c r="I1925" s="184"/>
      <c r="J1925" s="184"/>
      <c r="K1925" s="184"/>
      <c r="L1925" s="184"/>
      <c r="M1925" s="184"/>
      <c r="N1925" s="184"/>
      <c r="O1925" s="184"/>
      <c r="P1925" s="184"/>
      <c r="Q1925" s="184"/>
      <c r="R1925" s="184"/>
      <c r="S1925" s="184"/>
      <c r="T1925" s="184"/>
      <c r="U1925" s="184"/>
      <c r="V1925" s="184"/>
      <c r="W1925" s="184"/>
    </row>
    <row r="1926" spans="1:23" x14ac:dyDescent="0.15">
      <c r="A1926" s="184"/>
      <c r="B1926" s="184"/>
      <c r="C1926" s="184"/>
      <c r="D1926" s="184"/>
      <c r="E1926" s="184"/>
      <c r="F1926" s="184"/>
      <c r="G1926" s="184"/>
      <c r="H1926" s="184"/>
      <c r="I1926" s="184"/>
      <c r="J1926" s="184"/>
      <c r="K1926" s="184"/>
      <c r="L1926" s="184"/>
      <c r="M1926" s="184"/>
      <c r="N1926" s="184"/>
      <c r="O1926" s="184"/>
      <c r="P1926" s="184"/>
      <c r="Q1926" s="184"/>
      <c r="R1926" s="184"/>
      <c r="S1926" s="184"/>
      <c r="T1926" s="184"/>
      <c r="U1926" s="184"/>
      <c r="V1926" s="184"/>
      <c r="W1926" s="184"/>
    </row>
    <row r="1927" spans="1:23" x14ac:dyDescent="0.15">
      <c r="A1927" s="184"/>
      <c r="B1927" s="184"/>
      <c r="C1927" s="184"/>
      <c r="D1927" s="184"/>
      <c r="E1927" s="184"/>
      <c r="F1927" s="184"/>
      <c r="G1927" s="184"/>
      <c r="H1927" s="184"/>
      <c r="I1927" s="184"/>
      <c r="J1927" s="184"/>
      <c r="K1927" s="184"/>
      <c r="L1927" s="184"/>
      <c r="M1927" s="184"/>
      <c r="N1927" s="184"/>
      <c r="O1927" s="184"/>
      <c r="P1927" s="184"/>
      <c r="Q1927" s="184"/>
      <c r="R1927" s="184"/>
      <c r="S1927" s="184"/>
      <c r="T1927" s="184"/>
      <c r="U1927" s="184"/>
      <c r="V1927" s="184"/>
      <c r="W1927" s="184"/>
    </row>
    <row r="1928" spans="1:23" x14ac:dyDescent="0.15">
      <c r="A1928" s="184"/>
      <c r="B1928" s="184"/>
      <c r="C1928" s="184"/>
      <c r="D1928" s="184"/>
      <c r="E1928" s="184"/>
      <c r="F1928" s="184"/>
      <c r="G1928" s="184"/>
      <c r="H1928" s="184"/>
      <c r="I1928" s="184"/>
      <c r="J1928" s="184"/>
      <c r="K1928" s="184"/>
      <c r="L1928" s="184"/>
      <c r="M1928" s="184"/>
      <c r="N1928" s="184"/>
      <c r="O1928" s="184"/>
      <c r="P1928" s="184"/>
      <c r="Q1928" s="184"/>
      <c r="R1928" s="184"/>
      <c r="S1928" s="184"/>
      <c r="T1928" s="184"/>
      <c r="U1928" s="184"/>
      <c r="V1928" s="184"/>
      <c r="W1928" s="184"/>
    </row>
    <row r="1929" spans="1:23" x14ac:dyDescent="0.15">
      <c r="A1929" s="184"/>
      <c r="B1929" s="184"/>
      <c r="C1929" s="184"/>
      <c r="D1929" s="184"/>
      <c r="E1929" s="184"/>
      <c r="F1929" s="184"/>
      <c r="G1929" s="184"/>
      <c r="H1929" s="184"/>
      <c r="I1929" s="184"/>
      <c r="J1929" s="184"/>
      <c r="K1929" s="184"/>
      <c r="L1929" s="184"/>
      <c r="M1929" s="184"/>
      <c r="N1929" s="184"/>
      <c r="O1929" s="184"/>
      <c r="P1929" s="184"/>
      <c r="Q1929" s="184"/>
      <c r="R1929" s="184"/>
      <c r="S1929" s="184"/>
      <c r="T1929" s="184"/>
      <c r="U1929" s="184"/>
      <c r="V1929" s="184"/>
      <c r="W1929" s="184"/>
    </row>
    <row r="1930" spans="1:23" x14ac:dyDescent="0.15">
      <c r="A1930" s="184"/>
      <c r="B1930" s="184"/>
      <c r="C1930" s="184"/>
      <c r="D1930" s="184"/>
      <c r="E1930" s="184"/>
      <c r="F1930" s="184"/>
      <c r="G1930" s="184"/>
      <c r="H1930" s="184"/>
      <c r="I1930" s="184"/>
      <c r="J1930" s="184"/>
      <c r="K1930" s="184"/>
      <c r="L1930" s="184"/>
      <c r="M1930" s="184"/>
      <c r="N1930" s="184"/>
      <c r="O1930" s="184"/>
      <c r="P1930" s="184"/>
      <c r="Q1930" s="184"/>
      <c r="R1930" s="184"/>
      <c r="S1930" s="184"/>
      <c r="T1930" s="184"/>
      <c r="U1930" s="184"/>
      <c r="V1930" s="184"/>
      <c r="W1930" s="184"/>
    </row>
    <row r="1931" spans="1:23" x14ac:dyDescent="0.15">
      <c r="A1931" s="184"/>
      <c r="B1931" s="184"/>
      <c r="C1931" s="184"/>
      <c r="D1931" s="184"/>
      <c r="E1931" s="184"/>
      <c r="F1931" s="184"/>
      <c r="G1931" s="184"/>
      <c r="H1931" s="184"/>
      <c r="I1931" s="184"/>
      <c r="J1931" s="184"/>
      <c r="K1931" s="184"/>
      <c r="L1931" s="184"/>
      <c r="M1931" s="184"/>
      <c r="N1931" s="184"/>
      <c r="O1931" s="184"/>
      <c r="P1931" s="184"/>
      <c r="Q1931" s="184"/>
      <c r="R1931" s="184"/>
      <c r="S1931" s="184"/>
      <c r="T1931" s="184"/>
      <c r="U1931" s="184"/>
      <c r="V1931" s="184"/>
      <c r="W1931" s="184"/>
    </row>
    <row r="1932" spans="1:23" x14ac:dyDescent="0.15">
      <c r="A1932" s="184"/>
      <c r="B1932" s="184"/>
      <c r="C1932" s="184"/>
      <c r="D1932" s="184"/>
      <c r="E1932" s="184"/>
      <c r="F1932" s="184"/>
      <c r="G1932" s="184"/>
      <c r="H1932" s="184"/>
      <c r="I1932" s="184"/>
      <c r="J1932" s="184"/>
      <c r="K1932" s="184"/>
      <c r="L1932" s="184"/>
      <c r="M1932" s="184"/>
      <c r="N1932" s="184"/>
      <c r="O1932" s="184"/>
      <c r="P1932" s="184"/>
      <c r="Q1932" s="184"/>
      <c r="R1932" s="184"/>
      <c r="S1932" s="184"/>
      <c r="T1932" s="184"/>
      <c r="U1932" s="184"/>
      <c r="V1932" s="184"/>
      <c r="W1932" s="184"/>
    </row>
    <row r="1933" spans="1:23" x14ac:dyDescent="0.15">
      <c r="A1933" s="184"/>
      <c r="B1933" s="184"/>
      <c r="C1933" s="184"/>
      <c r="D1933" s="184"/>
      <c r="E1933" s="184"/>
      <c r="F1933" s="184"/>
      <c r="G1933" s="184"/>
      <c r="H1933" s="184"/>
      <c r="I1933" s="184"/>
      <c r="J1933" s="184"/>
      <c r="K1933" s="184"/>
      <c r="L1933" s="184"/>
      <c r="M1933" s="184"/>
      <c r="N1933" s="184"/>
      <c r="O1933" s="184"/>
      <c r="P1933" s="184"/>
      <c r="Q1933" s="184"/>
      <c r="R1933" s="184"/>
      <c r="S1933" s="184"/>
      <c r="T1933" s="184"/>
      <c r="U1933" s="184"/>
      <c r="V1933" s="184"/>
      <c r="W1933" s="184"/>
    </row>
    <row r="1934" spans="1:23" x14ac:dyDescent="0.15">
      <c r="A1934" s="184"/>
      <c r="B1934" s="184"/>
      <c r="C1934" s="184"/>
      <c r="D1934" s="184"/>
      <c r="E1934" s="184"/>
      <c r="F1934" s="184"/>
      <c r="G1934" s="184"/>
      <c r="H1934" s="184"/>
      <c r="I1934" s="184"/>
      <c r="J1934" s="184"/>
      <c r="K1934" s="184"/>
      <c r="L1934" s="184"/>
      <c r="M1934" s="184"/>
      <c r="N1934" s="184"/>
      <c r="O1934" s="184"/>
      <c r="P1934" s="184"/>
      <c r="Q1934" s="184"/>
      <c r="R1934" s="184"/>
      <c r="S1934" s="184"/>
      <c r="T1934" s="184"/>
      <c r="U1934" s="184"/>
      <c r="V1934" s="184"/>
      <c r="W1934" s="184"/>
    </row>
    <row r="1935" spans="1:23" x14ac:dyDescent="0.15">
      <c r="A1935" s="184"/>
      <c r="B1935" s="184"/>
      <c r="C1935" s="184"/>
      <c r="D1935" s="184"/>
      <c r="E1935" s="184"/>
      <c r="F1935" s="184"/>
      <c r="G1935" s="184"/>
      <c r="H1935" s="184"/>
      <c r="I1935" s="184"/>
      <c r="J1935" s="184"/>
      <c r="K1935" s="184"/>
      <c r="L1935" s="184"/>
      <c r="M1935" s="184"/>
      <c r="N1935" s="184"/>
      <c r="O1935" s="184"/>
      <c r="P1935" s="184"/>
      <c r="Q1935" s="184"/>
      <c r="R1935" s="184"/>
      <c r="S1935" s="184"/>
      <c r="T1935" s="184"/>
      <c r="U1935" s="184"/>
      <c r="V1935" s="184"/>
      <c r="W1935" s="184"/>
    </row>
    <row r="1936" spans="1:23" x14ac:dyDescent="0.15">
      <c r="A1936" s="184"/>
      <c r="B1936" s="184"/>
      <c r="C1936" s="184"/>
      <c r="D1936" s="184"/>
      <c r="E1936" s="184"/>
      <c r="F1936" s="184"/>
      <c r="G1936" s="184"/>
      <c r="H1936" s="184"/>
      <c r="I1936" s="184"/>
      <c r="J1936" s="184"/>
      <c r="K1936" s="184"/>
      <c r="L1936" s="184"/>
      <c r="M1936" s="184"/>
      <c r="N1936" s="184"/>
      <c r="O1936" s="184"/>
      <c r="P1936" s="184"/>
      <c r="Q1936" s="184"/>
      <c r="R1936" s="184"/>
      <c r="S1936" s="184"/>
      <c r="T1936" s="184"/>
      <c r="U1936" s="184"/>
      <c r="V1936" s="184"/>
      <c r="W1936" s="184"/>
    </row>
    <row r="1937" spans="1:23" x14ac:dyDescent="0.15">
      <c r="A1937" s="184"/>
      <c r="B1937" s="184"/>
      <c r="C1937" s="184"/>
      <c r="D1937" s="184"/>
      <c r="E1937" s="184"/>
      <c r="F1937" s="184"/>
      <c r="G1937" s="184"/>
      <c r="H1937" s="184"/>
      <c r="I1937" s="184"/>
      <c r="J1937" s="184"/>
      <c r="K1937" s="184"/>
      <c r="L1937" s="184"/>
      <c r="M1937" s="184"/>
      <c r="N1937" s="184"/>
      <c r="O1937" s="184"/>
      <c r="P1937" s="184"/>
      <c r="Q1937" s="184"/>
      <c r="R1937" s="184"/>
      <c r="S1937" s="184"/>
      <c r="T1937" s="184"/>
      <c r="U1937" s="184"/>
      <c r="V1937" s="184"/>
      <c r="W1937" s="184"/>
    </row>
    <row r="1938" spans="1:23" x14ac:dyDescent="0.15">
      <c r="A1938" s="184"/>
      <c r="B1938" s="184"/>
      <c r="C1938" s="184"/>
      <c r="D1938" s="184"/>
      <c r="E1938" s="184"/>
      <c r="F1938" s="184"/>
      <c r="G1938" s="184"/>
      <c r="H1938" s="184"/>
      <c r="I1938" s="184"/>
      <c r="J1938" s="184"/>
      <c r="K1938" s="184"/>
      <c r="L1938" s="184"/>
      <c r="M1938" s="184"/>
      <c r="N1938" s="184"/>
      <c r="O1938" s="184"/>
      <c r="P1938" s="184"/>
      <c r="Q1938" s="184"/>
      <c r="R1938" s="184"/>
      <c r="S1938" s="184"/>
      <c r="T1938" s="184"/>
      <c r="U1938" s="184"/>
      <c r="V1938" s="184"/>
      <c r="W1938" s="184"/>
    </row>
    <row r="1939" spans="1:23" x14ac:dyDescent="0.15">
      <c r="A1939" s="184"/>
      <c r="B1939" s="184"/>
      <c r="C1939" s="184"/>
      <c r="D1939" s="184"/>
      <c r="E1939" s="184"/>
      <c r="F1939" s="184"/>
      <c r="G1939" s="184"/>
      <c r="H1939" s="184"/>
      <c r="I1939" s="184"/>
      <c r="J1939" s="184"/>
      <c r="K1939" s="184"/>
      <c r="L1939" s="184"/>
      <c r="M1939" s="184"/>
      <c r="N1939" s="184"/>
      <c r="O1939" s="184"/>
      <c r="P1939" s="184"/>
      <c r="Q1939" s="184"/>
      <c r="R1939" s="184"/>
      <c r="S1939" s="184"/>
      <c r="T1939" s="184"/>
      <c r="U1939" s="184"/>
      <c r="V1939" s="184"/>
      <c r="W1939" s="184"/>
    </row>
    <row r="1940" spans="1:23" x14ac:dyDescent="0.15">
      <c r="A1940" s="184"/>
      <c r="B1940" s="184"/>
      <c r="C1940" s="184"/>
      <c r="D1940" s="184"/>
      <c r="E1940" s="184"/>
      <c r="F1940" s="184"/>
      <c r="G1940" s="184"/>
      <c r="H1940" s="184"/>
      <c r="I1940" s="184"/>
      <c r="J1940" s="184"/>
      <c r="K1940" s="184"/>
      <c r="L1940" s="184"/>
      <c r="M1940" s="184"/>
      <c r="N1940" s="184"/>
      <c r="O1940" s="184"/>
      <c r="P1940" s="184"/>
      <c r="Q1940" s="184"/>
      <c r="R1940" s="184"/>
      <c r="S1940" s="184"/>
      <c r="T1940" s="184"/>
      <c r="U1940" s="184"/>
      <c r="V1940" s="184"/>
      <c r="W1940" s="184"/>
    </row>
    <row r="1941" spans="1:23" x14ac:dyDescent="0.15">
      <c r="A1941" s="184"/>
      <c r="B1941" s="184"/>
      <c r="C1941" s="184"/>
      <c r="D1941" s="184"/>
      <c r="E1941" s="184"/>
      <c r="F1941" s="184"/>
      <c r="G1941" s="184"/>
      <c r="H1941" s="184"/>
      <c r="I1941" s="184"/>
      <c r="J1941" s="184"/>
      <c r="K1941" s="184"/>
      <c r="L1941" s="184"/>
      <c r="M1941" s="184"/>
      <c r="N1941" s="184"/>
      <c r="O1941" s="184"/>
      <c r="P1941" s="184"/>
      <c r="Q1941" s="184"/>
      <c r="R1941" s="184"/>
      <c r="S1941" s="184"/>
      <c r="T1941" s="184"/>
      <c r="U1941" s="184"/>
      <c r="V1941" s="184"/>
      <c r="W1941" s="184"/>
    </row>
    <row r="1942" spans="1:23" x14ac:dyDescent="0.15">
      <c r="A1942" s="184"/>
      <c r="B1942" s="184"/>
      <c r="C1942" s="184"/>
      <c r="D1942" s="184"/>
      <c r="E1942" s="184"/>
      <c r="F1942" s="184"/>
      <c r="G1942" s="184"/>
      <c r="H1942" s="184"/>
      <c r="I1942" s="184"/>
      <c r="J1942" s="184"/>
      <c r="K1942" s="184"/>
      <c r="L1942" s="184"/>
      <c r="M1942" s="184"/>
      <c r="N1942" s="184"/>
      <c r="O1942" s="184"/>
      <c r="P1942" s="184"/>
      <c r="Q1942" s="184"/>
      <c r="R1942" s="184"/>
      <c r="S1942" s="184"/>
      <c r="T1942" s="184"/>
      <c r="U1942" s="184"/>
      <c r="V1942" s="184"/>
      <c r="W1942" s="184"/>
    </row>
    <row r="1943" spans="1:23" x14ac:dyDescent="0.15">
      <c r="A1943" s="184"/>
      <c r="B1943" s="184"/>
      <c r="C1943" s="184"/>
      <c r="D1943" s="184"/>
      <c r="E1943" s="184"/>
      <c r="F1943" s="184"/>
      <c r="G1943" s="184"/>
      <c r="H1943" s="184"/>
      <c r="I1943" s="184"/>
      <c r="J1943" s="184"/>
      <c r="K1943" s="184"/>
      <c r="L1943" s="184"/>
      <c r="M1943" s="184"/>
      <c r="N1943" s="184"/>
      <c r="O1943" s="184"/>
      <c r="P1943" s="184"/>
      <c r="Q1943" s="184"/>
      <c r="R1943" s="184"/>
      <c r="S1943" s="184"/>
      <c r="T1943" s="184"/>
      <c r="U1943" s="184"/>
      <c r="V1943" s="184"/>
      <c r="W1943" s="184"/>
    </row>
    <row r="1944" spans="1:23" x14ac:dyDescent="0.15">
      <c r="A1944" s="184"/>
      <c r="B1944" s="184"/>
      <c r="C1944" s="184"/>
      <c r="D1944" s="184"/>
      <c r="E1944" s="184"/>
      <c r="F1944" s="184"/>
      <c r="G1944" s="184"/>
      <c r="H1944" s="184"/>
      <c r="I1944" s="184"/>
      <c r="J1944" s="184"/>
      <c r="K1944" s="184"/>
      <c r="L1944" s="184"/>
      <c r="M1944" s="184"/>
      <c r="N1944" s="184"/>
      <c r="O1944" s="184"/>
      <c r="P1944" s="184"/>
      <c r="Q1944" s="184"/>
      <c r="R1944" s="184"/>
      <c r="S1944" s="184"/>
      <c r="T1944" s="184"/>
      <c r="U1944" s="184"/>
      <c r="V1944" s="184"/>
      <c r="W1944" s="184"/>
    </row>
    <row r="1945" spans="1:23" x14ac:dyDescent="0.15">
      <c r="A1945" s="184"/>
      <c r="B1945" s="184"/>
      <c r="C1945" s="184"/>
      <c r="D1945" s="184"/>
      <c r="E1945" s="184"/>
      <c r="F1945" s="184"/>
      <c r="G1945" s="184"/>
      <c r="H1945" s="184"/>
      <c r="I1945" s="184"/>
      <c r="J1945" s="184"/>
      <c r="K1945" s="184"/>
      <c r="L1945" s="184"/>
      <c r="M1945" s="184"/>
      <c r="N1945" s="184"/>
      <c r="O1945" s="184"/>
      <c r="P1945" s="184"/>
      <c r="Q1945" s="184"/>
      <c r="R1945" s="184"/>
      <c r="S1945" s="184"/>
      <c r="T1945" s="184"/>
      <c r="U1945" s="184"/>
      <c r="V1945" s="184"/>
      <c r="W1945" s="184"/>
    </row>
    <row r="1946" spans="1:23" x14ac:dyDescent="0.15">
      <c r="A1946" s="184"/>
      <c r="B1946" s="184"/>
      <c r="C1946" s="184"/>
      <c r="D1946" s="184"/>
      <c r="E1946" s="184"/>
      <c r="F1946" s="184"/>
      <c r="G1946" s="184"/>
      <c r="H1946" s="184"/>
      <c r="I1946" s="184"/>
      <c r="J1946" s="184"/>
      <c r="K1946" s="184"/>
      <c r="L1946" s="184"/>
      <c r="M1946" s="184"/>
      <c r="N1946" s="184"/>
      <c r="O1946" s="184"/>
      <c r="P1946" s="184"/>
      <c r="Q1946" s="184"/>
      <c r="R1946" s="184"/>
      <c r="S1946" s="184"/>
      <c r="T1946" s="184"/>
      <c r="U1946" s="184"/>
      <c r="V1946" s="184"/>
      <c r="W1946" s="184"/>
    </row>
    <row r="1947" spans="1:23" x14ac:dyDescent="0.15">
      <c r="A1947" s="184"/>
      <c r="B1947" s="184"/>
      <c r="C1947" s="184"/>
      <c r="D1947" s="184"/>
      <c r="E1947" s="184"/>
      <c r="F1947" s="184"/>
      <c r="G1947" s="184"/>
      <c r="H1947" s="184"/>
      <c r="I1947" s="184"/>
      <c r="J1947" s="184"/>
      <c r="K1947" s="184"/>
      <c r="L1947" s="184"/>
      <c r="M1947" s="184"/>
      <c r="N1947" s="184"/>
      <c r="O1947" s="184"/>
      <c r="P1947" s="184"/>
      <c r="Q1947" s="184"/>
      <c r="R1947" s="184"/>
      <c r="S1947" s="184"/>
      <c r="T1947" s="184"/>
      <c r="U1947" s="184"/>
      <c r="V1947" s="184"/>
      <c r="W1947" s="184"/>
    </row>
    <row r="1948" spans="1:23" x14ac:dyDescent="0.15">
      <c r="A1948" s="184"/>
      <c r="B1948" s="184"/>
      <c r="C1948" s="184"/>
      <c r="D1948" s="184"/>
      <c r="E1948" s="184"/>
      <c r="F1948" s="184"/>
      <c r="G1948" s="184"/>
      <c r="H1948" s="184"/>
      <c r="I1948" s="184"/>
      <c r="J1948" s="184"/>
      <c r="K1948" s="184"/>
      <c r="L1948" s="184"/>
      <c r="M1948" s="184"/>
      <c r="N1948" s="184"/>
      <c r="O1948" s="184"/>
      <c r="P1948" s="184"/>
      <c r="Q1948" s="184"/>
      <c r="R1948" s="184"/>
      <c r="S1948" s="184"/>
      <c r="T1948" s="184"/>
      <c r="U1948" s="184"/>
      <c r="V1948" s="184"/>
      <c r="W1948" s="184"/>
    </row>
    <row r="1949" spans="1:23" x14ac:dyDescent="0.15">
      <c r="A1949" s="184"/>
      <c r="B1949" s="184"/>
      <c r="C1949" s="184"/>
      <c r="D1949" s="184"/>
      <c r="E1949" s="184"/>
      <c r="F1949" s="184"/>
      <c r="G1949" s="184"/>
      <c r="H1949" s="184"/>
      <c r="I1949" s="184"/>
      <c r="J1949" s="184"/>
      <c r="K1949" s="184"/>
      <c r="L1949" s="184"/>
      <c r="M1949" s="184"/>
      <c r="N1949" s="184"/>
      <c r="O1949" s="184"/>
      <c r="P1949" s="184"/>
      <c r="Q1949" s="184"/>
      <c r="R1949" s="184"/>
      <c r="S1949" s="184"/>
      <c r="T1949" s="184"/>
      <c r="U1949" s="184"/>
      <c r="V1949" s="184"/>
      <c r="W1949" s="184"/>
    </row>
    <row r="1950" spans="1:23" x14ac:dyDescent="0.15">
      <c r="A1950" s="184"/>
      <c r="B1950" s="184"/>
      <c r="C1950" s="184"/>
      <c r="D1950" s="184"/>
      <c r="E1950" s="184"/>
      <c r="F1950" s="184"/>
      <c r="G1950" s="184"/>
      <c r="H1950" s="184"/>
      <c r="I1950" s="184"/>
      <c r="J1950" s="184"/>
      <c r="K1950" s="184"/>
      <c r="L1950" s="184"/>
      <c r="M1950" s="184"/>
      <c r="N1950" s="184"/>
      <c r="O1950" s="184"/>
      <c r="P1950" s="184"/>
      <c r="Q1950" s="184"/>
      <c r="R1950" s="184"/>
      <c r="S1950" s="184"/>
      <c r="T1950" s="184"/>
      <c r="U1950" s="184"/>
      <c r="V1950" s="184"/>
      <c r="W1950" s="184"/>
    </row>
    <row r="1951" spans="1:23" x14ac:dyDescent="0.15">
      <c r="A1951" s="184"/>
      <c r="B1951" s="184"/>
      <c r="C1951" s="184"/>
      <c r="D1951" s="184"/>
      <c r="E1951" s="184"/>
      <c r="F1951" s="184"/>
      <c r="G1951" s="184"/>
      <c r="H1951" s="184"/>
      <c r="I1951" s="184"/>
      <c r="J1951" s="184"/>
      <c r="K1951" s="184"/>
      <c r="L1951" s="184"/>
      <c r="M1951" s="184"/>
      <c r="N1951" s="184"/>
      <c r="O1951" s="184"/>
      <c r="P1951" s="184"/>
      <c r="Q1951" s="184"/>
      <c r="R1951" s="184"/>
      <c r="S1951" s="184"/>
      <c r="T1951" s="184"/>
      <c r="U1951" s="184"/>
      <c r="V1951" s="184"/>
      <c r="W1951" s="184"/>
    </row>
    <row r="1952" spans="1:23" x14ac:dyDescent="0.15">
      <c r="A1952" s="184"/>
      <c r="B1952" s="184"/>
      <c r="C1952" s="184"/>
      <c r="D1952" s="184"/>
      <c r="E1952" s="184"/>
      <c r="F1952" s="184"/>
      <c r="G1952" s="184"/>
      <c r="H1952" s="184"/>
      <c r="I1952" s="184"/>
      <c r="J1952" s="184"/>
      <c r="K1952" s="184"/>
      <c r="L1952" s="184"/>
      <c r="M1952" s="184"/>
      <c r="N1952" s="184"/>
      <c r="O1952" s="184"/>
      <c r="P1952" s="184"/>
      <c r="Q1952" s="184"/>
      <c r="R1952" s="184"/>
      <c r="S1952" s="184"/>
      <c r="T1952" s="184"/>
      <c r="U1952" s="184"/>
      <c r="V1952" s="184"/>
      <c r="W1952" s="184"/>
    </row>
    <row r="1953" spans="1:23" x14ac:dyDescent="0.15">
      <c r="A1953" s="184"/>
      <c r="B1953" s="184"/>
      <c r="C1953" s="184"/>
      <c r="D1953" s="184"/>
      <c r="E1953" s="184"/>
      <c r="F1953" s="184"/>
      <c r="G1953" s="184"/>
      <c r="H1953" s="184"/>
      <c r="I1953" s="184"/>
      <c r="J1953" s="184"/>
      <c r="K1953" s="184"/>
      <c r="L1953" s="184"/>
      <c r="M1953" s="184"/>
      <c r="N1953" s="184"/>
      <c r="O1953" s="184"/>
      <c r="P1953" s="184"/>
      <c r="Q1953" s="184"/>
      <c r="R1953" s="184"/>
      <c r="S1953" s="184"/>
      <c r="T1953" s="184"/>
      <c r="U1953" s="184"/>
      <c r="V1953" s="184"/>
      <c r="W1953" s="184"/>
    </row>
    <row r="1954" spans="1:23" x14ac:dyDescent="0.15">
      <c r="A1954" s="184"/>
      <c r="B1954" s="184"/>
      <c r="C1954" s="184"/>
      <c r="D1954" s="184"/>
      <c r="E1954" s="184"/>
      <c r="F1954" s="184"/>
      <c r="G1954" s="184"/>
      <c r="H1954" s="184"/>
      <c r="I1954" s="184"/>
      <c r="J1954" s="184"/>
      <c r="K1954" s="184"/>
      <c r="L1954" s="184"/>
      <c r="M1954" s="184"/>
      <c r="N1954" s="184"/>
      <c r="O1954" s="184"/>
      <c r="P1954" s="184"/>
      <c r="Q1954" s="184"/>
      <c r="R1954" s="184"/>
      <c r="S1954" s="184"/>
      <c r="T1954" s="184"/>
      <c r="U1954" s="184"/>
      <c r="V1954" s="184"/>
      <c r="W1954" s="184"/>
    </row>
    <row r="1955" spans="1:23" x14ac:dyDescent="0.15">
      <c r="A1955" s="184"/>
      <c r="B1955" s="184"/>
      <c r="C1955" s="184"/>
      <c r="D1955" s="184"/>
      <c r="E1955" s="184"/>
      <c r="F1955" s="184"/>
      <c r="G1955" s="184"/>
      <c r="H1955" s="184"/>
      <c r="I1955" s="184"/>
      <c r="J1955" s="184"/>
      <c r="K1955" s="184"/>
      <c r="L1955" s="184"/>
      <c r="M1955" s="184"/>
      <c r="N1955" s="184"/>
      <c r="O1955" s="184"/>
      <c r="P1955" s="184"/>
      <c r="Q1955" s="184"/>
      <c r="R1955" s="184"/>
      <c r="S1955" s="184"/>
      <c r="T1955" s="184"/>
      <c r="U1955" s="184"/>
      <c r="V1955" s="184"/>
      <c r="W1955" s="184"/>
    </row>
    <row r="1956" spans="1:23" x14ac:dyDescent="0.15">
      <c r="A1956" s="184"/>
      <c r="B1956" s="184"/>
      <c r="C1956" s="184"/>
      <c r="D1956" s="184"/>
      <c r="E1956" s="184"/>
      <c r="F1956" s="184"/>
      <c r="G1956" s="184"/>
      <c r="H1956" s="184"/>
      <c r="I1956" s="184"/>
      <c r="J1956" s="184"/>
      <c r="K1956" s="184"/>
      <c r="L1956" s="184"/>
      <c r="M1956" s="184"/>
      <c r="N1956" s="184"/>
      <c r="O1956" s="184"/>
      <c r="P1956" s="184"/>
      <c r="Q1956" s="184"/>
      <c r="R1956" s="184"/>
      <c r="S1956" s="184"/>
      <c r="T1956" s="184"/>
      <c r="U1956" s="184"/>
      <c r="V1956" s="184"/>
      <c r="W1956" s="184"/>
    </row>
    <row r="1957" spans="1:23" x14ac:dyDescent="0.15">
      <c r="A1957" s="184"/>
      <c r="B1957" s="184"/>
      <c r="C1957" s="184"/>
      <c r="D1957" s="184"/>
      <c r="E1957" s="184"/>
      <c r="F1957" s="184"/>
      <c r="G1957" s="184"/>
      <c r="H1957" s="184"/>
      <c r="I1957" s="184"/>
      <c r="J1957" s="184"/>
      <c r="K1957" s="184"/>
      <c r="L1957" s="184"/>
      <c r="M1957" s="184"/>
      <c r="N1957" s="184"/>
      <c r="O1957" s="184"/>
      <c r="P1957" s="184"/>
      <c r="Q1957" s="184"/>
      <c r="R1957" s="184"/>
      <c r="S1957" s="184"/>
      <c r="T1957" s="184"/>
      <c r="U1957" s="184"/>
      <c r="V1957" s="184"/>
      <c r="W1957" s="184"/>
    </row>
    <row r="1958" spans="1:23" x14ac:dyDescent="0.15">
      <c r="A1958" s="184"/>
      <c r="B1958" s="184"/>
      <c r="C1958" s="184"/>
      <c r="D1958" s="184"/>
      <c r="E1958" s="184"/>
      <c r="F1958" s="184"/>
      <c r="G1958" s="184"/>
      <c r="H1958" s="184"/>
      <c r="I1958" s="184"/>
      <c r="J1958" s="184"/>
      <c r="K1958" s="184"/>
      <c r="L1958" s="184"/>
      <c r="M1958" s="184"/>
      <c r="N1958" s="184"/>
      <c r="O1958" s="184"/>
      <c r="P1958" s="184"/>
      <c r="Q1958" s="184"/>
      <c r="R1958" s="184"/>
      <c r="S1958" s="184"/>
      <c r="T1958" s="184"/>
      <c r="U1958" s="184"/>
      <c r="V1958" s="184"/>
      <c r="W1958" s="184"/>
    </row>
    <row r="1959" spans="1:23" x14ac:dyDescent="0.15">
      <c r="A1959" s="184"/>
      <c r="B1959" s="184"/>
      <c r="C1959" s="184"/>
      <c r="D1959" s="184"/>
      <c r="E1959" s="184"/>
      <c r="F1959" s="184"/>
      <c r="G1959" s="184"/>
      <c r="H1959" s="184"/>
      <c r="I1959" s="184"/>
      <c r="J1959" s="184"/>
      <c r="K1959" s="184"/>
      <c r="L1959" s="184"/>
      <c r="M1959" s="184"/>
      <c r="N1959" s="184"/>
      <c r="O1959" s="184"/>
      <c r="P1959" s="184"/>
      <c r="Q1959" s="184"/>
      <c r="R1959" s="184"/>
      <c r="S1959" s="184"/>
      <c r="T1959" s="184"/>
      <c r="U1959" s="184"/>
      <c r="V1959" s="184"/>
      <c r="W1959" s="184"/>
    </row>
    <row r="1960" spans="1:23" x14ac:dyDescent="0.15">
      <c r="A1960" s="184"/>
      <c r="B1960" s="184"/>
      <c r="C1960" s="184"/>
      <c r="D1960" s="184"/>
      <c r="E1960" s="184"/>
      <c r="F1960" s="184"/>
      <c r="G1960" s="184"/>
      <c r="H1960" s="184"/>
      <c r="I1960" s="184"/>
      <c r="J1960" s="184"/>
      <c r="K1960" s="184"/>
      <c r="L1960" s="184"/>
      <c r="M1960" s="184"/>
      <c r="N1960" s="184"/>
      <c r="O1960" s="184"/>
      <c r="P1960" s="184"/>
      <c r="Q1960" s="184"/>
      <c r="R1960" s="184"/>
      <c r="S1960" s="184"/>
      <c r="T1960" s="184"/>
      <c r="U1960" s="184"/>
      <c r="V1960" s="184"/>
      <c r="W1960" s="184"/>
    </row>
    <row r="1961" spans="1:23" x14ac:dyDescent="0.15">
      <c r="A1961" s="184"/>
      <c r="B1961" s="184"/>
      <c r="C1961" s="184"/>
      <c r="D1961" s="184"/>
      <c r="E1961" s="184"/>
      <c r="F1961" s="184"/>
      <c r="G1961" s="184"/>
      <c r="H1961" s="184"/>
      <c r="I1961" s="184"/>
      <c r="J1961" s="184"/>
      <c r="K1961" s="184"/>
      <c r="L1961" s="184"/>
      <c r="M1961" s="184"/>
      <c r="N1961" s="184"/>
      <c r="O1961" s="184"/>
      <c r="P1961" s="184"/>
      <c r="Q1961" s="184"/>
      <c r="R1961" s="184"/>
      <c r="S1961" s="184"/>
      <c r="T1961" s="184"/>
      <c r="U1961" s="184"/>
      <c r="V1961" s="184"/>
      <c r="W1961" s="184"/>
    </row>
    <row r="1962" spans="1:23" x14ac:dyDescent="0.15">
      <c r="A1962" s="184"/>
      <c r="B1962" s="184"/>
      <c r="C1962" s="184"/>
      <c r="D1962" s="184"/>
      <c r="E1962" s="184"/>
      <c r="F1962" s="184"/>
      <c r="G1962" s="184"/>
      <c r="H1962" s="184"/>
      <c r="I1962" s="184"/>
      <c r="J1962" s="184"/>
      <c r="K1962" s="184"/>
      <c r="L1962" s="184"/>
      <c r="M1962" s="184"/>
      <c r="N1962" s="184"/>
      <c r="O1962" s="184"/>
      <c r="P1962" s="184"/>
      <c r="Q1962" s="184"/>
      <c r="R1962" s="184"/>
      <c r="S1962" s="184"/>
      <c r="T1962" s="184"/>
      <c r="U1962" s="184"/>
      <c r="V1962" s="184"/>
      <c r="W1962" s="184"/>
    </row>
    <row r="1963" spans="1:23" x14ac:dyDescent="0.15">
      <c r="A1963" s="184"/>
      <c r="B1963" s="184"/>
      <c r="C1963" s="184"/>
      <c r="D1963" s="184"/>
      <c r="E1963" s="184"/>
      <c r="F1963" s="184"/>
      <c r="G1963" s="184"/>
      <c r="H1963" s="184"/>
      <c r="I1963" s="184"/>
      <c r="J1963" s="184"/>
      <c r="K1963" s="184"/>
      <c r="L1963" s="184"/>
      <c r="M1963" s="184"/>
      <c r="N1963" s="184"/>
      <c r="O1963" s="184"/>
      <c r="P1963" s="184"/>
      <c r="Q1963" s="184"/>
      <c r="R1963" s="184"/>
      <c r="S1963" s="184"/>
      <c r="T1963" s="184"/>
      <c r="U1963" s="184"/>
      <c r="V1963" s="184"/>
      <c r="W1963" s="184"/>
    </row>
    <row r="1964" spans="1:23" x14ac:dyDescent="0.15">
      <c r="A1964" s="184"/>
      <c r="B1964" s="184"/>
      <c r="C1964" s="184"/>
      <c r="D1964" s="184"/>
      <c r="E1964" s="184"/>
      <c r="F1964" s="184"/>
      <c r="G1964" s="184"/>
      <c r="H1964" s="184"/>
      <c r="I1964" s="184"/>
      <c r="J1964" s="184"/>
      <c r="K1964" s="184"/>
      <c r="L1964" s="184"/>
      <c r="M1964" s="184"/>
      <c r="N1964" s="184"/>
      <c r="O1964" s="184"/>
      <c r="P1964" s="184"/>
      <c r="Q1964" s="184"/>
      <c r="R1964" s="184"/>
      <c r="S1964" s="184"/>
      <c r="T1964" s="184"/>
      <c r="U1964" s="184"/>
      <c r="V1964" s="184"/>
      <c r="W1964" s="184"/>
    </row>
    <row r="1965" spans="1:23" x14ac:dyDescent="0.15">
      <c r="A1965" s="184"/>
      <c r="B1965" s="184"/>
      <c r="C1965" s="184"/>
      <c r="D1965" s="184"/>
      <c r="E1965" s="184"/>
      <c r="F1965" s="184"/>
      <c r="G1965" s="184"/>
      <c r="H1965" s="184"/>
      <c r="I1965" s="184"/>
      <c r="J1965" s="184"/>
      <c r="K1965" s="184"/>
      <c r="L1965" s="184"/>
      <c r="M1965" s="184"/>
      <c r="N1965" s="184"/>
      <c r="O1965" s="184"/>
      <c r="P1965" s="184"/>
      <c r="Q1965" s="184"/>
      <c r="R1965" s="184"/>
      <c r="S1965" s="184"/>
      <c r="T1965" s="184"/>
      <c r="U1965" s="184"/>
      <c r="V1965" s="184"/>
      <c r="W1965" s="184"/>
    </row>
    <row r="1966" spans="1:23" x14ac:dyDescent="0.15">
      <c r="A1966" s="184"/>
      <c r="B1966" s="184"/>
      <c r="C1966" s="184"/>
      <c r="D1966" s="184"/>
      <c r="E1966" s="184"/>
      <c r="F1966" s="184"/>
      <c r="G1966" s="184"/>
      <c r="H1966" s="184"/>
      <c r="I1966" s="184"/>
      <c r="J1966" s="184"/>
      <c r="K1966" s="184"/>
      <c r="L1966" s="184"/>
      <c r="M1966" s="184"/>
      <c r="N1966" s="184"/>
      <c r="O1966" s="184"/>
      <c r="P1966" s="184"/>
      <c r="Q1966" s="184"/>
      <c r="R1966" s="184"/>
      <c r="S1966" s="184"/>
      <c r="T1966" s="184"/>
      <c r="U1966" s="184"/>
      <c r="V1966" s="184"/>
      <c r="W1966" s="184"/>
    </row>
    <row r="1967" spans="1:23" x14ac:dyDescent="0.15">
      <c r="A1967" s="184"/>
      <c r="B1967" s="184"/>
      <c r="C1967" s="184"/>
      <c r="D1967" s="184"/>
      <c r="E1967" s="184"/>
      <c r="F1967" s="184"/>
      <c r="G1967" s="184"/>
      <c r="H1967" s="184"/>
      <c r="I1967" s="184"/>
      <c r="J1967" s="184"/>
      <c r="K1967" s="184"/>
      <c r="L1967" s="184"/>
      <c r="M1967" s="184"/>
      <c r="N1967" s="184"/>
      <c r="O1967" s="184"/>
      <c r="P1967" s="184"/>
      <c r="Q1967" s="184"/>
      <c r="R1967" s="184"/>
      <c r="S1967" s="184"/>
      <c r="T1967" s="184"/>
      <c r="U1967" s="184"/>
      <c r="V1967" s="184"/>
      <c r="W1967" s="184"/>
    </row>
    <row r="1968" spans="1:23" x14ac:dyDescent="0.15">
      <c r="A1968" s="184"/>
      <c r="B1968" s="184"/>
      <c r="C1968" s="184"/>
      <c r="D1968" s="184"/>
      <c r="E1968" s="184"/>
      <c r="F1968" s="184"/>
      <c r="G1968" s="184"/>
      <c r="H1968" s="184"/>
      <c r="I1968" s="184"/>
      <c r="J1968" s="184"/>
      <c r="K1968" s="184"/>
      <c r="L1968" s="184"/>
      <c r="M1968" s="184"/>
      <c r="N1968" s="184"/>
      <c r="O1968" s="184"/>
      <c r="P1968" s="184"/>
      <c r="Q1968" s="184"/>
      <c r="R1968" s="184"/>
      <c r="S1968" s="184"/>
      <c r="T1968" s="184"/>
      <c r="U1968" s="184"/>
      <c r="V1968" s="184"/>
      <c r="W1968" s="184"/>
    </row>
    <row r="1969" spans="1:23" x14ac:dyDescent="0.15">
      <c r="A1969" s="184"/>
      <c r="B1969" s="184"/>
      <c r="C1969" s="184"/>
      <c r="D1969" s="184"/>
      <c r="E1969" s="184"/>
      <c r="F1969" s="184"/>
      <c r="G1969" s="184"/>
      <c r="H1969" s="184"/>
      <c r="I1969" s="184"/>
      <c r="J1969" s="184"/>
      <c r="K1969" s="184"/>
      <c r="L1969" s="184"/>
      <c r="M1969" s="184"/>
      <c r="N1969" s="184"/>
      <c r="O1969" s="184"/>
      <c r="P1969" s="184"/>
      <c r="Q1969" s="184"/>
      <c r="R1969" s="184"/>
      <c r="S1969" s="184"/>
      <c r="T1969" s="184"/>
      <c r="U1969" s="184"/>
      <c r="V1969" s="184"/>
      <c r="W1969" s="184"/>
    </row>
    <row r="1970" spans="1:23" x14ac:dyDescent="0.15">
      <c r="A1970" s="184"/>
      <c r="B1970" s="184"/>
      <c r="C1970" s="184"/>
      <c r="D1970" s="184"/>
      <c r="E1970" s="184"/>
      <c r="F1970" s="184"/>
      <c r="G1970" s="184"/>
      <c r="H1970" s="184"/>
      <c r="I1970" s="184"/>
      <c r="J1970" s="184"/>
      <c r="K1970" s="184"/>
      <c r="L1970" s="184"/>
      <c r="M1970" s="184"/>
      <c r="N1970" s="184"/>
      <c r="O1970" s="184"/>
      <c r="P1970" s="184"/>
      <c r="Q1970" s="184"/>
      <c r="R1970" s="184"/>
      <c r="S1970" s="184"/>
      <c r="T1970" s="184"/>
      <c r="U1970" s="184"/>
      <c r="V1970" s="184"/>
      <c r="W1970" s="184"/>
    </row>
    <row r="1971" spans="1:23" x14ac:dyDescent="0.15">
      <c r="A1971" s="184"/>
      <c r="B1971" s="184"/>
      <c r="C1971" s="184"/>
      <c r="D1971" s="184"/>
      <c r="E1971" s="184"/>
      <c r="F1971" s="184"/>
      <c r="G1971" s="184"/>
      <c r="H1971" s="184"/>
      <c r="I1971" s="184"/>
      <c r="J1971" s="184"/>
      <c r="K1971" s="184"/>
      <c r="L1971" s="184"/>
      <c r="M1971" s="184"/>
      <c r="N1971" s="184"/>
      <c r="O1971" s="184"/>
      <c r="P1971" s="184"/>
      <c r="Q1971" s="184"/>
      <c r="R1971" s="184"/>
      <c r="S1971" s="184"/>
      <c r="T1971" s="184"/>
      <c r="U1971" s="184"/>
      <c r="V1971" s="184"/>
      <c r="W1971" s="184"/>
    </row>
    <row r="1972" spans="1:23" x14ac:dyDescent="0.15">
      <c r="A1972" s="184"/>
      <c r="B1972" s="184"/>
      <c r="C1972" s="184"/>
      <c r="D1972" s="184"/>
      <c r="E1972" s="184"/>
      <c r="F1972" s="184"/>
      <c r="G1972" s="184"/>
      <c r="H1972" s="184"/>
      <c r="I1972" s="184"/>
      <c r="J1972" s="184"/>
      <c r="K1972" s="184"/>
      <c r="L1972" s="184"/>
      <c r="M1972" s="184"/>
      <c r="N1972" s="184"/>
      <c r="O1972" s="184"/>
      <c r="P1972" s="184"/>
      <c r="Q1972" s="184"/>
      <c r="R1972" s="184"/>
      <c r="S1972" s="184"/>
      <c r="T1972" s="184"/>
      <c r="U1972" s="184"/>
      <c r="V1972" s="184"/>
      <c r="W1972" s="184"/>
    </row>
    <row r="1973" spans="1:23" x14ac:dyDescent="0.15">
      <c r="A1973" s="184"/>
      <c r="B1973" s="184"/>
      <c r="C1973" s="184"/>
      <c r="D1973" s="184"/>
      <c r="E1973" s="184"/>
      <c r="F1973" s="184"/>
      <c r="G1973" s="184"/>
      <c r="H1973" s="184"/>
      <c r="I1973" s="184"/>
      <c r="J1973" s="184"/>
      <c r="K1973" s="184"/>
      <c r="L1973" s="184"/>
      <c r="M1973" s="184"/>
      <c r="N1973" s="184"/>
      <c r="O1973" s="184"/>
      <c r="P1973" s="184"/>
      <c r="Q1973" s="184"/>
      <c r="R1973" s="184"/>
      <c r="S1973" s="184"/>
      <c r="T1973" s="184"/>
      <c r="U1973" s="184"/>
      <c r="V1973" s="184"/>
      <c r="W1973" s="184"/>
    </row>
    <row r="1974" spans="1:23" x14ac:dyDescent="0.15">
      <c r="A1974" s="184"/>
      <c r="B1974" s="184"/>
      <c r="C1974" s="184"/>
      <c r="D1974" s="184"/>
      <c r="E1974" s="184"/>
      <c r="F1974" s="184"/>
      <c r="G1974" s="184"/>
      <c r="H1974" s="184"/>
      <c r="I1974" s="184"/>
      <c r="J1974" s="184"/>
      <c r="K1974" s="184"/>
      <c r="L1974" s="184"/>
      <c r="M1974" s="184"/>
      <c r="N1974" s="184"/>
      <c r="O1974" s="184"/>
      <c r="P1974" s="184"/>
      <c r="Q1974" s="184"/>
      <c r="R1974" s="184"/>
      <c r="S1974" s="184"/>
      <c r="T1974" s="184"/>
      <c r="U1974" s="184"/>
      <c r="V1974" s="184"/>
      <c r="W1974" s="184"/>
    </row>
    <row r="1975" spans="1:23" x14ac:dyDescent="0.15">
      <c r="A1975" s="184"/>
      <c r="B1975" s="184"/>
      <c r="C1975" s="184"/>
      <c r="D1975" s="184"/>
      <c r="E1975" s="184"/>
      <c r="F1975" s="184"/>
      <c r="G1975" s="184"/>
      <c r="H1975" s="184"/>
      <c r="I1975" s="184"/>
      <c r="J1975" s="184"/>
      <c r="K1975" s="184"/>
      <c r="L1975" s="184"/>
      <c r="M1975" s="184"/>
      <c r="N1975" s="184"/>
      <c r="O1975" s="184"/>
      <c r="P1975" s="184"/>
      <c r="Q1975" s="184"/>
      <c r="R1975" s="184"/>
      <c r="S1975" s="184"/>
      <c r="T1975" s="184"/>
      <c r="U1975" s="184"/>
      <c r="V1975" s="184"/>
      <c r="W1975" s="184"/>
    </row>
    <row r="1976" spans="1:23" x14ac:dyDescent="0.15">
      <c r="A1976" s="184"/>
      <c r="B1976" s="184"/>
      <c r="C1976" s="184"/>
      <c r="D1976" s="184"/>
      <c r="E1976" s="184"/>
      <c r="F1976" s="184"/>
      <c r="G1976" s="184"/>
      <c r="H1976" s="184"/>
      <c r="I1976" s="184"/>
      <c r="J1976" s="184"/>
      <c r="K1976" s="184"/>
      <c r="L1976" s="184"/>
      <c r="M1976" s="184"/>
      <c r="N1976" s="184"/>
      <c r="O1976" s="184"/>
      <c r="P1976" s="184"/>
      <c r="Q1976" s="184"/>
      <c r="R1976" s="184"/>
      <c r="S1976" s="184"/>
      <c r="T1976" s="184"/>
      <c r="U1976" s="184"/>
      <c r="V1976" s="184"/>
      <c r="W1976" s="184"/>
    </row>
    <row r="1977" spans="1:23" x14ac:dyDescent="0.15">
      <c r="A1977" s="184"/>
      <c r="B1977" s="184"/>
      <c r="C1977" s="184"/>
      <c r="D1977" s="184"/>
      <c r="E1977" s="184"/>
      <c r="F1977" s="184"/>
      <c r="G1977" s="184"/>
      <c r="H1977" s="184"/>
      <c r="I1977" s="184"/>
      <c r="J1977" s="184"/>
      <c r="K1977" s="184"/>
      <c r="L1977" s="184"/>
      <c r="M1977" s="184"/>
      <c r="N1977" s="184"/>
      <c r="O1977" s="184"/>
      <c r="P1977" s="184"/>
      <c r="Q1977" s="184"/>
      <c r="R1977" s="184"/>
      <c r="S1977" s="184"/>
      <c r="T1977" s="184"/>
      <c r="U1977" s="184"/>
      <c r="V1977" s="184"/>
      <c r="W1977" s="184"/>
    </row>
    <row r="1978" spans="1:23" x14ac:dyDescent="0.15">
      <c r="A1978" s="184"/>
      <c r="B1978" s="184"/>
      <c r="C1978" s="184"/>
      <c r="D1978" s="184"/>
      <c r="E1978" s="184"/>
      <c r="F1978" s="184"/>
      <c r="G1978" s="184"/>
      <c r="H1978" s="184"/>
      <c r="I1978" s="184"/>
      <c r="J1978" s="184"/>
      <c r="K1978" s="184"/>
      <c r="L1978" s="184"/>
      <c r="M1978" s="184"/>
      <c r="N1978" s="184"/>
      <c r="O1978" s="184"/>
      <c r="P1978" s="184"/>
      <c r="Q1978" s="184"/>
      <c r="R1978" s="184"/>
      <c r="S1978" s="184"/>
      <c r="T1978" s="184"/>
      <c r="U1978" s="184"/>
      <c r="V1978" s="184"/>
      <c r="W1978" s="184"/>
    </row>
    <row r="1979" spans="1:23" x14ac:dyDescent="0.15">
      <c r="A1979" s="184"/>
      <c r="B1979" s="184"/>
      <c r="C1979" s="184"/>
      <c r="D1979" s="184"/>
      <c r="E1979" s="184"/>
      <c r="F1979" s="184"/>
      <c r="G1979" s="184"/>
      <c r="H1979" s="184"/>
      <c r="I1979" s="184"/>
      <c r="J1979" s="184"/>
      <c r="K1979" s="184"/>
      <c r="L1979" s="184"/>
      <c r="M1979" s="184"/>
      <c r="N1979" s="184"/>
      <c r="O1979" s="184"/>
      <c r="P1979" s="184"/>
      <c r="Q1979" s="184"/>
      <c r="R1979" s="184"/>
      <c r="S1979" s="184"/>
      <c r="T1979" s="184"/>
      <c r="U1979" s="184"/>
      <c r="V1979" s="184"/>
      <c r="W1979" s="184"/>
    </row>
    <row r="1980" spans="1:23" x14ac:dyDescent="0.15">
      <c r="A1980" s="184"/>
      <c r="B1980" s="184"/>
      <c r="C1980" s="184"/>
      <c r="D1980" s="184"/>
      <c r="E1980" s="184"/>
      <c r="F1980" s="184"/>
      <c r="G1980" s="184"/>
      <c r="H1980" s="184"/>
      <c r="I1980" s="184"/>
      <c r="J1980" s="184"/>
      <c r="K1980" s="184"/>
      <c r="L1980" s="184"/>
      <c r="M1980" s="184"/>
      <c r="N1980" s="184"/>
      <c r="O1980" s="184"/>
      <c r="P1980" s="184"/>
      <c r="Q1980" s="184"/>
      <c r="R1980" s="184"/>
      <c r="S1980" s="184"/>
      <c r="T1980" s="184"/>
      <c r="U1980" s="184"/>
      <c r="V1980" s="184"/>
      <c r="W1980" s="184"/>
    </row>
    <row r="1981" spans="1:23" x14ac:dyDescent="0.15">
      <c r="A1981" s="184"/>
      <c r="B1981" s="184"/>
      <c r="C1981" s="184"/>
      <c r="D1981" s="184"/>
      <c r="E1981" s="184"/>
      <c r="F1981" s="184"/>
      <c r="G1981" s="184"/>
      <c r="H1981" s="184"/>
      <c r="I1981" s="184"/>
      <c r="J1981" s="184"/>
      <c r="K1981" s="184"/>
      <c r="L1981" s="184"/>
      <c r="M1981" s="184"/>
      <c r="N1981" s="184"/>
      <c r="O1981" s="184"/>
      <c r="P1981" s="184"/>
      <c r="Q1981" s="184"/>
      <c r="R1981" s="184"/>
      <c r="S1981" s="184"/>
      <c r="T1981" s="184"/>
      <c r="U1981" s="184"/>
      <c r="V1981" s="184"/>
      <c r="W1981" s="184"/>
    </row>
    <row r="1982" spans="1:23" x14ac:dyDescent="0.15">
      <c r="A1982" s="184"/>
      <c r="B1982" s="184"/>
      <c r="C1982" s="184"/>
      <c r="D1982" s="184"/>
      <c r="E1982" s="184"/>
      <c r="F1982" s="184"/>
      <c r="G1982" s="184"/>
      <c r="H1982" s="184"/>
      <c r="I1982" s="184"/>
      <c r="J1982" s="184"/>
      <c r="K1982" s="184"/>
      <c r="L1982" s="184"/>
      <c r="M1982" s="184"/>
      <c r="N1982" s="184"/>
      <c r="O1982" s="184"/>
      <c r="P1982" s="184"/>
      <c r="Q1982" s="184"/>
      <c r="R1982" s="184"/>
      <c r="S1982" s="184"/>
      <c r="T1982" s="184"/>
      <c r="U1982" s="184"/>
      <c r="V1982" s="184"/>
      <c r="W1982" s="184"/>
    </row>
    <row r="1983" spans="1:23" x14ac:dyDescent="0.15">
      <c r="A1983" s="184"/>
      <c r="B1983" s="184"/>
      <c r="C1983" s="184"/>
      <c r="D1983" s="184"/>
      <c r="E1983" s="184"/>
      <c r="F1983" s="184"/>
      <c r="G1983" s="184"/>
      <c r="H1983" s="184"/>
      <c r="I1983" s="184"/>
      <c r="J1983" s="184"/>
      <c r="K1983" s="184"/>
      <c r="L1983" s="184"/>
      <c r="M1983" s="184"/>
      <c r="N1983" s="184"/>
      <c r="O1983" s="184"/>
      <c r="P1983" s="184"/>
      <c r="Q1983" s="184"/>
      <c r="R1983" s="184"/>
      <c r="S1983" s="184"/>
      <c r="T1983" s="184"/>
      <c r="U1983" s="184"/>
      <c r="V1983" s="184"/>
      <c r="W1983" s="184"/>
    </row>
    <row r="1984" spans="1:23" x14ac:dyDescent="0.15">
      <c r="A1984" s="184"/>
      <c r="B1984" s="184"/>
      <c r="C1984" s="184"/>
      <c r="D1984" s="184"/>
      <c r="E1984" s="184"/>
      <c r="F1984" s="184"/>
      <c r="G1984" s="184"/>
      <c r="H1984" s="184"/>
      <c r="I1984" s="184"/>
      <c r="J1984" s="184"/>
      <c r="K1984" s="184"/>
      <c r="L1984" s="184"/>
      <c r="M1984" s="184"/>
      <c r="N1984" s="184"/>
      <c r="O1984" s="184"/>
      <c r="P1984" s="184"/>
      <c r="Q1984" s="184"/>
      <c r="R1984" s="184"/>
      <c r="S1984" s="184"/>
      <c r="T1984" s="184"/>
      <c r="U1984" s="184"/>
      <c r="V1984" s="184"/>
      <c r="W1984" s="184"/>
    </row>
    <row r="1985" spans="1:23" x14ac:dyDescent="0.15">
      <c r="A1985" s="184"/>
      <c r="B1985" s="184"/>
      <c r="C1985" s="184"/>
      <c r="D1985" s="184"/>
      <c r="E1985" s="184"/>
      <c r="F1985" s="184"/>
      <c r="G1985" s="184"/>
      <c r="H1985" s="184"/>
      <c r="I1985" s="184"/>
      <c r="J1985" s="184"/>
      <c r="K1985" s="184"/>
      <c r="L1985" s="184"/>
      <c r="M1985" s="184"/>
      <c r="N1985" s="184"/>
      <c r="O1985" s="184"/>
      <c r="P1985" s="184"/>
      <c r="Q1985" s="184"/>
      <c r="R1985" s="184"/>
      <c r="S1985" s="184"/>
      <c r="T1985" s="184"/>
      <c r="U1985" s="184"/>
      <c r="V1985" s="184"/>
      <c r="W1985" s="184"/>
    </row>
    <row r="1986" spans="1:23" x14ac:dyDescent="0.15">
      <c r="A1986" s="184"/>
      <c r="B1986" s="184"/>
      <c r="C1986" s="184"/>
      <c r="D1986" s="184"/>
      <c r="E1986" s="184"/>
      <c r="F1986" s="184"/>
      <c r="G1986" s="184"/>
      <c r="H1986" s="184"/>
      <c r="I1986" s="184"/>
      <c r="J1986" s="184"/>
      <c r="K1986" s="184"/>
      <c r="L1986" s="184"/>
      <c r="M1986" s="184"/>
      <c r="N1986" s="184"/>
      <c r="O1986" s="184"/>
      <c r="P1986" s="184"/>
      <c r="Q1986" s="184"/>
      <c r="R1986" s="184"/>
      <c r="S1986" s="184"/>
      <c r="T1986" s="184"/>
      <c r="U1986" s="184"/>
      <c r="V1986" s="184"/>
      <c r="W1986" s="184"/>
    </row>
    <row r="1987" spans="1:23" x14ac:dyDescent="0.15">
      <c r="A1987" s="184"/>
      <c r="B1987" s="184"/>
      <c r="C1987" s="184"/>
      <c r="D1987" s="184"/>
      <c r="E1987" s="184"/>
      <c r="F1987" s="184"/>
      <c r="G1987" s="184"/>
      <c r="H1987" s="184"/>
      <c r="I1987" s="184"/>
      <c r="J1987" s="184"/>
      <c r="K1987" s="184"/>
      <c r="L1987" s="184"/>
      <c r="M1987" s="184"/>
      <c r="N1987" s="184"/>
      <c r="O1987" s="184"/>
      <c r="P1987" s="184"/>
      <c r="Q1987" s="184"/>
      <c r="R1987" s="184"/>
      <c r="S1987" s="184"/>
      <c r="T1987" s="184"/>
      <c r="U1987" s="184"/>
      <c r="V1987" s="184"/>
      <c r="W1987" s="184"/>
    </row>
    <row r="1988" spans="1:23" x14ac:dyDescent="0.15">
      <c r="A1988" s="184"/>
      <c r="B1988" s="184"/>
      <c r="C1988" s="184"/>
      <c r="D1988" s="184"/>
      <c r="E1988" s="184"/>
      <c r="F1988" s="184"/>
      <c r="G1988" s="184"/>
      <c r="H1988" s="184"/>
      <c r="I1988" s="184"/>
      <c r="J1988" s="184"/>
      <c r="K1988" s="184"/>
      <c r="L1988" s="184"/>
      <c r="M1988" s="184"/>
      <c r="N1988" s="184"/>
      <c r="O1988" s="184"/>
      <c r="P1988" s="184"/>
      <c r="Q1988" s="184"/>
      <c r="R1988" s="184"/>
      <c r="S1988" s="184"/>
      <c r="T1988" s="184"/>
      <c r="U1988" s="184"/>
      <c r="V1988" s="184"/>
      <c r="W1988" s="184"/>
    </row>
    <row r="1989" spans="1:23" x14ac:dyDescent="0.15">
      <c r="A1989" s="184"/>
      <c r="B1989" s="184"/>
      <c r="C1989" s="184"/>
      <c r="D1989" s="184"/>
      <c r="E1989" s="184"/>
      <c r="F1989" s="184"/>
      <c r="G1989" s="184"/>
      <c r="H1989" s="184"/>
      <c r="I1989" s="184"/>
      <c r="J1989" s="184"/>
      <c r="K1989" s="184"/>
      <c r="L1989" s="184"/>
      <c r="M1989" s="184"/>
      <c r="N1989" s="184"/>
      <c r="O1989" s="184"/>
      <c r="P1989" s="184"/>
      <c r="Q1989" s="184"/>
      <c r="R1989" s="184"/>
      <c r="S1989" s="184"/>
      <c r="T1989" s="184"/>
      <c r="U1989" s="184"/>
      <c r="V1989" s="184"/>
      <c r="W1989" s="184"/>
    </row>
    <row r="1990" spans="1:23" x14ac:dyDescent="0.15">
      <c r="A1990" s="184"/>
      <c r="B1990" s="184"/>
      <c r="C1990" s="184"/>
      <c r="D1990" s="184"/>
      <c r="E1990" s="184"/>
      <c r="F1990" s="184"/>
      <c r="G1990" s="184"/>
      <c r="H1990" s="184"/>
      <c r="I1990" s="184"/>
      <c r="J1990" s="184"/>
      <c r="K1990" s="184"/>
      <c r="L1990" s="184"/>
      <c r="M1990" s="184"/>
      <c r="N1990" s="184"/>
      <c r="O1990" s="184"/>
      <c r="P1990" s="184"/>
      <c r="Q1990" s="184"/>
      <c r="R1990" s="184"/>
      <c r="S1990" s="184"/>
      <c r="T1990" s="184"/>
      <c r="U1990" s="184"/>
      <c r="V1990" s="184"/>
      <c r="W1990" s="184"/>
    </row>
    <row r="1991" spans="1:23" x14ac:dyDescent="0.15">
      <c r="A1991" s="184"/>
      <c r="B1991" s="184"/>
      <c r="C1991" s="184"/>
      <c r="D1991" s="184"/>
      <c r="E1991" s="184"/>
      <c r="F1991" s="184"/>
      <c r="G1991" s="184"/>
      <c r="H1991" s="184"/>
      <c r="I1991" s="184"/>
      <c r="J1991" s="184"/>
      <c r="K1991" s="184"/>
      <c r="L1991" s="184"/>
      <c r="M1991" s="184"/>
      <c r="N1991" s="184"/>
      <c r="O1991" s="184"/>
      <c r="P1991" s="184"/>
      <c r="Q1991" s="184"/>
      <c r="R1991" s="184"/>
      <c r="S1991" s="184"/>
      <c r="T1991" s="184"/>
      <c r="U1991" s="184"/>
      <c r="V1991" s="184"/>
      <c r="W1991" s="184"/>
    </row>
    <row r="1992" spans="1:23" x14ac:dyDescent="0.15">
      <c r="A1992" s="184"/>
      <c r="B1992" s="184"/>
      <c r="C1992" s="184"/>
      <c r="D1992" s="184"/>
      <c r="E1992" s="184"/>
      <c r="F1992" s="184"/>
      <c r="G1992" s="184"/>
      <c r="H1992" s="184"/>
      <c r="I1992" s="184"/>
      <c r="J1992" s="184"/>
      <c r="K1992" s="184"/>
      <c r="L1992" s="184"/>
      <c r="M1992" s="184"/>
      <c r="N1992" s="184"/>
      <c r="O1992" s="184"/>
      <c r="P1992" s="184"/>
      <c r="Q1992" s="184"/>
      <c r="R1992" s="184"/>
      <c r="S1992" s="184"/>
      <c r="T1992" s="184"/>
      <c r="U1992" s="184"/>
      <c r="V1992" s="184"/>
      <c r="W1992" s="184"/>
    </row>
    <row r="1993" spans="1:23" x14ac:dyDescent="0.15">
      <c r="A1993" s="184"/>
      <c r="B1993" s="184"/>
      <c r="C1993" s="184"/>
      <c r="D1993" s="184"/>
      <c r="E1993" s="184"/>
      <c r="F1993" s="184"/>
      <c r="G1993" s="184"/>
      <c r="H1993" s="184"/>
      <c r="I1993" s="184"/>
      <c r="J1993" s="184"/>
      <c r="K1993" s="184"/>
      <c r="L1993" s="184"/>
      <c r="M1993" s="184"/>
      <c r="N1993" s="184"/>
      <c r="O1993" s="184"/>
      <c r="P1993" s="184"/>
      <c r="Q1993" s="184"/>
      <c r="R1993" s="184"/>
      <c r="S1993" s="184"/>
      <c r="T1993" s="184"/>
      <c r="U1993" s="184"/>
      <c r="V1993" s="184"/>
      <c r="W1993" s="184"/>
    </row>
    <row r="1994" spans="1:23" x14ac:dyDescent="0.15">
      <c r="A1994" s="184"/>
      <c r="B1994" s="184"/>
      <c r="C1994" s="184"/>
      <c r="D1994" s="184"/>
      <c r="E1994" s="184"/>
      <c r="F1994" s="184"/>
      <c r="G1994" s="184"/>
      <c r="H1994" s="184"/>
      <c r="I1994" s="184"/>
      <c r="J1994" s="184"/>
      <c r="K1994" s="184"/>
      <c r="L1994" s="184"/>
      <c r="M1994" s="184"/>
      <c r="N1994" s="184"/>
      <c r="O1994" s="184"/>
      <c r="P1994" s="184"/>
      <c r="Q1994" s="184"/>
      <c r="R1994" s="184"/>
      <c r="S1994" s="184"/>
      <c r="T1994" s="184"/>
      <c r="U1994" s="184"/>
      <c r="V1994" s="184"/>
      <c r="W1994" s="184"/>
    </row>
    <row r="1995" spans="1:23" x14ac:dyDescent="0.15">
      <c r="A1995" s="184"/>
      <c r="B1995" s="184"/>
      <c r="C1995" s="184"/>
      <c r="D1995" s="184"/>
      <c r="E1995" s="184"/>
      <c r="F1995" s="184"/>
      <c r="G1995" s="184"/>
      <c r="H1995" s="184"/>
      <c r="I1995" s="184"/>
      <c r="J1995" s="184"/>
      <c r="K1995" s="184"/>
      <c r="L1995" s="184"/>
      <c r="M1995" s="184"/>
      <c r="N1995" s="184"/>
      <c r="O1995" s="184"/>
      <c r="P1995" s="184"/>
      <c r="Q1995" s="184"/>
      <c r="R1995" s="184"/>
      <c r="S1995" s="184"/>
      <c r="T1995" s="184"/>
      <c r="U1995" s="184"/>
      <c r="V1995" s="184"/>
      <c r="W1995" s="184"/>
    </row>
    <row r="1996" spans="1:23" x14ac:dyDescent="0.15">
      <c r="A1996" s="184"/>
      <c r="B1996" s="184"/>
      <c r="C1996" s="184"/>
      <c r="D1996" s="184"/>
      <c r="E1996" s="184"/>
      <c r="F1996" s="184"/>
      <c r="G1996" s="184"/>
      <c r="H1996" s="184"/>
      <c r="I1996" s="184"/>
      <c r="J1996" s="184"/>
      <c r="K1996" s="184"/>
      <c r="L1996" s="184"/>
      <c r="M1996" s="184"/>
      <c r="N1996" s="184"/>
      <c r="O1996" s="184"/>
      <c r="P1996" s="184"/>
      <c r="Q1996" s="184"/>
      <c r="R1996" s="184"/>
      <c r="S1996" s="184"/>
      <c r="T1996" s="184"/>
      <c r="U1996" s="184"/>
      <c r="V1996" s="184"/>
      <c r="W1996" s="184"/>
    </row>
    <row r="1997" spans="1:23" x14ac:dyDescent="0.15">
      <c r="A1997" s="184"/>
      <c r="B1997" s="184"/>
      <c r="C1997" s="184"/>
      <c r="D1997" s="184"/>
      <c r="E1997" s="184"/>
      <c r="F1997" s="184"/>
      <c r="G1997" s="184"/>
      <c r="H1997" s="184"/>
      <c r="I1997" s="184"/>
      <c r="J1997" s="184"/>
      <c r="K1997" s="184"/>
      <c r="L1997" s="184"/>
      <c r="M1997" s="184"/>
      <c r="N1997" s="184"/>
      <c r="O1997" s="184"/>
      <c r="P1997" s="184"/>
      <c r="Q1997" s="184"/>
      <c r="R1997" s="184"/>
      <c r="S1997" s="184"/>
      <c r="T1997" s="184"/>
      <c r="U1997" s="184"/>
      <c r="V1997" s="184"/>
      <c r="W1997" s="184"/>
    </row>
    <row r="1998" spans="1:23" x14ac:dyDescent="0.15">
      <c r="A1998" s="184"/>
      <c r="B1998" s="184"/>
      <c r="C1998" s="184"/>
      <c r="D1998" s="184"/>
      <c r="E1998" s="184"/>
      <c r="F1998" s="184"/>
      <c r="G1998" s="184"/>
      <c r="H1998" s="184"/>
      <c r="I1998" s="184"/>
      <c r="J1998" s="184"/>
      <c r="K1998" s="184"/>
      <c r="L1998" s="184"/>
      <c r="M1998" s="184"/>
      <c r="N1998" s="184"/>
      <c r="O1998" s="184"/>
      <c r="P1998" s="184"/>
      <c r="Q1998" s="184"/>
      <c r="R1998" s="184"/>
      <c r="S1998" s="184"/>
      <c r="T1998" s="184"/>
      <c r="U1998" s="184"/>
      <c r="V1998" s="184"/>
      <c r="W1998" s="184"/>
    </row>
    <row r="1999" spans="1:23" x14ac:dyDescent="0.15">
      <c r="A1999" s="184"/>
      <c r="B1999" s="184"/>
      <c r="C1999" s="184"/>
      <c r="D1999" s="184"/>
      <c r="E1999" s="184"/>
      <c r="F1999" s="184"/>
      <c r="G1999" s="184"/>
      <c r="H1999" s="184"/>
      <c r="I1999" s="184"/>
      <c r="J1999" s="184"/>
      <c r="K1999" s="184"/>
      <c r="L1999" s="184"/>
      <c r="M1999" s="184"/>
      <c r="N1999" s="184"/>
      <c r="O1999" s="184"/>
      <c r="P1999" s="184"/>
      <c r="Q1999" s="184"/>
      <c r="R1999" s="184"/>
      <c r="S1999" s="184"/>
      <c r="T1999" s="184"/>
      <c r="U1999" s="184"/>
      <c r="V1999" s="184"/>
      <c r="W1999" s="184"/>
    </row>
    <row r="2000" spans="1:23" x14ac:dyDescent="0.15">
      <c r="A2000" s="184"/>
      <c r="B2000" s="184"/>
      <c r="C2000" s="184"/>
      <c r="D2000" s="184"/>
      <c r="E2000" s="184"/>
      <c r="F2000" s="184"/>
      <c r="G2000" s="184"/>
      <c r="H2000" s="184"/>
      <c r="I2000" s="184"/>
      <c r="J2000" s="184"/>
      <c r="K2000" s="184"/>
      <c r="L2000" s="184"/>
      <c r="M2000" s="184"/>
      <c r="N2000" s="184"/>
      <c r="O2000" s="184"/>
      <c r="P2000" s="184"/>
      <c r="Q2000" s="184"/>
      <c r="R2000" s="184"/>
      <c r="S2000" s="184"/>
      <c r="T2000" s="184"/>
      <c r="U2000" s="184"/>
      <c r="V2000" s="184"/>
      <c r="W2000" s="184"/>
    </row>
    <row r="2001" spans="1:23" x14ac:dyDescent="0.15">
      <c r="A2001" s="184"/>
      <c r="B2001" s="184"/>
      <c r="C2001" s="184"/>
      <c r="D2001" s="184"/>
      <c r="E2001" s="184"/>
      <c r="F2001" s="184"/>
      <c r="G2001" s="184"/>
      <c r="H2001" s="184"/>
      <c r="I2001" s="184"/>
      <c r="J2001" s="184"/>
      <c r="K2001" s="184"/>
      <c r="L2001" s="184"/>
      <c r="M2001" s="184"/>
      <c r="N2001" s="184"/>
      <c r="O2001" s="184"/>
      <c r="P2001" s="184"/>
      <c r="Q2001" s="184"/>
      <c r="R2001" s="184"/>
      <c r="S2001" s="184"/>
      <c r="T2001" s="184"/>
      <c r="U2001" s="184"/>
      <c r="V2001" s="184"/>
      <c r="W2001" s="184"/>
    </row>
    <row r="2002" spans="1:23" x14ac:dyDescent="0.15">
      <c r="A2002" s="184"/>
      <c r="B2002" s="184"/>
      <c r="C2002" s="184"/>
      <c r="D2002" s="184"/>
      <c r="E2002" s="184"/>
      <c r="F2002" s="184"/>
      <c r="G2002" s="184"/>
      <c r="H2002" s="184"/>
      <c r="I2002" s="184"/>
      <c r="J2002" s="184"/>
      <c r="K2002" s="184"/>
      <c r="L2002" s="184"/>
      <c r="M2002" s="184"/>
      <c r="N2002" s="184"/>
      <c r="O2002" s="184"/>
      <c r="P2002" s="184"/>
      <c r="Q2002" s="184"/>
      <c r="R2002" s="184"/>
      <c r="S2002" s="184"/>
      <c r="T2002" s="184"/>
      <c r="U2002" s="184"/>
      <c r="V2002" s="184"/>
      <c r="W2002" s="184"/>
    </row>
    <row r="2003" spans="1:23" x14ac:dyDescent="0.15">
      <c r="A2003" s="184"/>
      <c r="B2003" s="184"/>
      <c r="C2003" s="184"/>
      <c r="D2003" s="184"/>
      <c r="E2003" s="184"/>
      <c r="F2003" s="184"/>
      <c r="G2003" s="184"/>
      <c r="H2003" s="184"/>
      <c r="I2003" s="184"/>
      <c r="J2003" s="184"/>
      <c r="K2003" s="184"/>
      <c r="L2003" s="184"/>
      <c r="M2003" s="184"/>
      <c r="N2003" s="184"/>
      <c r="O2003" s="184"/>
      <c r="P2003" s="184"/>
      <c r="Q2003" s="184"/>
      <c r="R2003" s="184"/>
      <c r="S2003" s="184"/>
      <c r="T2003" s="184"/>
      <c r="U2003" s="184"/>
      <c r="V2003" s="184"/>
      <c r="W2003" s="184"/>
    </row>
    <row r="2004" spans="1:23" x14ac:dyDescent="0.15">
      <c r="A2004" s="184"/>
      <c r="B2004" s="184"/>
      <c r="C2004" s="184"/>
      <c r="D2004" s="184"/>
      <c r="E2004" s="184"/>
      <c r="F2004" s="184"/>
      <c r="G2004" s="184"/>
      <c r="H2004" s="184"/>
      <c r="I2004" s="184"/>
      <c r="J2004" s="184"/>
      <c r="K2004" s="184"/>
      <c r="L2004" s="184"/>
      <c r="M2004" s="184"/>
      <c r="N2004" s="184"/>
      <c r="O2004" s="184"/>
      <c r="P2004" s="184"/>
      <c r="Q2004" s="184"/>
      <c r="R2004" s="184"/>
      <c r="S2004" s="184"/>
      <c r="T2004" s="184"/>
      <c r="U2004" s="184"/>
      <c r="V2004" s="184"/>
      <c r="W2004" s="184"/>
    </row>
    <row r="2005" spans="1:23" x14ac:dyDescent="0.15">
      <c r="A2005" s="184"/>
      <c r="B2005" s="184"/>
      <c r="C2005" s="184"/>
      <c r="D2005" s="184"/>
      <c r="E2005" s="184"/>
      <c r="F2005" s="184"/>
      <c r="G2005" s="184"/>
      <c r="H2005" s="184"/>
      <c r="I2005" s="184"/>
      <c r="J2005" s="184"/>
      <c r="K2005" s="184"/>
      <c r="L2005" s="184"/>
      <c r="M2005" s="184"/>
      <c r="N2005" s="184"/>
      <c r="O2005" s="184"/>
      <c r="P2005" s="184"/>
      <c r="Q2005" s="184"/>
      <c r="R2005" s="184"/>
      <c r="S2005" s="184"/>
      <c r="T2005" s="184"/>
      <c r="U2005" s="184"/>
      <c r="V2005" s="184"/>
      <c r="W2005" s="184"/>
    </row>
    <row r="2006" spans="1:23" x14ac:dyDescent="0.15">
      <c r="A2006" s="184"/>
      <c r="B2006" s="184"/>
      <c r="C2006" s="184"/>
      <c r="D2006" s="184"/>
      <c r="E2006" s="184"/>
      <c r="F2006" s="184"/>
      <c r="G2006" s="184"/>
      <c r="H2006" s="184"/>
      <c r="I2006" s="184"/>
      <c r="J2006" s="184"/>
      <c r="K2006" s="184"/>
      <c r="L2006" s="184"/>
      <c r="M2006" s="184"/>
      <c r="N2006" s="184"/>
      <c r="O2006" s="184"/>
      <c r="P2006" s="184"/>
      <c r="Q2006" s="184"/>
      <c r="R2006" s="184"/>
      <c r="S2006" s="184"/>
      <c r="T2006" s="184"/>
      <c r="U2006" s="184"/>
      <c r="V2006" s="184"/>
      <c r="W2006" s="184"/>
    </row>
    <row r="2007" spans="1:23" x14ac:dyDescent="0.15">
      <c r="A2007" s="184"/>
      <c r="B2007" s="184"/>
      <c r="C2007" s="184"/>
      <c r="D2007" s="184"/>
      <c r="E2007" s="184"/>
      <c r="F2007" s="184"/>
      <c r="G2007" s="184"/>
      <c r="H2007" s="184"/>
      <c r="I2007" s="184"/>
      <c r="J2007" s="184"/>
      <c r="K2007" s="184"/>
      <c r="L2007" s="184"/>
      <c r="M2007" s="184"/>
      <c r="N2007" s="184"/>
      <c r="O2007" s="184"/>
      <c r="P2007" s="184"/>
      <c r="Q2007" s="184"/>
      <c r="R2007" s="184"/>
      <c r="S2007" s="184"/>
      <c r="T2007" s="184"/>
      <c r="U2007" s="184"/>
      <c r="V2007" s="184"/>
      <c r="W2007" s="184"/>
    </row>
    <row r="2008" spans="1:23" x14ac:dyDescent="0.15">
      <c r="A2008" s="184"/>
      <c r="B2008" s="184"/>
      <c r="C2008" s="184"/>
      <c r="D2008" s="184"/>
      <c r="E2008" s="184"/>
      <c r="F2008" s="184"/>
      <c r="G2008" s="184"/>
      <c r="H2008" s="184"/>
      <c r="I2008" s="184"/>
      <c r="J2008" s="184"/>
      <c r="K2008" s="184"/>
      <c r="L2008" s="184"/>
      <c r="M2008" s="184"/>
      <c r="N2008" s="184"/>
      <c r="O2008" s="184"/>
      <c r="P2008" s="184"/>
      <c r="Q2008" s="184"/>
      <c r="R2008" s="184"/>
      <c r="S2008" s="184"/>
      <c r="T2008" s="184"/>
      <c r="U2008" s="184"/>
      <c r="V2008" s="184"/>
      <c r="W2008" s="184"/>
    </row>
    <row r="2009" spans="1:23" x14ac:dyDescent="0.15">
      <c r="A2009" s="184"/>
      <c r="B2009" s="184"/>
      <c r="C2009" s="184"/>
      <c r="D2009" s="184"/>
      <c r="E2009" s="184"/>
      <c r="F2009" s="184"/>
      <c r="G2009" s="184"/>
      <c r="H2009" s="184"/>
      <c r="I2009" s="184"/>
      <c r="J2009" s="184"/>
      <c r="K2009" s="184"/>
      <c r="L2009" s="184"/>
      <c r="M2009" s="184"/>
      <c r="N2009" s="184"/>
      <c r="O2009" s="184"/>
      <c r="P2009" s="184"/>
      <c r="Q2009" s="184"/>
      <c r="R2009" s="184"/>
      <c r="S2009" s="184"/>
      <c r="T2009" s="184"/>
      <c r="U2009" s="184"/>
      <c r="V2009" s="184"/>
      <c r="W2009" s="184"/>
    </row>
    <row r="2010" spans="1:23" x14ac:dyDescent="0.15">
      <c r="A2010" s="184"/>
      <c r="B2010" s="184"/>
      <c r="C2010" s="184"/>
      <c r="D2010" s="184"/>
      <c r="E2010" s="184"/>
      <c r="F2010" s="184"/>
      <c r="G2010" s="184"/>
      <c r="H2010" s="184"/>
      <c r="I2010" s="184"/>
      <c r="J2010" s="184"/>
      <c r="K2010" s="184"/>
      <c r="L2010" s="184"/>
      <c r="M2010" s="184"/>
      <c r="N2010" s="184"/>
      <c r="O2010" s="184"/>
      <c r="P2010" s="184"/>
      <c r="Q2010" s="184"/>
      <c r="R2010" s="184"/>
      <c r="S2010" s="184"/>
      <c r="T2010" s="184"/>
      <c r="U2010" s="184"/>
      <c r="V2010" s="184"/>
      <c r="W2010" s="184"/>
    </row>
    <row r="2011" spans="1:23" x14ac:dyDescent="0.15">
      <c r="A2011" s="184"/>
      <c r="B2011" s="184"/>
      <c r="C2011" s="184"/>
      <c r="D2011" s="184"/>
      <c r="E2011" s="184"/>
      <c r="F2011" s="184"/>
      <c r="G2011" s="184"/>
      <c r="H2011" s="184"/>
      <c r="I2011" s="184"/>
      <c r="J2011" s="184"/>
      <c r="K2011" s="184"/>
      <c r="L2011" s="184"/>
      <c r="M2011" s="184"/>
      <c r="N2011" s="184"/>
      <c r="O2011" s="184"/>
      <c r="P2011" s="184"/>
      <c r="Q2011" s="184"/>
      <c r="R2011" s="184"/>
      <c r="S2011" s="184"/>
      <c r="T2011" s="184"/>
      <c r="U2011" s="184"/>
      <c r="V2011" s="184"/>
      <c r="W2011" s="184"/>
    </row>
    <row r="2012" spans="1:23" x14ac:dyDescent="0.15">
      <c r="A2012" s="184"/>
      <c r="B2012" s="184"/>
      <c r="C2012" s="184"/>
      <c r="D2012" s="184"/>
      <c r="E2012" s="184"/>
      <c r="F2012" s="184"/>
      <c r="G2012" s="184"/>
      <c r="H2012" s="184"/>
      <c r="I2012" s="184"/>
      <c r="J2012" s="184"/>
      <c r="K2012" s="184"/>
      <c r="L2012" s="184"/>
      <c r="M2012" s="184"/>
      <c r="N2012" s="184"/>
      <c r="O2012" s="184"/>
      <c r="P2012" s="184"/>
      <c r="Q2012" s="184"/>
      <c r="R2012" s="184"/>
      <c r="S2012" s="184"/>
      <c r="T2012" s="184"/>
      <c r="U2012" s="184"/>
      <c r="V2012" s="184"/>
      <c r="W2012" s="184"/>
    </row>
    <row r="2013" spans="1:23" x14ac:dyDescent="0.15">
      <c r="A2013" s="184"/>
      <c r="B2013" s="184"/>
      <c r="C2013" s="184"/>
      <c r="D2013" s="184"/>
      <c r="E2013" s="184"/>
      <c r="F2013" s="184"/>
      <c r="G2013" s="184"/>
      <c r="H2013" s="184"/>
      <c r="I2013" s="184"/>
      <c r="J2013" s="184"/>
      <c r="K2013" s="184"/>
      <c r="L2013" s="184"/>
      <c r="M2013" s="184"/>
      <c r="N2013" s="184"/>
      <c r="O2013" s="184"/>
      <c r="P2013" s="184"/>
      <c r="Q2013" s="184"/>
      <c r="R2013" s="184"/>
      <c r="S2013" s="184"/>
      <c r="T2013" s="184"/>
      <c r="U2013" s="184"/>
      <c r="V2013" s="184"/>
      <c r="W2013" s="184"/>
    </row>
    <row r="2014" spans="1:23" x14ac:dyDescent="0.15">
      <c r="A2014" s="184"/>
      <c r="B2014" s="184"/>
      <c r="C2014" s="184"/>
      <c r="D2014" s="184"/>
      <c r="E2014" s="184"/>
      <c r="F2014" s="184"/>
      <c r="G2014" s="184"/>
      <c r="H2014" s="184"/>
      <c r="I2014" s="184"/>
      <c r="J2014" s="184"/>
      <c r="K2014" s="184"/>
      <c r="L2014" s="184"/>
      <c r="M2014" s="184"/>
      <c r="N2014" s="184"/>
      <c r="O2014" s="184"/>
      <c r="P2014" s="184"/>
      <c r="Q2014" s="184"/>
      <c r="R2014" s="184"/>
      <c r="S2014" s="184"/>
      <c r="T2014" s="184"/>
      <c r="U2014" s="184"/>
      <c r="V2014" s="184"/>
      <c r="W2014" s="184"/>
    </row>
    <row r="2015" spans="1:23" x14ac:dyDescent="0.15">
      <c r="A2015" s="184"/>
      <c r="B2015" s="184"/>
      <c r="C2015" s="184"/>
      <c r="D2015" s="184"/>
      <c r="E2015" s="184"/>
      <c r="F2015" s="184"/>
      <c r="G2015" s="184"/>
      <c r="H2015" s="184"/>
      <c r="I2015" s="184"/>
      <c r="J2015" s="184"/>
      <c r="K2015" s="184"/>
      <c r="L2015" s="184"/>
      <c r="M2015" s="184"/>
      <c r="N2015" s="184"/>
      <c r="O2015" s="184"/>
      <c r="P2015" s="184"/>
      <c r="Q2015" s="184"/>
      <c r="R2015" s="184"/>
      <c r="S2015" s="184"/>
      <c r="T2015" s="184"/>
      <c r="U2015" s="184"/>
      <c r="V2015" s="184"/>
      <c r="W2015" s="184"/>
    </row>
    <row r="2016" spans="1:23" x14ac:dyDescent="0.15">
      <c r="A2016" s="184"/>
      <c r="B2016" s="184"/>
      <c r="C2016" s="184"/>
      <c r="D2016" s="184"/>
      <c r="E2016" s="184"/>
      <c r="F2016" s="184"/>
      <c r="G2016" s="184"/>
      <c r="H2016" s="184"/>
      <c r="I2016" s="184"/>
      <c r="J2016" s="184"/>
      <c r="K2016" s="184"/>
      <c r="L2016" s="184"/>
      <c r="M2016" s="184"/>
      <c r="N2016" s="184"/>
      <c r="O2016" s="184"/>
      <c r="P2016" s="184"/>
      <c r="Q2016" s="184"/>
      <c r="R2016" s="184"/>
      <c r="S2016" s="184"/>
      <c r="T2016" s="184"/>
      <c r="U2016" s="184"/>
      <c r="V2016" s="184"/>
      <c r="W2016" s="184"/>
    </row>
    <row r="2017" spans="1:23" x14ac:dyDescent="0.15">
      <c r="A2017" s="184"/>
      <c r="B2017" s="184"/>
      <c r="C2017" s="184"/>
      <c r="D2017" s="184"/>
      <c r="E2017" s="184"/>
      <c r="F2017" s="184"/>
      <c r="G2017" s="184"/>
      <c r="H2017" s="184"/>
      <c r="I2017" s="184"/>
      <c r="J2017" s="184"/>
      <c r="K2017" s="184"/>
      <c r="L2017" s="184"/>
      <c r="M2017" s="184"/>
      <c r="N2017" s="184"/>
      <c r="O2017" s="184"/>
      <c r="P2017" s="184"/>
      <c r="Q2017" s="184"/>
      <c r="R2017" s="184"/>
      <c r="S2017" s="184"/>
      <c r="T2017" s="184"/>
      <c r="U2017" s="184"/>
      <c r="V2017" s="184"/>
      <c r="W2017" s="184"/>
    </row>
    <row r="2018" spans="1:23" x14ac:dyDescent="0.15">
      <c r="A2018" s="184"/>
      <c r="B2018" s="184"/>
      <c r="C2018" s="184"/>
      <c r="D2018" s="184"/>
      <c r="E2018" s="184"/>
      <c r="F2018" s="184"/>
      <c r="G2018" s="184"/>
      <c r="H2018" s="184"/>
      <c r="I2018" s="184"/>
      <c r="J2018" s="184"/>
      <c r="K2018" s="184"/>
      <c r="L2018" s="184"/>
      <c r="M2018" s="184"/>
      <c r="N2018" s="184"/>
      <c r="O2018" s="184"/>
      <c r="P2018" s="184"/>
      <c r="Q2018" s="184"/>
      <c r="R2018" s="184"/>
      <c r="S2018" s="184"/>
      <c r="T2018" s="184"/>
      <c r="U2018" s="184"/>
      <c r="V2018" s="184"/>
      <c r="W2018" s="184"/>
    </row>
    <row r="2019" spans="1:23" x14ac:dyDescent="0.15">
      <c r="A2019" s="184"/>
      <c r="B2019" s="184"/>
      <c r="C2019" s="184"/>
      <c r="D2019" s="184"/>
      <c r="E2019" s="184"/>
      <c r="F2019" s="184"/>
      <c r="G2019" s="184"/>
      <c r="H2019" s="184"/>
      <c r="I2019" s="184"/>
      <c r="J2019" s="184"/>
      <c r="K2019" s="184"/>
      <c r="L2019" s="184"/>
      <c r="M2019" s="184"/>
      <c r="N2019" s="184"/>
      <c r="O2019" s="184"/>
      <c r="P2019" s="184"/>
      <c r="Q2019" s="184"/>
      <c r="R2019" s="184"/>
      <c r="S2019" s="184"/>
      <c r="T2019" s="184"/>
      <c r="U2019" s="184"/>
      <c r="V2019" s="184"/>
      <c r="W2019" s="184"/>
    </row>
    <row r="2020" spans="1:23" x14ac:dyDescent="0.15">
      <c r="A2020" s="184"/>
      <c r="B2020" s="184"/>
      <c r="C2020" s="184"/>
      <c r="D2020" s="184"/>
      <c r="E2020" s="184"/>
      <c r="F2020" s="184"/>
      <c r="G2020" s="184"/>
      <c r="H2020" s="184"/>
      <c r="I2020" s="184"/>
      <c r="J2020" s="184"/>
      <c r="K2020" s="184"/>
      <c r="L2020" s="184"/>
      <c r="M2020" s="184"/>
      <c r="N2020" s="184"/>
      <c r="O2020" s="184"/>
      <c r="P2020" s="184"/>
      <c r="Q2020" s="184"/>
      <c r="R2020" s="184"/>
      <c r="S2020" s="184"/>
      <c r="T2020" s="184"/>
      <c r="U2020" s="184"/>
      <c r="V2020" s="184"/>
      <c r="W2020" s="184"/>
    </row>
    <row r="2021" spans="1:23" x14ac:dyDescent="0.15">
      <c r="A2021" s="184"/>
      <c r="B2021" s="184"/>
      <c r="C2021" s="184"/>
      <c r="D2021" s="184"/>
      <c r="E2021" s="184"/>
      <c r="F2021" s="184"/>
      <c r="G2021" s="184"/>
      <c r="H2021" s="184"/>
      <c r="I2021" s="184"/>
      <c r="J2021" s="184"/>
      <c r="K2021" s="184"/>
      <c r="L2021" s="184"/>
      <c r="M2021" s="184"/>
      <c r="N2021" s="184"/>
      <c r="O2021" s="184"/>
      <c r="P2021" s="184"/>
      <c r="Q2021" s="184"/>
      <c r="R2021" s="184"/>
      <c r="S2021" s="184"/>
      <c r="T2021" s="184"/>
      <c r="U2021" s="184"/>
      <c r="V2021" s="184"/>
      <c r="W2021" s="184"/>
    </row>
    <row r="2022" spans="1:23" x14ac:dyDescent="0.15">
      <c r="A2022" s="184"/>
      <c r="B2022" s="184"/>
      <c r="C2022" s="184"/>
      <c r="D2022" s="184"/>
      <c r="E2022" s="184"/>
      <c r="F2022" s="184"/>
      <c r="G2022" s="184"/>
      <c r="H2022" s="184"/>
      <c r="I2022" s="184"/>
      <c r="J2022" s="184"/>
      <c r="K2022" s="184"/>
      <c r="L2022" s="184"/>
      <c r="M2022" s="184"/>
      <c r="N2022" s="184"/>
      <c r="O2022" s="184"/>
      <c r="P2022" s="184"/>
      <c r="Q2022" s="184"/>
      <c r="R2022" s="184"/>
      <c r="S2022" s="184"/>
      <c r="T2022" s="184"/>
      <c r="U2022" s="184"/>
      <c r="V2022" s="184"/>
      <c r="W2022" s="184"/>
    </row>
    <row r="2023" spans="1:23" x14ac:dyDescent="0.15">
      <c r="A2023" s="184"/>
      <c r="B2023" s="184"/>
      <c r="C2023" s="184"/>
      <c r="D2023" s="184"/>
      <c r="E2023" s="184"/>
      <c r="F2023" s="184"/>
      <c r="G2023" s="184"/>
      <c r="H2023" s="184"/>
      <c r="I2023" s="184"/>
      <c r="J2023" s="184"/>
      <c r="K2023" s="184"/>
      <c r="L2023" s="184"/>
      <c r="M2023" s="184"/>
      <c r="N2023" s="184"/>
      <c r="O2023" s="184"/>
      <c r="P2023" s="184"/>
      <c r="Q2023" s="184"/>
      <c r="R2023" s="184"/>
      <c r="S2023" s="184"/>
      <c r="T2023" s="184"/>
      <c r="U2023" s="184"/>
      <c r="V2023" s="184"/>
      <c r="W2023" s="184"/>
    </row>
    <row r="2024" spans="1:23" x14ac:dyDescent="0.15">
      <c r="A2024" s="184"/>
      <c r="B2024" s="184"/>
      <c r="C2024" s="184"/>
      <c r="D2024" s="184"/>
      <c r="E2024" s="184"/>
      <c r="F2024" s="184"/>
      <c r="G2024" s="184"/>
      <c r="H2024" s="184"/>
      <c r="I2024" s="184"/>
      <c r="J2024" s="184"/>
      <c r="K2024" s="184"/>
      <c r="L2024" s="184"/>
      <c r="M2024" s="184"/>
      <c r="N2024" s="184"/>
      <c r="O2024" s="184"/>
      <c r="P2024" s="184"/>
      <c r="Q2024" s="184"/>
      <c r="R2024" s="184"/>
      <c r="S2024" s="184"/>
      <c r="T2024" s="184"/>
      <c r="U2024" s="184"/>
      <c r="V2024" s="184"/>
      <c r="W2024" s="184"/>
    </row>
    <row r="2025" spans="1:23" x14ac:dyDescent="0.15">
      <c r="A2025" s="184"/>
      <c r="B2025" s="184"/>
      <c r="C2025" s="184"/>
      <c r="D2025" s="184"/>
      <c r="E2025" s="184"/>
      <c r="F2025" s="184"/>
      <c r="G2025" s="184"/>
      <c r="H2025" s="184"/>
      <c r="I2025" s="184"/>
      <c r="J2025" s="184"/>
      <c r="K2025" s="184"/>
      <c r="L2025" s="184"/>
      <c r="M2025" s="184"/>
      <c r="N2025" s="184"/>
      <c r="O2025" s="184"/>
      <c r="P2025" s="184"/>
      <c r="Q2025" s="184"/>
      <c r="R2025" s="184"/>
      <c r="S2025" s="184"/>
      <c r="T2025" s="184"/>
      <c r="U2025" s="184"/>
      <c r="V2025" s="184"/>
      <c r="W2025" s="184"/>
    </row>
    <row r="2026" spans="1:23" x14ac:dyDescent="0.15">
      <c r="A2026" s="184"/>
      <c r="B2026" s="184"/>
      <c r="C2026" s="184"/>
      <c r="D2026" s="184"/>
      <c r="E2026" s="184"/>
      <c r="F2026" s="184"/>
      <c r="G2026" s="184"/>
      <c r="H2026" s="184"/>
      <c r="I2026" s="184"/>
      <c r="J2026" s="184"/>
      <c r="K2026" s="184"/>
      <c r="L2026" s="184"/>
      <c r="M2026" s="184"/>
      <c r="N2026" s="184"/>
      <c r="O2026" s="184"/>
      <c r="P2026" s="184"/>
      <c r="Q2026" s="184"/>
      <c r="R2026" s="184"/>
      <c r="S2026" s="184"/>
      <c r="T2026" s="184"/>
      <c r="U2026" s="184"/>
      <c r="V2026" s="184"/>
      <c r="W2026" s="184"/>
    </row>
    <row r="2027" spans="1:23" x14ac:dyDescent="0.15">
      <c r="A2027" s="184"/>
      <c r="B2027" s="184"/>
      <c r="C2027" s="184"/>
      <c r="D2027" s="184"/>
      <c r="E2027" s="184"/>
      <c r="F2027" s="184"/>
      <c r="G2027" s="184"/>
      <c r="H2027" s="184"/>
      <c r="I2027" s="184"/>
      <c r="J2027" s="184"/>
      <c r="K2027" s="184"/>
      <c r="L2027" s="184"/>
      <c r="M2027" s="184"/>
      <c r="N2027" s="184"/>
      <c r="O2027" s="184"/>
      <c r="P2027" s="184"/>
      <c r="Q2027" s="184"/>
      <c r="R2027" s="184"/>
      <c r="S2027" s="184"/>
      <c r="T2027" s="184"/>
      <c r="U2027" s="184"/>
      <c r="V2027" s="184"/>
      <c r="W2027" s="184"/>
    </row>
    <row r="2028" spans="1:23" x14ac:dyDescent="0.15">
      <c r="A2028" s="184"/>
      <c r="B2028" s="184"/>
      <c r="C2028" s="184"/>
      <c r="D2028" s="184"/>
      <c r="E2028" s="184"/>
      <c r="F2028" s="184"/>
      <c r="G2028" s="184"/>
      <c r="H2028" s="184"/>
      <c r="I2028" s="184"/>
      <c r="J2028" s="184"/>
      <c r="K2028" s="184"/>
      <c r="L2028" s="184"/>
      <c r="M2028" s="184"/>
      <c r="N2028" s="184"/>
      <c r="O2028" s="184"/>
      <c r="P2028" s="184"/>
      <c r="Q2028" s="184"/>
      <c r="R2028" s="184"/>
      <c r="S2028" s="184"/>
      <c r="T2028" s="184"/>
      <c r="U2028" s="184"/>
      <c r="V2028" s="184"/>
      <c r="W2028" s="184"/>
    </row>
    <row r="2029" spans="1:23" x14ac:dyDescent="0.15">
      <c r="A2029" s="184"/>
      <c r="B2029" s="184"/>
      <c r="C2029" s="184"/>
      <c r="D2029" s="184"/>
      <c r="E2029" s="184"/>
      <c r="F2029" s="184"/>
      <c r="G2029" s="184"/>
      <c r="H2029" s="184"/>
      <c r="I2029" s="184"/>
      <c r="J2029" s="184"/>
      <c r="K2029" s="184"/>
      <c r="L2029" s="184"/>
      <c r="M2029" s="184"/>
      <c r="N2029" s="184"/>
      <c r="O2029" s="184"/>
      <c r="P2029" s="184"/>
      <c r="Q2029" s="184"/>
      <c r="R2029" s="184"/>
      <c r="S2029" s="184"/>
      <c r="T2029" s="184"/>
      <c r="U2029" s="184"/>
      <c r="V2029" s="184"/>
      <c r="W2029" s="184"/>
    </row>
    <row r="2030" spans="1:23" x14ac:dyDescent="0.15">
      <c r="A2030" s="184"/>
      <c r="B2030" s="184"/>
      <c r="C2030" s="184"/>
      <c r="D2030" s="184"/>
      <c r="E2030" s="184"/>
      <c r="F2030" s="184"/>
      <c r="G2030" s="184"/>
      <c r="H2030" s="184"/>
      <c r="I2030" s="184"/>
      <c r="J2030" s="184"/>
      <c r="K2030" s="184"/>
      <c r="L2030" s="184"/>
      <c r="M2030" s="184"/>
      <c r="N2030" s="184"/>
      <c r="O2030" s="184"/>
      <c r="P2030" s="184"/>
      <c r="Q2030" s="184"/>
      <c r="R2030" s="184"/>
      <c r="S2030" s="184"/>
      <c r="T2030" s="184"/>
      <c r="U2030" s="184"/>
      <c r="V2030" s="184"/>
      <c r="W2030" s="184"/>
    </row>
    <row r="2031" spans="1:23" x14ac:dyDescent="0.15">
      <c r="A2031" s="184"/>
      <c r="B2031" s="184"/>
      <c r="C2031" s="184"/>
      <c r="D2031" s="184"/>
      <c r="E2031" s="184"/>
      <c r="F2031" s="184"/>
      <c r="G2031" s="184"/>
      <c r="H2031" s="184"/>
      <c r="I2031" s="184"/>
      <c r="J2031" s="184"/>
      <c r="K2031" s="184"/>
      <c r="L2031" s="184"/>
      <c r="M2031" s="184"/>
      <c r="N2031" s="184"/>
      <c r="O2031" s="184"/>
      <c r="P2031" s="184"/>
      <c r="Q2031" s="184"/>
      <c r="R2031" s="184"/>
      <c r="S2031" s="184"/>
      <c r="T2031" s="184"/>
      <c r="U2031" s="184"/>
      <c r="V2031" s="184"/>
      <c r="W2031" s="184"/>
    </row>
    <row r="2032" spans="1:23" x14ac:dyDescent="0.15">
      <c r="A2032" s="184"/>
      <c r="B2032" s="184"/>
      <c r="C2032" s="184"/>
      <c r="D2032" s="184"/>
      <c r="E2032" s="184"/>
      <c r="F2032" s="184"/>
      <c r="G2032" s="184"/>
      <c r="H2032" s="184"/>
      <c r="I2032" s="184"/>
      <c r="J2032" s="184"/>
      <c r="K2032" s="184"/>
      <c r="L2032" s="184"/>
      <c r="M2032" s="184"/>
      <c r="N2032" s="184"/>
      <c r="O2032" s="184"/>
      <c r="P2032" s="184"/>
      <c r="Q2032" s="184"/>
      <c r="R2032" s="184"/>
      <c r="S2032" s="184"/>
      <c r="T2032" s="184"/>
      <c r="U2032" s="184"/>
      <c r="V2032" s="184"/>
      <c r="W2032" s="184"/>
    </row>
    <row r="2033" spans="1:23" x14ac:dyDescent="0.15">
      <c r="A2033" s="184"/>
      <c r="B2033" s="184"/>
      <c r="C2033" s="184"/>
      <c r="D2033" s="184"/>
      <c r="E2033" s="184"/>
      <c r="F2033" s="184"/>
      <c r="G2033" s="184"/>
      <c r="H2033" s="184"/>
      <c r="I2033" s="184"/>
      <c r="J2033" s="184"/>
      <c r="K2033" s="184"/>
      <c r="L2033" s="184"/>
      <c r="M2033" s="184"/>
      <c r="N2033" s="184"/>
      <c r="O2033" s="184"/>
      <c r="P2033" s="184"/>
      <c r="Q2033" s="184"/>
      <c r="R2033" s="184"/>
      <c r="S2033" s="184"/>
      <c r="T2033" s="184"/>
      <c r="U2033" s="184"/>
      <c r="V2033" s="184"/>
      <c r="W2033" s="184"/>
    </row>
    <row r="2034" spans="1:23" x14ac:dyDescent="0.15">
      <c r="A2034" s="184"/>
      <c r="B2034" s="184"/>
      <c r="C2034" s="184"/>
      <c r="D2034" s="184"/>
      <c r="E2034" s="184"/>
      <c r="F2034" s="184"/>
      <c r="G2034" s="184"/>
      <c r="H2034" s="184"/>
      <c r="I2034" s="184"/>
      <c r="J2034" s="184"/>
      <c r="K2034" s="184"/>
      <c r="L2034" s="184"/>
      <c r="M2034" s="184"/>
      <c r="N2034" s="184"/>
      <c r="O2034" s="184"/>
      <c r="P2034" s="184"/>
      <c r="Q2034" s="184"/>
      <c r="R2034" s="184"/>
      <c r="S2034" s="184"/>
      <c r="T2034" s="184"/>
      <c r="U2034" s="184"/>
      <c r="V2034" s="184"/>
      <c r="W2034" s="184"/>
    </row>
    <row r="2035" spans="1:23" x14ac:dyDescent="0.15">
      <c r="A2035" s="184"/>
      <c r="B2035" s="184"/>
      <c r="C2035" s="184"/>
      <c r="D2035" s="184"/>
      <c r="E2035" s="184"/>
      <c r="F2035" s="184"/>
      <c r="G2035" s="184"/>
      <c r="H2035" s="184"/>
      <c r="I2035" s="184"/>
      <c r="J2035" s="184"/>
      <c r="K2035" s="184"/>
      <c r="L2035" s="184"/>
      <c r="M2035" s="184"/>
      <c r="N2035" s="184"/>
      <c r="O2035" s="184"/>
      <c r="P2035" s="184"/>
      <c r="Q2035" s="184"/>
      <c r="R2035" s="184"/>
      <c r="S2035" s="184"/>
      <c r="T2035" s="184"/>
      <c r="U2035" s="184"/>
      <c r="V2035" s="184"/>
      <c r="W2035" s="184"/>
    </row>
    <row r="2036" spans="1:23" x14ac:dyDescent="0.15">
      <c r="A2036" s="184"/>
      <c r="B2036" s="184"/>
      <c r="C2036" s="184"/>
      <c r="D2036" s="184"/>
      <c r="E2036" s="184"/>
      <c r="F2036" s="184"/>
      <c r="G2036" s="184"/>
      <c r="H2036" s="184"/>
      <c r="I2036" s="184"/>
      <c r="J2036" s="184"/>
      <c r="K2036" s="184"/>
      <c r="L2036" s="184"/>
      <c r="M2036" s="184"/>
      <c r="N2036" s="184"/>
      <c r="O2036" s="184"/>
      <c r="P2036" s="184"/>
      <c r="Q2036" s="184"/>
      <c r="R2036" s="184"/>
      <c r="S2036" s="184"/>
      <c r="T2036" s="184"/>
      <c r="U2036" s="184"/>
      <c r="V2036" s="184"/>
      <c r="W2036" s="184"/>
    </row>
    <row r="2037" spans="1:23" x14ac:dyDescent="0.15">
      <c r="A2037" s="184"/>
      <c r="B2037" s="184"/>
      <c r="C2037" s="184"/>
      <c r="D2037" s="184"/>
      <c r="E2037" s="184"/>
      <c r="F2037" s="184"/>
      <c r="G2037" s="184"/>
      <c r="H2037" s="184"/>
      <c r="I2037" s="184"/>
      <c r="J2037" s="184"/>
      <c r="K2037" s="184"/>
      <c r="L2037" s="184"/>
      <c r="M2037" s="184"/>
      <c r="N2037" s="184"/>
      <c r="O2037" s="184"/>
      <c r="P2037" s="184"/>
      <c r="Q2037" s="184"/>
      <c r="R2037" s="184"/>
      <c r="S2037" s="184"/>
      <c r="T2037" s="184"/>
      <c r="U2037" s="184"/>
      <c r="V2037" s="184"/>
      <c r="W2037" s="184"/>
    </row>
    <row r="2038" spans="1:23" x14ac:dyDescent="0.15">
      <c r="A2038" s="184"/>
      <c r="B2038" s="184"/>
      <c r="C2038" s="184"/>
      <c r="D2038" s="184"/>
      <c r="E2038" s="184"/>
      <c r="F2038" s="184"/>
      <c r="G2038" s="184"/>
      <c r="H2038" s="184"/>
      <c r="I2038" s="184"/>
      <c r="J2038" s="184"/>
      <c r="K2038" s="184"/>
      <c r="L2038" s="184"/>
      <c r="M2038" s="184"/>
      <c r="N2038" s="184"/>
      <c r="O2038" s="184"/>
      <c r="P2038" s="184"/>
      <c r="Q2038" s="184"/>
      <c r="R2038" s="184"/>
      <c r="S2038" s="184"/>
      <c r="T2038" s="184"/>
      <c r="U2038" s="184"/>
      <c r="V2038" s="184"/>
      <c r="W2038" s="184"/>
    </row>
    <row r="2039" spans="1:23" x14ac:dyDescent="0.15">
      <c r="A2039" s="184"/>
      <c r="B2039" s="184"/>
      <c r="C2039" s="184"/>
      <c r="D2039" s="184"/>
      <c r="E2039" s="184"/>
      <c r="F2039" s="184"/>
      <c r="G2039" s="184"/>
      <c r="H2039" s="184"/>
      <c r="I2039" s="184"/>
      <c r="J2039" s="184"/>
      <c r="K2039" s="184"/>
      <c r="L2039" s="184"/>
      <c r="M2039" s="184"/>
      <c r="N2039" s="184"/>
      <c r="O2039" s="184"/>
      <c r="P2039" s="184"/>
      <c r="Q2039" s="184"/>
      <c r="R2039" s="184"/>
      <c r="S2039" s="184"/>
      <c r="T2039" s="184"/>
      <c r="U2039" s="184"/>
      <c r="V2039" s="184"/>
      <c r="W2039" s="184"/>
    </row>
    <row r="2040" spans="1:23" x14ac:dyDescent="0.15">
      <c r="A2040" s="184"/>
      <c r="B2040" s="184"/>
      <c r="C2040" s="184"/>
      <c r="D2040" s="184"/>
      <c r="E2040" s="184"/>
      <c r="F2040" s="184"/>
      <c r="G2040" s="184"/>
      <c r="H2040" s="184"/>
      <c r="I2040" s="184"/>
      <c r="J2040" s="184"/>
      <c r="K2040" s="184"/>
      <c r="L2040" s="184"/>
      <c r="M2040" s="184"/>
      <c r="N2040" s="184"/>
      <c r="O2040" s="184"/>
      <c r="P2040" s="184"/>
      <c r="Q2040" s="184"/>
      <c r="R2040" s="184"/>
      <c r="S2040" s="184"/>
      <c r="T2040" s="184"/>
      <c r="U2040" s="184"/>
      <c r="V2040" s="184"/>
      <c r="W2040" s="184"/>
    </row>
    <row r="2041" spans="1:23" x14ac:dyDescent="0.15">
      <c r="A2041" s="184"/>
      <c r="B2041" s="184"/>
      <c r="C2041" s="184"/>
      <c r="D2041" s="184"/>
      <c r="E2041" s="184"/>
      <c r="F2041" s="184"/>
      <c r="G2041" s="184"/>
      <c r="H2041" s="184"/>
      <c r="I2041" s="184"/>
      <c r="J2041" s="184"/>
      <c r="K2041" s="184"/>
      <c r="L2041" s="184"/>
      <c r="M2041" s="184"/>
      <c r="N2041" s="184"/>
      <c r="O2041" s="184"/>
      <c r="P2041" s="184"/>
      <c r="Q2041" s="184"/>
      <c r="R2041" s="184"/>
      <c r="S2041" s="184"/>
      <c r="T2041" s="184"/>
      <c r="U2041" s="184"/>
      <c r="V2041" s="184"/>
      <c r="W2041" s="184"/>
    </row>
    <row r="2042" spans="1:23" x14ac:dyDescent="0.15">
      <c r="A2042" s="184"/>
      <c r="B2042" s="184"/>
      <c r="C2042" s="184"/>
      <c r="D2042" s="184"/>
      <c r="E2042" s="184"/>
      <c r="F2042" s="184"/>
      <c r="G2042" s="184"/>
      <c r="H2042" s="184"/>
      <c r="I2042" s="184"/>
      <c r="J2042" s="184"/>
      <c r="K2042" s="184"/>
      <c r="L2042" s="184"/>
      <c r="M2042" s="184"/>
      <c r="N2042" s="184"/>
      <c r="O2042" s="184"/>
      <c r="P2042" s="184"/>
      <c r="Q2042" s="184"/>
      <c r="R2042" s="184"/>
      <c r="S2042" s="184"/>
      <c r="T2042" s="184"/>
      <c r="U2042" s="184"/>
      <c r="V2042" s="184"/>
      <c r="W2042" s="184"/>
    </row>
    <row r="2043" spans="1:23" x14ac:dyDescent="0.15">
      <c r="A2043" s="184"/>
      <c r="B2043" s="184"/>
      <c r="C2043" s="184"/>
      <c r="D2043" s="184"/>
      <c r="E2043" s="184"/>
      <c r="F2043" s="184"/>
      <c r="G2043" s="184"/>
      <c r="H2043" s="184"/>
      <c r="I2043" s="184"/>
      <c r="J2043" s="184"/>
      <c r="K2043" s="184"/>
      <c r="L2043" s="184"/>
      <c r="M2043" s="184"/>
      <c r="N2043" s="184"/>
      <c r="O2043" s="184"/>
      <c r="P2043" s="184"/>
      <c r="Q2043" s="184"/>
      <c r="R2043" s="184"/>
      <c r="S2043" s="184"/>
      <c r="T2043" s="184"/>
      <c r="U2043" s="184"/>
      <c r="V2043" s="184"/>
      <c r="W2043" s="184"/>
    </row>
    <row r="2044" spans="1:23" x14ac:dyDescent="0.15">
      <c r="A2044" s="184"/>
      <c r="B2044" s="184"/>
      <c r="C2044" s="184"/>
      <c r="D2044" s="184"/>
      <c r="E2044" s="184"/>
      <c r="F2044" s="184"/>
      <c r="G2044" s="184"/>
      <c r="H2044" s="184"/>
      <c r="I2044" s="184"/>
      <c r="J2044" s="184"/>
      <c r="K2044" s="184"/>
      <c r="L2044" s="184"/>
      <c r="M2044" s="184"/>
      <c r="N2044" s="184"/>
      <c r="O2044" s="184"/>
      <c r="P2044" s="184"/>
      <c r="Q2044" s="184"/>
      <c r="R2044" s="184"/>
      <c r="S2044" s="184"/>
      <c r="T2044" s="184"/>
      <c r="U2044" s="184"/>
      <c r="V2044" s="184"/>
      <c r="W2044" s="184"/>
    </row>
    <row r="2045" spans="1:23" x14ac:dyDescent="0.15">
      <c r="A2045" s="184"/>
      <c r="B2045" s="184"/>
      <c r="C2045" s="184"/>
      <c r="D2045" s="184"/>
      <c r="E2045" s="184"/>
      <c r="F2045" s="184"/>
      <c r="G2045" s="184"/>
      <c r="H2045" s="184"/>
      <c r="I2045" s="184"/>
      <c r="J2045" s="184"/>
      <c r="K2045" s="184"/>
      <c r="L2045" s="184"/>
      <c r="M2045" s="184"/>
      <c r="N2045" s="184"/>
      <c r="O2045" s="184"/>
      <c r="P2045" s="184"/>
      <c r="Q2045" s="184"/>
      <c r="R2045" s="184"/>
      <c r="S2045" s="184"/>
      <c r="T2045" s="184"/>
      <c r="U2045" s="184"/>
      <c r="V2045" s="184"/>
      <c r="W2045" s="184"/>
    </row>
    <row r="2046" spans="1:23" x14ac:dyDescent="0.15">
      <c r="A2046" s="184"/>
      <c r="B2046" s="184"/>
      <c r="C2046" s="184"/>
      <c r="D2046" s="184"/>
      <c r="E2046" s="184"/>
      <c r="F2046" s="184"/>
      <c r="G2046" s="184"/>
      <c r="H2046" s="184"/>
      <c r="I2046" s="184"/>
      <c r="J2046" s="184"/>
      <c r="K2046" s="184"/>
      <c r="L2046" s="184"/>
      <c r="M2046" s="184"/>
      <c r="N2046" s="184"/>
      <c r="O2046" s="184"/>
      <c r="P2046" s="184"/>
      <c r="Q2046" s="184"/>
      <c r="R2046" s="184"/>
      <c r="S2046" s="184"/>
      <c r="T2046" s="184"/>
      <c r="U2046" s="184"/>
      <c r="V2046" s="184"/>
      <c r="W2046" s="184"/>
    </row>
    <row r="2047" spans="1:23" x14ac:dyDescent="0.15">
      <c r="A2047" s="184"/>
      <c r="B2047" s="184"/>
      <c r="C2047" s="184"/>
      <c r="D2047" s="184"/>
      <c r="E2047" s="184"/>
      <c r="F2047" s="184"/>
      <c r="G2047" s="184"/>
      <c r="H2047" s="184"/>
      <c r="I2047" s="184"/>
      <c r="J2047" s="184"/>
      <c r="K2047" s="184"/>
      <c r="L2047" s="184"/>
      <c r="M2047" s="184"/>
      <c r="N2047" s="184"/>
      <c r="O2047" s="184"/>
      <c r="P2047" s="184"/>
      <c r="Q2047" s="184"/>
      <c r="R2047" s="184"/>
      <c r="S2047" s="184"/>
      <c r="T2047" s="184"/>
      <c r="U2047" s="184"/>
      <c r="V2047" s="184"/>
      <c r="W2047" s="184"/>
    </row>
    <row r="2048" spans="1:23" x14ac:dyDescent="0.15">
      <c r="A2048" s="184"/>
      <c r="B2048" s="184"/>
      <c r="C2048" s="184"/>
      <c r="D2048" s="184"/>
      <c r="E2048" s="184"/>
      <c r="F2048" s="184"/>
      <c r="G2048" s="184"/>
      <c r="H2048" s="184"/>
      <c r="I2048" s="184"/>
      <c r="J2048" s="184"/>
      <c r="K2048" s="184"/>
      <c r="L2048" s="184"/>
      <c r="M2048" s="184"/>
      <c r="N2048" s="184"/>
      <c r="O2048" s="184"/>
      <c r="P2048" s="184"/>
      <c r="Q2048" s="184"/>
      <c r="R2048" s="184"/>
      <c r="S2048" s="184"/>
      <c r="T2048" s="184"/>
      <c r="U2048" s="184"/>
      <c r="V2048" s="184"/>
      <c r="W2048" s="184"/>
    </row>
    <row r="2049" spans="1:23" x14ac:dyDescent="0.15">
      <c r="A2049" s="184"/>
      <c r="B2049" s="184"/>
      <c r="C2049" s="184"/>
      <c r="D2049" s="184"/>
      <c r="E2049" s="184"/>
      <c r="F2049" s="184"/>
      <c r="G2049" s="184"/>
      <c r="H2049" s="184"/>
      <c r="I2049" s="184"/>
      <c r="J2049" s="184"/>
      <c r="K2049" s="184"/>
      <c r="L2049" s="184"/>
      <c r="M2049" s="184"/>
      <c r="N2049" s="184"/>
      <c r="O2049" s="184"/>
      <c r="P2049" s="184"/>
      <c r="Q2049" s="184"/>
      <c r="R2049" s="184"/>
      <c r="S2049" s="184"/>
      <c r="T2049" s="184"/>
      <c r="U2049" s="184"/>
      <c r="V2049" s="184"/>
      <c r="W2049" s="184"/>
    </row>
    <row r="2050" spans="1:23" x14ac:dyDescent="0.15">
      <c r="A2050" s="184"/>
      <c r="B2050" s="184"/>
      <c r="C2050" s="184"/>
      <c r="D2050" s="184"/>
      <c r="E2050" s="184"/>
      <c r="F2050" s="184"/>
      <c r="G2050" s="184"/>
      <c r="H2050" s="184"/>
      <c r="I2050" s="184"/>
      <c r="J2050" s="184"/>
      <c r="K2050" s="184"/>
      <c r="L2050" s="184"/>
      <c r="M2050" s="184"/>
      <c r="N2050" s="184"/>
      <c r="O2050" s="184"/>
      <c r="P2050" s="184"/>
      <c r="Q2050" s="184"/>
      <c r="R2050" s="184"/>
      <c r="S2050" s="184"/>
      <c r="T2050" s="184"/>
      <c r="U2050" s="184"/>
      <c r="V2050" s="184"/>
      <c r="W2050" s="184"/>
    </row>
    <row r="2051" spans="1:23" x14ac:dyDescent="0.15">
      <c r="A2051" s="184"/>
      <c r="B2051" s="184"/>
      <c r="C2051" s="184"/>
      <c r="D2051" s="184"/>
      <c r="E2051" s="184"/>
      <c r="F2051" s="184"/>
      <c r="G2051" s="184"/>
      <c r="H2051" s="184"/>
      <c r="I2051" s="184"/>
      <c r="J2051" s="184"/>
      <c r="K2051" s="184"/>
      <c r="L2051" s="184"/>
      <c r="M2051" s="184"/>
      <c r="N2051" s="184"/>
      <c r="O2051" s="184"/>
      <c r="P2051" s="184"/>
      <c r="Q2051" s="184"/>
      <c r="R2051" s="184"/>
      <c r="S2051" s="184"/>
      <c r="T2051" s="184"/>
      <c r="U2051" s="184"/>
      <c r="V2051" s="184"/>
      <c r="W2051" s="184"/>
    </row>
    <row r="2052" spans="1:23" x14ac:dyDescent="0.15">
      <c r="A2052" s="184"/>
      <c r="B2052" s="184"/>
      <c r="C2052" s="184"/>
      <c r="D2052" s="184"/>
      <c r="E2052" s="184"/>
      <c r="F2052" s="184"/>
      <c r="G2052" s="184"/>
      <c r="H2052" s="184"/>
      <c r="I2052" s="184"/>
      <c r="J2052" s="184"/>
      <c r="K2052" s="184"/>
      <c r="L2052" s="184"/>
      <c r="M2052" s="184"/>
      <c r="N2052" s="184"/>
      <c r="O2052" s="184"/>
      <c r="P2052" s="184"/>
      <c r="Q2052" s="184"/>
      <c r="R2052" s="184"/>
      <c r="S2052" s="184"/>
      <c r="T2052" s="184"/>
      <c r="U2052" s="184"/>
      <c r="V2052" s="184"/>
      <c r="W2052" s="184"/>
    </row>
    <row r="2053" spans="1:23" x14ac:dyDescent="0.15">
      <c r="A2053" s="184"/>
      <c r="B2053" s="184"/>
      <c r="C2053" s="184"/>
      <c r="D2053" s="184"/>
      <c r="E2053" s="184"/>
      <c r="F2053" s="184"/>
      <c r="G2053" s="184"/>
      <c r="H2053" s="184"/>
      <c r="I2053" s="184"/>
      <c r="J2053" s="184"/>
      <c r="K2053" s="184"/>
      <c r="L2053" s="184"/>
      <c r="M2053" s="184"/>
      <c r="N2053" s="184"/>
      <c r="O2053" s="184"/>
      <c r="P2053" s="184"/>
      <c r="Q2053" s="184"/>
      <c r="R2053" s="184"/>
      <c r="S2053" s="184"/>
      <c r="T2053" s="184"/>
      <c r="U2053" s="184"/>
      <c r="V2053" s="184"/>
      <c r="W2053" s="184"/>
    </row>
    <row r="2054" spans="1:23" x14ac:dyDescent="0.15">
      <c r="A2054" s="184"/>
      <c r="B2054" s="184"/>
      <c r="C2054" s="184"/>
      <c r="D2054" s="184"/>
      <c r="E2054" s="184"/>
      <c r="F2054" s="184"/>
      <c r="G2054" s="184"/>
      <c r="H2054" s="184"/>
      <c r="I2054" s="184"/>
      <c r="J2054" s="184"/>
      <c r="K2054" s="184"/>
      <c r="L2054" s="184"/>
      <c r="M2054" s="184"/>
      <c r="N2054" s="184"/>
      <c r="O2054" s="184"/>
      <c r="P2054" s="184"/>
      <c r="Q2054" s="184"/>
      <c r="R2054" s="184"/>
      <c r="S2054" s="184"/>
      <c r="T2054" s="184"/>
      <c r="U2054" s="184"/>
      <c r="V2054" s="184"/>
      <c r="W2054" s="184"/>
    </row>
    <row r="2055" spans="1:23" x14ac:dyDescent="0.15">
      <c r="A2055" s="184"/>
      <c r="B2055" s="184"/>
      <c r="C2055" s="184"/>
      <c r="D2055" s="184"/>
      <c r="E2055" s="184"/>
      <c r="F2055" s="184"/>
      <c r="G2055" s="184"/>
      <c r="H2055" s="184"/>
      <c r="I2055" s="184"/>
      <c r="J2055" s="184"/>
      <c r="K2055" s="184"/>
      <c r="L2055" s="184"/>
      <c r="M2055" s="184"/>
      <c r="N2055" s="184"/>
      <c r="O2055" s="184"/>
      <c r="P2055" s="184"/>
      <c r="Q2055" s="184"/>
      <c r="R2055" s="184"/>
      <c r="S2055" s="184"/>
      <c r="T2055" s="184"/>
      <c r="U2055" s="184"/>
      <c r="V2055" s="184"/>
      <c r="W2055" s="184"/>
    </row>
    <row r="2056" spans="1:23" x14ac:dyDescent="0.15">
      <c r="A2056" s="184"/>
      <c r="B2056" s="184"/>
      <c r="C2056" s="184"/>
      <c r="D2056" s="184"/>
      <c r="E2056" s="184"/>
      <c r="F2056" s="184"/>
      <c r="G2056" s="184"/>
      <c r="H2056" s="184"/>
      <c r="I2056" s="184"/>
      <c r="J2056" s="184"/>
      <c r="K2056" s="184"/>
      <c r="L2056" s="184"/>
      <c r="M2056" s="184"/>
      <c r="N2056" s="184"/>
      <c r="O2056" s="184"/>
      <c r="P2056" s="184"/>
      <c r="Q2056" s="184"/>
      <c r="R2056" s="184"/>
      <c r="S2056" s="184"/>
      <c r="T2056" s="184"/>
      <c r="U2056" s="184"/>
      <c r="V2056" s="184"/>
      <c r="W2056" s="184"/>
    </row>
    <row r="2057" spans="1:23" x14ac:dyDescent="0.15">
      <c r="A2057" s="184"/>
      <c r="B2057" s="184"/>
      <c r="C2057" s="184"/>
      <c r="D2057" s="184"/>
      <c r="E2057" s="184"/>
      <c r="F2057" s="184"/>
      <c r="G2057" s="184"/>
      <c r="H2057" s="184"/>
      <c r="I2057" s="184"/>
      <c r="J2057" s="184"/>
      <c r="K2057" s="184"/>
      <c r="L2057" s="184"/>
      <c r="M2057" s="184"/>
      <c r="N2057" s="184"/>
      <c r="O2057" s="184"/>
      <c r="P2057" s="184"/>
      <c r="Q2057" s="184"/>
      <c r="R2057" s="184"/>
      <c r="S2057" s="184"/>
      <c r="T2057" s="184"/>
      <c r="U2057" s="184"/>
      <c r="V2057" s="184"/>
      <c r="W2057" s="184"/>
    </row>
    <row r="2058" spans="1:23" x14ac:dyDescent="0.15">
      <c r="A2058" s="184"/>
      <c r="B2058" s="184"/>
      <c r="C2058" s="184"/>
      <c r="D2058" s="184"/>
      <c r="E2058" s="184"/>
      <c r="F2058" s="184"/>
      <c r="G2058" s="184"/>
      <c r="H2058" s="184"/>
      <c r="I2058" s="184"/>
      <c r="J2058" s="184"/>
      <c r="K2058" s="184"/>
      <c r="L2058" s="184"/>
      <c r="M2058" s="184"/>
      <c r="N2058" s="184"/>
      <c r="O2058" s="184"/>
      <c r="P2058" s="184"/>
      <c r="Q2058" s="184"/>
      <c r="R2058" s="184"/>
      <c r="S2058" s="184"/>
      <c r="T2058" s="184"/>
      <c r="U2058" s="184"/>
      <c r="V2058" s="184"/>
      <c r="W2058" s="184"/>
    </row>
    <row r="2059" spans="1:23" x14ac:dyDescent="0.15">
      <c r="A2059" s="184"/>
      <c r="B2059" s="184"/>
      <c r="C2059" s="184"/>
      <c r="D2059" s="184"/>
      <c r="E2059" s="184"/>
      <c r="F2059" s="184"/>
      <c r="G2059" s="184"/>
      <c r="H2059" s="184"/>
      <c r="I2059" s="184"/>
      <c r="J2059" s="184"/>
      <c r="K2059" s="184"/>
      <c r="L2059" s="184"/>
      <c r="M2059" s="184"/>
      <c r="N2059" s="184"/>
      <c r="O2059" s="184"/>
      <c r="P2059" s="184"/>
      <c r="Q2059" s="184"/>
      <c r="R2059" s="184"/>
      <c r="S2059" s="184"/>
      <c r="T2059" s="184"/>
      <c r="U2059" s="184"/>
      <c r="V2059" s="184"/>
      <c r="W2059" s="184"/>
    </row>
    <row r="2060" spans="1:23" x14ac:dyDescent="0.15">
      <c r="A2060" s="184"/>
      <c r="B2060" s="184"/>
      <c r="C2060" s="184"/>
      <c r="D2060" s="184"/>
      <c r="E2060" s="184"/>
      <c r="F2060" s="184"/>
      <c r="G2060" s="184"/>
      <c r="H2060" s="184"/>
      <c r="I2060" s="184"/>
      <c r="J2060" s="184"/>
      <c r="K2060" s="184"/>
      <c r="L2060" s="184"/>
      <c r="M2060" s="184"/>
      <c r="N2060" s="184"/>
      <c r="O2060" s="184"/>
      <c r="P2060" s="184"/>
      <c r="Q2060" s="184"/>
      <c r="R2060" s="184"/>
      <c r="S2060" s="184"/>
      <c r="T2060" s="184"/>
      <c r="U2060" s="184"/>
      <c r="V2060" s="184"/>
      <c r="W2060" s="184"/>
    </row>
    <row r="2061" spans="1:23" x14ac:dyDescent="0.15">
      <c r="A2061" s="184"/>
      <c r="B2061" s="184"/>
      <c r="C2061" s="184"/>
      <c r="D2061" s="184"/>
      <c r="E2061" s="184"/>
      <c r="F2061" s="184"/>
      <c r="G2061" s="184"/>
      <c r="H2061" s="184"/>
      <c r="I2061" s="184"/>
      <c r="J2061" s="184"/>
      <c r="K2061" s="184"/>
      <c r="L2061" s="184"/>
      <c r="M2061" s="184"/>
      <c r="N2061" s="184"/>
      <c r="O2061" s="184"/>
      <c r="P2061" s="184"/>
      <c r="Q2061" s="184"/>
      <c r="R2061" s="184"/>
      <c r="S2061" s="184"/>
      <c r="T2061" s="184"/>
      <c r="U2061" s="184"/>
      <c r="V2061" s="184"/>
      <c r="W2061" s="184"/>
    </row>
    <row r="2062" spans="1:23" x14ac:dyDescent="0.15">
      <c r="A2062" s="184"/>
      <c r="B2062" s="184"/>
      <c r="C2062" s="184"/>
      <c r="D2062" s="184"/>
      <c r="E2062" s="184"/>
      <c r="F2062" s="184"/>
      <c r="G2062" s="184"/>
      <c r="H2062" s="184"/>
      <c r="I2062" s="184"/>
      <c r="J2062" s="184"/>
      <c r="K2062" s="184"/>
      <c r="L2062" s="184"/>
      <c r="M2062" s="184"/>
      <c r="N2062" s="184"/>
      <c r="O2062" s="184"/>
      <c r="P2062" s="184"/>
      <c r="Q2062" s="184"/>
      <c r="R2062" s="184"/>
      <c r="S2062" s="184"/>
      <c r="T2062" s="184"/>
      <c r="U2062" s="184"/>
      <c r="V2062" s="184"/>
      <c r="W2062" s="184"/>
    </row>
    <row r="2063" spans="1:23" x14ac:dyDescent="0.15">
      <c r="A2063" s="184"/>
      <c r="B2063" s="184"/>
      <c r="C2063" s="184"/>
      <c r="D2063" s="184"/>
      <c r="E2063" s="184"/>
      <c r="F2063" s="184"/>
      <c r="G2063" s="184"/>
      <c r="H2063" s="184"/>
      <c r="I2063" s="184"/>
      <c r="J2063" s="184"/>
      <c r="K2063" s="184"/>
      <c r="L2063" s="184"/>
      <c r="M2063" s="184"/>
      <c r="N2063" s="184"/>
      <c r="O2063" s="184"/>
      <c r="P2063" s="184"/>
      <c r="Q2063" s="184"/>
      <c r="R2063" s="184"/>
      <c r="S2063" s="184"/>
      <c r="T2063" s="184"/>
      <c r="U2063" s="184"/>
      <c r="V2063" s="184"/>
      <c r="W2063" s="184"/>
    </row>
    <row r="2064" spans="1:23" x14ac:dyDescent="0.15">
      <c r="A2064" s="184"/>
      <c r="B2064" s="184"/>
      <c r="C2064" s="184"/>
      <c r="D2064" s="184"/>
      <c r="E2064" s="184"/>
      <c r="F2064" s="184"/>
      <c r="G2064" s="184"/>
      <c r="H2064" s="184"/>
      <c r="I2064" s="184"/>
      <c r="J2064" s="184"/>
      <c r="K2064" s="184"/>
      <c r="L2064" s="184"/>
      <c r="M2064" s="184"/>
      <c r="N2064" s="184"/>
      <c r="O2064" s="184"/>
      <c r="P2064" s="184"/>
      <c r="Q2064" s="184"/>
      <c r="R2064" s="184"/>
      <c r="S2064" s="184"/>
      <c r="T2064" s="184"/>
      <c r="U2064" s="184"/>
      <c r="V2064" s="184"/>
      <c r="W2064" s="184"/>
    </row>
    <row r="2065" spans="1:23" x14ac:dyDescent="0.15">
      <c r="A2065" s="184"/>
      <c r="B2065" s="184"/>
      <c r="C2065" s="184"/>
      <c r="D2065" s="184"/>
      <c r="E2065" s="184"/>
      <c r="F2065" s="184"/>
      <c r="G2065" s="184"/>
      <c r="H2065" s="184"/>
      <c r="I2065" s="184"/>
      <c r="J2065" s="184"/>
      <c r="K2065" s="184"/>
      <c r="L2065" s="184"/>
      <c r="M2065" s="184"/>
      <c r="N2065" s="184"/>
      <c r="O2065" s="184"/>
      <c r="P2065" s="184"/>
      <c r="Q2065" s="184"/>
      <c r="R2065" s="184"/>
      <c r="S2065" s="184"/>
      <c r="T2065" s="184"/>
      <c r="U2065" s="184"/>
      <c r="V2065" s="184"/>
      <c r="W2065" s="184"/>
    </row>
    <row r="2066" spans="1:23" x14ac:dyDescent="0.15">
      <c r="A2066" s="184"/>
      <c r="B2066" s="184"/>
      <c r="C2066" s="184"/>
      <c r="D2066" s="184"/>
      <c r="E2066" s="184"/>
      <c r="F2066" s="184"/>
      <c r="G2066" s="184"/>
      <c r="H2066" s="184"/>
      <c r="I2066" s="184"/>
      <c r="J2066" s="184"/>
      <c r="K2066" s="184"/>
      <c r="L2066" s="184"/>
      <c r="M2066" s="184"/>
      <c r="N2066" s="184"/>
      <c r="O2066" s="184"/>
      <c r="P2066" s="184"/>
      <c r="Q2066" s="184"/>
      <c r="R2066" s="184"/>
      <c r="S2066" s="184"/>
      <c r="T2066" s="184"/>
      <c r="U2066" s="184"/>
      <c r="V2066" s="184"/>
      <c r="W2066" s="184"/>
    </row>
    <row r="2067" spans="1:23" x14ac:dyDescent="0.15">
      <c r="A2067" s="184"/>
      <c r="B2067" s="184"/>
      <c r="C2067" s="184"/>
      <c r="D2067" s="184"/>
      <c r="E2067" s="184"/>
      <c r="F2067" s="184"/>
      <c r="G2067" s="184"/>
      <c r="H2067" s="184"/>
      <c r="I2067" s="184"/>
      <c r="J2067" s="184"/>
      <c r="K2067" s="184"/>
      <c r="L2067" s="184"/>
      <c r="M2067" s="184"/>
      <c r="N2067" s="184"/>
      <c r="O2067" s="184"/>
      <c r="P2067" s="184"/>
      <c r="Q2067" s="184"/>
      <c r="R2067" s="184"/>
      <c r="S2067" s="184"/>
      <c r="T2067" s="184"/>
      <c r="U2067" s="184"/>
      <c r="V2067" s="184"/>
      <c r="W2067" s="184"/>
    </row>
    <row r="2068" spans="1:23" x14ac:dyDescent="0.15">
      <c r="A2068" s="184"/>
      <c r="B2068" s="184"/>
      <c r="C2068" s="184"/>
      <c r="D2068" s="184"/>
      <c r="E2068" s="184"/>
      <c r="F2068" s="184"/>
      <c r="G2068" s="184"/>
      <c r="H2068" s="184"/>
      <c r="I2068" s="184"/>
      <c r="J2068" s="184"/>
      <c r="K2068" s="184"/>
      <c r="L2068" s="184"/>
      <c r="M2068" s="184"/>
      <c r="N2068" s="184"/>
      <c r="O2068" s="184"/>
      <c r="P2068" s="184"/>
      <c r="Q2068" s="184"/>
      <c r="R2068" s="184"/>
      <c r="S2068" s="184"/>
      <c r="T2068" s="184"/>
      <c r="U2068" s="184"/>
      <c r="V2068" s="184"/>
      <c r="W2068" s="184"/>
    </row>
    <row r="2069" spans="1:23" x14ac:dyDescent="0.15">
      <c r="A2069" s="184"/>
      <c r="B2069" s="184"/>
      <c r="C2069" s="184"/>
      <c r="D2069" s="184"/>
      <c r="E2069" s="184"/>
      <c r="F2069" s="184"/>
      <c r="G2069" s="184"/>
      <c r="H2069" s="184"/>
      <c r="I2069" s="184"/>
      <c r="J2069" s="184"/>
      <c r="K2069" s="184"/>
      <c r="L2069" s="184"/>
      <c r="M2069" s="184"/>
      <c r="N2069" s="184"/>
      <c r="O2069" s="184"/>
      <c r="P2069" s="184"/>
      <c r="Q2069" s="184"/>
      <c r="R2069" s="184"/>
      <c r="S2069" s="184"/>
      <c r="T2069" s="184"/>
      <c r="U2069" s="184"/>
      <c r="V2069" s="184"/>
      <c r="W2069" s="184"/>
    </row>
    <row r="2070" spans="1:23" x14ac:dyDescent="0.15">
      <c r="A2070" s="184"/>
      <c r="B2070" s="184"/>
      <c r="C2070" s="184"/>
      <c r="D2070" s="184"/>
      <c r="E2070" s="184"/>
      <c r="F2070" s="184"/>
      <c r="G2070" s="184"/>
      <c r="H2070" s="184"/>
      <c r="I2070" s="184"/>
      <c r="J2070" s="184"/>
      <c r="K2070" s="184"/>
      <c r="L2070" s="184"/>
      <c r="M2070" s="184"/>
      <c r="N2070" s="184"/>
      <c r="O2070" s="184"/>
      <c r="P2070" s="184"/>
      <c r="Q2070" s="184"/>
      <c r="R2070" s="184"/>
      <c r="S2070" s="184"/>
      <c r="T2070" s="184"/>
      <c r="U2070" s="184"/>
      <c r="V2070" s="184"/>
      <c r="W2070" s="184"/>
    </row>
    <row r="2071" spans="1:23" x14ac:dyDescent="0.15">
      <c r="A2071" s="184"/>
      <c r="B2071" s="184"/>
      <c r="C2071" s="184"/>
      <c r="D2071" s="184"/>
      <c r="E2071" s="184"/>
      <c r="F2071" s="184"/>
      <c r="G2071" s="184"/>
      <c r="H2071" s="184"/>
      <c r="I2071" s="184"/>
      <c r="J2071" s="184"/>
      <c r="K2071" s="184"/>
      <c r="L2071" s="184"/>
      <c r="M2071" s="184"/>
      <c r="N2071" s="184"/>
      <c r="O2071" s="184"/>
      <c r="P2071" s="184"/>
      <c r="Q2071" s="184"/>
      <c r="R2071" s="184"/>
      <c r="S2071" s="184"/>
      <c r="T2071" s="184"/>
      <c r="U2071" s="184"/>
      <c r="V2071" s="184"/>
      <c r="W2071" s="184"/>
    </row>
    <row r="2072" spans="1:23" x14ac:dyDescent="0.15">
      <c r="A2072" s="184"/>
      <c r="B2072" s="184"/>
      <c r="C2072" s="184"/>
      <c r="D2072" s="184"/>
      <c r="E2072" s="184"/>
      <c r="F2072" s="184"/>
      <c r="G2072" s="184"/>
      <c r="H2072" s="184"/>
      <c r="I2072" s="184"/>
      <c r="J2072" s="184"/>
      <c r="K2072" s="184"/>
      <c r="L2072" s="184"/>
      <c r="M2072" s="184"/>
      <c r="N2072" s="184"/>
      <c r="O2072" s="184"/>
      <c r="P2072" s="184"/>
      <c r="Q2072" s="184"/>
      <c r="R2072" s="184"/>
      <c r="S2072" s="184"/>
      <c r="T2072" s="184"/>
      <c r="U2072" s="184"/>
      <c r="V2072" s="184"/>
      <c r="W2072" s="184"/>
    </row>
    <row r="2073" spans="1:23" x14ac:dyDescent="0.15">
      <c r="A2073" s="184"/>
      <c r="B2073" s="184"/>
      <c r="C2073" s="184"/>
      <c r="D2073" s="184"/>
      <c r="E2073" s="184"/>
      <c r="F2073" s="184"/>
      <c r="G2073" s="184"/>
      <c r="H2073" s="184"/>
      <c r="I2073" s="184"/>
      <c r="J2073" s="184"/>
      <c r="K2073" s="184"/>
      <c r="L2073" s="184"/>
      <c r="M2073" s="184"/>
      <c r="N2073" s="184"/>
      <c r="O2073" s="184"/>
      <c r="P2073" s="184"/>
      <c r="Q2073" s="184"/>
      <c r="R2073" s="184"/>
      <c r="S2073" s="184"/>
      <c r="T2073" s="184"/>
      <c r="U2073" s="184"/>
      <c r="V2073" s="184"/>
      <c r="W2073" s="184"/>
    </row>
    <row r="2074" spans="1:23" x14ac:dyDescent="0.15">
      <c r="A2074" s="184"/>
      <c r="B2074" s="184"/>
      <c r="C2074" s="184"/>
      <c r="D2074" s="184"/>
      <c r="E2074" s="184"/>
      <c r="F2074" s="184"/>
      <c r="G2074" s="184"/>
      <c r="H2074" s="184"/>
      <c r="I2074" s="184"/>
      <c r="J2074" s="184"/>
      <c r="K2074" s="184"/>
      <c r="L2074" s="184"/>
      <c r="M2074" s="184"/>
      <c r="N2074" s="184"/>
      <c r="O2074" s="184"/>
      <c r="P2074" s="184"/>
      <c r="Q2074" s="184"/>
      <c r="R2074" s="184"/>
      <c r="S2074" s="184"/>
      <c r="T2074" s="184"/>
      <c r="U2074" s="184"/>
      <c r="V2074" s="184"/>
      <c r="W2074" s="184"/>
    </row>
    <row r="2075" spans="1:23" x14ac:dyDescent="0.15">
      <c r="A2075" s="184"/>
      <c r="B2075" s="184"/>
      <c r="C2075" s="184"/>
      <c r="D2075" s="184"/>
      <c r="E2075" s="184"/>
      <c r="F2075" s="184"/>
      <c r="G2075" s="184"/>
      <c r="H2075" s="184"/>
      <c r="I2075" s="184"/>
      <c r="J2075" s="184"/>
      <c r="K2075" s="184"/>
      <c r="L2075" s="184"/>
      <c r="M2075" s="184"/>
      <c r="N2075" s="184"/>
      <c r="O2075" s="184"/>
      <c r="P2075" s="184"/>
      <c r="Q2075" s="184"/>
      <c r="R2075" s="184"/>
      <c r="S2075" s="184"/>
      <c r="T2075" s="184"/>
      <c r="U2075" s="184"/>
      <c r="V2075" s="184"/>
      <c r="W2075" s="184"/>
    </row>
    <row r="2076" spans="1:23" x14ac:dyDescent="0.15">
      <c r="A2076" s="184"/>
      <c r="B2076" s="184"/>
      <c r="C2076" s="184"/>
      <c r="D2076" s="184"/>
      <c r="E2076" s="184"/>
      <c r="F2076" s="184"/>
      <c r="G2076" s="184"/>
      <c r="H2076" s="184"/>
      <c r="I2076" s="184"/>
      <c r="J2076" s="184"/>
      <c r="K2076" s="184"/>
      <c r="L2076" s="184"/>
      <c r="M2076" s="184"/>
      <c r="N2076" s="184"/>
      <c r="O2076" s="184"/>
      <c r="P2076" s="184"/>
      <c r="Q2076" s="184"/>
      <c r="R2076" s="184"/>
      <c r="S2076" s="184"/>
      <c r="T2076" s="184"/>
      <c r="U2076" s="184"/>
      <c r="V2076" s="184"/>
      <c r="W2076" s="184"/>
    </row>
    <row r="2077" spans="1:23" x14ac:dyDescent="0.15">
      <c r="A2077" s="184"/>
      <c r="B2077" s="184"/>
      <c r="C2077" s="184"/>
      <c r="D2077" s="184"/>
      <c r="E2077" s="184"/>
      <c r="F2077" s="184"/>
      <c r="G2077" s="184"/>
      <c r="H2077" s="184"/>
      <c r="I2077" s="184"/>
      <c r="J2077" s="184"/>
      <c r="K2077" s="184"/>
      <c r="L2077" s="184"/>
      <c r="M2077" s="184"/>
      <c r="N2077" s="184"/>
      <c r="O2077" s="184"/>
      <c r="P2077" s="184"/>
      <c r="Q2077" s="184"/>
      <c r="R2077" s="184"/>
      <c r="S2077" s="184"/>
      <c r="T2077" s="184"/>
      <c r="U2077" s="184"/>
      <c r="V2077" s="184"/>
      <c r="W2077" s="184"/>
    </row>
    <row r="2078" spans="1:23" x14ac:dyDescent="0.15">
      <c r="A2078" s="184"/>
      <c r="B2078" s="184"/>
      <c r="C2078" s="184"/>
      <c r="D2078" s="184"/>
      <c r="E2078" s="184"/>
      <c r="F2078" s="184"/>
      <c r="G2078" s="184"/>
      <c r="H2078" s="184"/>
      <c r="I2078" s="184"/>
      <c r="J2078" s="184"/>
      <c r="K2078" s="184"/>
      <c r="L2078" s="184"/>
      <c r="M2078" s="184"/>
      <c r="N2078" s="184"/>
      <c r="O2078" s="184"/>
      <c r="P2078" s="184"/>
      <c r="Q2078" s="184"/>
      <c r="R2078" s="184"/>
      <c r="S2078" s="184"/>
      <c r="T2078" s="184"/>
      <c r="U2078" s="184"/>
      <c r="V2078" s="184"/>
      <c r="W2078" s="184"/>
    </row>
    <row r="2079" spans="1:23" x14ac:dyDescent="0.15">
      <c r="A2079" s="184"/>
      <c r="B2079" s="184"/>
      <c r="C2079" s="184"/>
      <c r="D2079" s="184"/>
      <c r="E2079" s="184"/>
      <c r="F2079" s="184"/>
      <c r="G2079" s="184"/>
      <c r="H2079" s="184"/>
      <c r="I2079" s="184"/>
      <c r="J2079" s="184"/>
      <c r="K2079" s="184"/>
      <c r="L2079" s="184"/>
      <c r="M2079" s="184"/>
      <c r="N2079" s="184"/>
      <c r="O2079" s="184"/>
      <c r="P2079" s="184"/>
      <c r="Q2079" s="184"/>
      <c r="R2079" s="184"/>
      <c r="S2079" s="184"/>
      <c r="T2079" s="184"/>
      <c r="U2079" s="184"/>
      <c r="V2079" s="184"/>
      <c r="W2079" s="184"/>
    </row>
    <row r="2080" spans="1:23" x14ac:dyDescent="0.15">
      <c r="A2080" s="184"/>
      <c r="B2080" s="184"/>
      <c r="C2080" s="184"/>
      <c r="D2080" s="184"/>
      <c r="E2080" s="184"/>
      <c r="F2080" s="184"/>
      <c r="G2080" s="184"/>
      <c r="H2080" s="184"/>
      <c r="I2080" s="184"/>
      <c r="J2080" s="184"/>
      <c r="K2080" s="184"/>
      <c r="L2080" s="184"/>
      <c r="M2080" s="184"/>
      <c r="N2080" s="184"/>
      <c r="O2080" s="184"/>
      <c r="P2080" s="184"/>
      <c r="Q2080" s="184"/>
      <c r="R2080" s="184"/>
      <c r="S2080" s="184"/>
      <c r="T2080" s="184"/>
      <c r="U2080" s="184"/>
      <c r="V2080" s="184"/>
      <c r="W2080" s="184"/>
    </row>
    <row r="2081" spans="1:23" x14ac:dyDescent="0.15">
      <c r="A2081" s="184"/>
      <c r="B2081" s="184"/>
      <c r="C2081" s="184"/>
      <c r="D2081" s="184"/>
      <c r="E2081" s="184"/>
      <c r="F2081" s="184"/>
      <c r="G2081" s="184"/>
      <c r="H2081" s="184"/>
      <c r="I2081" s="184"/>
      <c r="J2081" s="184"/>
      <c r="K2081" s="184"/>
      <c r="L2081" s="184"/>
      <c r="M2081" s="184"/>
      <c r="N2081" s="184"/>
      <c r="O2081" s="184"/>
      <c r="P2081" s="184"/>
      <c r="Q2081" s="184"/>
      <c r="R2081" s="184"/>
      <c r="S2081" s="184"/>
      <c r="T2081" s="184"/>
      <c r="U2081" s="184"/>
      <c r="V2081" s="184"/>
      <c r="W2081" s="184"/>
    </row>
    <row r="2082" spans="1:23" x14ac:dyDescent="0.15">
      <c r="A2082" s="184"/>
      <c r="B2082" s="184"/>
      <c r="C2082" s="184"/>
      <c r="D2082" s="184"/>
      <c r="E2082" s="184"/>
      <c r="F2082" s="184"/>
      <c r="G2082" s="184"/>
      <c r="H2082" s="184"/>
      <c r="I2082" s="184"/>
      <c r="J2082" s="184"/>
      <c r="K2082" s="184"/>
      <c r="L2082" s="184"/>
      <c r="M2082" s="184"/>
      <c r="N2082" s="184"/>
      <c r="O2082" s="184"/>
      <c r="P2082" s="184"/>
      <c r="Q2082" s="184"/>
      <c r="R2082" s="184"/>
      <c r="S2082" s="184"/>
      <c r="T2082" s="184"/>
      <c r="U2082" s="184"/>
      <c r="V2082" s="184"/>
      <c r="W2082" s="184"/>
    </row>
    <row r="2083" spans="1:23" x14ac:dyDescent="0.15">
      <c r="A2083" s="184"/>
      <c r="B2083" s="184"/>
      <c r="C2083" s="184"/>
      <c r="D2083" s="184"/>
      <c r="E2083" s="184"/>
      <c r="F2083" s="184"/>
      <c r="G2083" s="184"/>
      <c r="H2083" s="184"/>
      <c r="I2083" s="184"/>
      <c r="J2083" s="184"/>
      <c r="K2083" s="184"/>
      <c r="L2083" s="184"/>
      <c r="M2083" s="184"/>
      <c r="N2083" s="184"/>
      <c r="O2083" s="184"/>
      <c r="P2083" s="184"/>
      <c r="Q2083" s="184"/>
      <c r="R2083" s="184"/>
      <c r="S2083" s="184"/>
      <c r="T2083" s="184"/>
      <c r="U2083" s="184"/>
      <c r="V2083" s="184"/>
      <c r="W2083" s="184"/>
    </row>
    <row r="2084" spans="1:23" x14ac:dyDescent="0.15">
      <c r="A2084" s="184"/>
      <c r="B2084" s="184"/>
      <c r="C2084" s="184"/>
      <c r="D2084" s="184"/>
      <c r="E2084" s="184"/>
      <c r="F2084" s="184"/>
      <c r="G2084" s="184"/>
      <c r="H2084" s="184"/>
      <c r="I2084" s="184"/>
      <c r="J2084" s="184"/>
      <c r="K2084" s="184"/>
      <c r="L2084" s="184"/>
      <c r="M2084" s="184"/>
      <c r="N2084" s="184"/>
      <c r="O2084" s="184"/>
      <c r="P2084" s="184"/>
      <c r="Q2084" s="184"/>
      <c r="R2084" s="184"/>
      <c r="S2084" s="184"/>
      <c r="T2084" s="184"/>
      <c r="U2084" s="184"/>
      <c r="V2084" s="184"/>
      <c r="W2084" s="184"/>
    </row>
    <row r="2085" spans="1:23" x14ac:dyDescent="0.15">
      <c r="A2085" s="184"/>
      <c r="B2085" s="184"/>
      <c r="C2085" s="184"/>
      <c r="D2085" s="184"/>
      <c r="E2085" s="184"/>
      <c r="F2085" s="184"/>
      <c r="G2085" s="184"/>
      <c r="H2085" s="184"/>
      <c r="I2085" s="184"/>
      <c r="J2085" s="184"/>
      <c r="K2085" s="184"/>
      <c r="L2085" s="184"/>
      <c r="M2085" s="184"/>
      <c r="N2085" s="184"/>
      <c r="O2085" s="184"/>
      <c r="P2085" s="184"/>
      <c r="Q2085" s="184"/>
      <c r="R2085" s="184"/>
      <c r="S2085" s="184"/>
      <c r="T2085" s="184"/>
      <c r="U2085" s="184"/>
      <c r="V2085" s="184"/>
      <c r="W2085" s="184"/>
    </row>
    <row r="2086" spans="1:23" x14ac:dyDescent="0.15">
      <c r="A2086" s="184"/>
      <c r="B2086" s="184"/>
      <c r="C2086" s="184"/>
      <c r="D2086" s="184"/>
      <c r="E2086" s="184"/>
      <c r="F2086" s="184"/>
      <c r="G2086" s="184"/>
      <c r="H2086" s="184"/>
      <c r="I2086" s="184"/>
      <c r="J2086" s="184"/>
      <c r="K2086" s="184"/>
      <c r="L2086" s="184"/>
      <c r="M2086" s="184"/>
      <c r="N2086" s="184"/>
      <c r="O2086" s="184"/>
      <c r="P2086" s="184"/>
      <c r="Q2086" s="184"/>
      <c r="R2086" s="184"/>
      <c r="S2086" s="184"/>
      <c r="T2086" s="184"/>
      <c r="U2086" s="184"/>
      <c r="V2086" s="184"/>
      <c r="W2086" s="184"/>
    </row>
    <row r="2087" spans="1:23" x14ac:dyDescent="0.15">
      <c r="A2087" s="184"/>
      <c r="B2087" s="184"/>
      <c r="C2087" s="184"/>
      <c r="D2087" s="184"/>
      <c r="E2087" s="184"/>
      <c r="F2087" s="184"/>
      <c r="G2087" s="184"/>
      <c r="H2087" s="184"/>
      <c r="I2087" s="184"/>
      <c r="J2087" s="184"/>
      <c r="K2087" s="184"/>
      <c r="L2087" s="184"/>
      <c r="M2087" s="184"/>
      <c r="N2087" s="184"/>
      <c r="O2087" s="184"/>
      <c r="P2087" s="184"/>
      <c r="Q2087" s="184"/>
      <c r="R2087" s="184"/>
      <c r="S2087" s="184"/>
      <c r="T2087" s="184"/>
      <c r="U2087" s="184"/>
      <c r="V2087" s="184"/>
      <c r="W2087" s="184"/>
    </row>
    <row r="2088" spans="1:23" x14ac:dyDescent="0.15">
      <c r="A2088" s="184"/>
      <c r="B2088" s="184"/>
      <c r="C2088" s="184"/>
      <c r="D2088" s="184"/>
      <c r="E2088" s="184"/>
      <c r="F2088" s="184"/>
      <c r="G2088" s="184"/>
      <c r="H2088" s="184"/>
      <c r="I2088" s="184"/>
      <c r="J2088" s="184"/>
      <c r="K2088" s="184"/>
      <c r="L2088" s="184"/>
      <c r="M2088" s="184"/>
      <c r="N2088" s="184"/>
      <c r="O2088" s="184"/>
      <c r="P2088" s="184"/>
      <c r="Q2088" s="184"/>
      <c r="R2088" s="184"/>
      <c r="S2088" s="184"/>
      <c r="T2088" s="184"/>
      <c r="U2088" s="184"/>
      <c r="V2088" s="184"/>
      <c r="W2088" s="184"/>
    </row>
    <row r="2089" spans="1:23" x14ac:dyDescent="0.15">
      <c r="A2089" s="184"/>
      <c r="B2089" s="184"/>
      <c r="C2089" s="184"/>
      <c r="D2089" s="184"/>
      <c r="E2089" s="184"/>
      <c r="F2089" s="184"/>
      <c r="G2089" s="184"/>
      <c r="H2089" s="184"/>
      <c r="I2089" s="184"/>
      <c r="J2089" s="184"/>
      <c r="K2089" s="184"/>
      <c r="L2089" s="184"/>
      <c r="M2089" s="184"/>
      <c r="N2089" s="184"/>
      <c r="O2089" s="184"/>
      <c r="P2089" s="184"/>
      <c r="Q2089" s="184"/>
      <c r="R2089" s="184"/>
      <c r="S2089" s="184"/>
      <c r="T2089" s="184"/>
      <c r="U2089" s="184"/>
      <c r="V2089" s="184"/>
      <c r="W2089" s="184"/>
    </row>
    <row r="2090" spans="1:23" x14ac:dyDescent="0.15">
      <c r="A2090" s="184"/>
      <c r="B2090" s="184"/>
      <c r="C2090" s="184"/>
      <c r="D2090" s="184"/>
      <c r="E2090" s="184"/>
      <c r="F2090" s="184"/>
      <c r="G2090" s="184"/>
      <c r="H2090" s="184"/>
      <c r="I2090" s="184"/>
      <c r="J2090" s="184"/>
      <c r="K2090" s="184"/>
      <c r="L2090" s="184"/>
      <c r="M2090" s="184"/>
      <c r="N2090" s="184"/>
      <c r="O2090" s="184"/>
      <c r="P2090" s="184"/>
      <c r="Q2090" s="184"/>
      <c r="R2090" s="184"/>
      <c r="S2090" s="184"/>
      <c r="T2090" s="184"/>
      <c r="U2090" s="184"/>
      <c r="V2090" s="184"/>
      <c r="W2090" s="184"/>
    </row>
    <row r="2091" spans="1:23" x14ac:dyDescent="0.15">
      <c r="A2091" s="184"/>
      <c r="B2091" s="184"/>
      <c r="C2091" s="184"/>
      <c r="D2091" s="184"/>
      <c r="E2091" s="184"/>
      <c r="F2091" s="184"/>
      <c r="G2091" s="184"/>
      <c r="H2091" s="184"/>
      <c r="I2091" s="184"/>
      <c r="J2091" s="184"/>
      <c r="K2091" s="184"/>
      <c r="L2091" s="184"/>
      <c r="M2091" s="184"/>
      <c r="N2091" s="184"/>
      <c r="O2091" s="184"/>
      <c r="P2091" s="184"/>
      <c r="Q2091" s="184"/>
      <c r="R2091" s="184"/>
      <c r="S2091" s="184"/>
      <c r="T2091" s="184"/>
      <c r="U2091" s="184"/>
      <c r="V2091" s="184"/>
      <c r="W2091" s="184"/>
    </row>
    <row r="2092" spans="1:23" x14ac:dyDescent="0.15">
      <c r="A2092" s="184"/>
      <c r="B2092" s="184"/>
      <c r="C2092" s="184"/>
      <c r="D2092" s="184"/>
      <c r="E2092" s="184"/>
      <c r="F2092" s="184"/>
      <c r="G2092" s="184"/>
      <c r="H2092" s="184"/>
      <c r="I2092" s="184"/>
      <c r="J2092" s="184"/>
      <c r="K2092" s="184"/>
      <c r="L2092" s="184"/>
      <c r="M2092" s="184"/>
      <c r="N2092" s="184"/>
      <c r="O2092" s="184"/>
      <c r="P2092" s="184"/>
      <c r="Q2092" s="184"/>
      <c r="R2092" s="184"/>
      <c r="S2092" s="184"/>
      <c r="T2092" s="184"/>
      <c r="U2092" s="184"/>
      <c r="V2092" s="184"/>
      <c r="W2092" s="184"/>
    </row>
    <row r="2093" spans="1:23" x14ac:dyDescent="0.15">
      <c r="A2093" s="184"/>
      <c r="B2093" s="184"/>
      <c r="C2093" s="184"/>
      <c r="D2093" s="184"/>
      <c r="E2093" s="184"/>
      <c r="F2093" s="184"/>
      <c r="G2093" s="184"/>
      <c r="H2093" s="184"/>
      <c r="I2093" s="184"/>
      <c r="J2093" s="184"/>
      <c r="K2093" s="184"/>
      <c r="L2093" s="184"/>
      <c r="M2093" s="184"/>
      <c r="N2093" s="184"/>
      <c r="O2093" s="184"/>
      <c r="P2093" s="184"/>
      <c r="Q2093" s="184"/>
      <c r="R2093" s="184"/>
      <c r="S2093" s="184"/>
      <c r="T2093" s="184"/>
      <c r="U2093" s="184"/>
      <c r="V2093" s="184"/>
      <c r="W2093" s="184"/>
    </row>
    <row r="2094" spans="1:23" x14ac:dyDescent="0.15">
      <c r="A2094" s="184"/>
      <c r="B2094" s="184"/>
      <c r="C2094" s="184"/>
      <c r="D2094" s="184"/>
      <c r="E2094" s="184"/>
      <c r="F2094" s="184"/>
      <c r="G2094" s="184"/>
      <c r="H2094" s="184"/>
      <c r="I2094" s="184"/>
      <c r="J2094" s="184"/>
      <c r="K2094" s="184"/>
      <c r="L2094" s="184"/>
      <c r="M2094" s="184"/>
      <c r="N2094" s="184"/>
      <c r="O2094" s="184"/>
      <c r="P2094" s="184"/>
      <c r="Q2094" s="184"/>
      <c r="R2094" s="184"/>
      <c r="S2094" s="184"/>
      <c r="T2094" s="184"/>
      <c r="U2094" s="184"/>
      <c r="V2094" s="184"/>
      <c r="W2094" s="184"/>
    </row>
  </sheetData>
  <phoneticPr fontId="4"/>
  <hyperlinks>
    <hyperlink ref="B28" r:id="rId1"/>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72"/>
  <sheetViews>
    <sheetView zoomScale="90" zoomScaleNormal="90" workbookViewId="0">
      <selection activeCell="F9" sqref="F9"/>
    </sheetView>
  </sheetViews>
  <sheetFormatPr defaultRowHeight="13.5" x14ac:dyDescent="0.15"/>
  <cols>
    <col min="1" max="1" width="1.625" customWidth="1"/>
    <col min="2" max="2" width="7.75" customWidth="1"/>
    <col min="3" max="3" width="7.375" customWidth="1"/>
    <col min="4" max="4" width="32.125" customWidth="1"/>
    <col min="5" max="5" width="32.375" customWidth="1"/>
    <col min="6" max="6" width="24.875" customWidth="1"/>
    <col min="7" max="18" width="4.75" customWidth="1"/>
    <col min="19" max="19" width="1.625" style="40" customWidth="1"/>
    <col min="20" max="20" width="4.875" style="40" customWidth="1"/>
    <col min="21" max="21" width="3.625" customWidth="1"/>
    <col min="22" max="22" width="16.5" customWidth="1"/>
  </cols>
  <sheetData>
    <row r="1" spans="2:17" ht="14.25" x14ac:dyDescent="0.15">
      <c r="B1" s="33" t="s">
        <v>319</v>
      </c>
      <c r="F1" s="28" t="s">
        <v>10648</v>
      </c>
      <c r="G1" s="28"/>
    </row>
    <row r="2" spans="2:17" x14ac:dyDescent="0.15">
      <c r="B2" s="167" t="s">
        <v>490</v>
      </c>
      <c r="C2" s="168"/>
      <c r="D2" s="169"/>
      <c r="E2" s="170"/>
      <c r="F2" s="171"/>
      <c r="G2" s="171"/>
      <c r="H2" s="171"/>
      <c r="I2" s="171"/>
      <c r="J2" s="171"/>
      <c r="K2" s="171"/>
      <c r="L2" s="171"/>
      <c r="M2" s="171"/>
      <c r="N2" s="171"/>
      <c r="O2" s="171"/>
      <c r="P2" s="171"/>
      <c r="Q2" s="171"/>
    </row>
    <row r="3" spans="2:17" ht="18" customHeight="1" x14ac:dyDescent="0.15">
      <c r="B3" t="s">
        <v>5795</v>
      </c>
    </row>
    <row r="4" spans="2:17" x14ac:dyDescent="0.15">
      <c r="B4" t="s">
        <v>6895</v>
      </c>
    </row>
    <row r="5" spans="2:17" x14ac:dyDescent="0.15">
      <c r="B5" t="s">
        <v>6896</v>
      </c>
    </row>
    <row r="6" spans="2:17" x14ac:dyDescent="0.15">
      <c r="B6" s="36" t="s">
        <v>7200</v>
      </c>
      <c r="C6" s="36"/>
      <c r="D6" s="36"/>
      <c r="E6" s="36"/>
      <c r="F6" s="36"/>
      <c r="G6" s="36"/>
      <c r="H6" s="36"/>
      <c r="I6" s="36"/>
      <c r="J6" s="36"/>
      <c r="K6" s="36"/>
    </row>
    <row r="7" spans="2:17" x14ac:dyDescent="0.15">
      <c r="B7" s="37" t="s">
        <v>7201</v>
      </c>
      <c r="C7" s="36"/>
      <c r="D7" s="36"/>
      <c r="E7" s="36"/>
      <c r="F7" s="36"/>
      <c r="G7" s="36"/>
      <c r="H7" s="36"/>
      <c r="I7" s="36"/>
      <c r="J7" s="36"/>
      <c r="K7" s="36"/>
    </row>
    <row r="8" spans="2:17" x14ac:dyDescent="0.15">
      <c r="B8" s="37" t="s">
        <v>7202</v>
      </c>
      <c r="C8" s="36"/>
      <c r="D8" s="36"/>
      <c r="E8" s="36"/>
      <c r="F8" s="36"/>
      <c r="G8" s="36"/>
      <c r="H8" s="36"/>
      <c r="I8" s="36"/>
      <c r="J8" s="36"/>
      <c r="K8" s="36"/>
    </row>
    <row r="9" spans="2:17" x14ac:dyDescent="0.15">
      <c r="B9" s="37" t="s">
        <v>7203</v>
      </c>
      <c r="C9" s="36"/>
      <c r="D9" s="36"/>
      <c r="E9" s="36"/>
      <c r="F9" s="36"/>
      <c r="G9" s="36"/>
      <c r="H9" s="36"/>
      <c r="I9" s="36"/>
      <c r="J9" s="36"/>
      <c r="K9" s="36"/>
    </row>
    <row r="10" spans="2:17" x14ac:dyDescent="0.15">
      <c r="B10" s="37" t="s">
        <v>7204</v>
      </c>
      <c r="C10" s="36"/>
      <c r="D10" s="36"/>
      <c r="E10" s="36"/>
      <c r="F10" s="36"/>
      <c r="G10" s="36"/>
      <c r="H10" s="36"/>
      <c r="I10" s="36"/>
      <c r="J10" s="36"/>
      <c r="K10" s="36"/>
    </row>
    <row r="11" spans="2:17" x14ac:dyDescent="0.15">
      <c r="B11" s="36" t="s">
        <v>7205</v>
      </c>
      <c r="C11" s="36"/>
      <c r="D11" s="36"/>
      <c r="E11" s="36"/>
      <c r="F11" s="36"/>
      <c r="G11" s="36"/>
      <c r="H11" s="36"/>
      <c r="I11" s="36"/>
      <c r="J11" s="36"/>
      <c r="K11" s="36"/>
    </row>
    <row r="12" spans="2:17" x14ac:dyDescent="0.15">
      <c r="B12" s="37" t="s">
        <v>7357</v>
      </c>
      <c r="C12" s="36"/>
      <c r="D12" s="36"/>
      <c r="E12" s="36"/>
      <c r="F12" s="36"/>
      <c r="G12" s="36"/>
      <c r="H12" s="36"/>
      <c r="I12" s="36"/>
      <c r="J12" s="36"/>
      <c r="K12" s="36"/>
    </row>
    <row r="13" spans="2:17" x14ac:dyDescent="0.15">
      <c r="B13" s="37" t="s">
        <v>223</v>
      </c>
      <c r="C13" s="36"/>
      <c r="D13" s="36"/>
      <c r="E13" s="36"/>
      <c r="F13" s="36"/>
      <c r="G13" s="36"/>
      <c r="H13" s="36"/>
      <c r="I13" s="36"/>
      <c r="J13" s="36"/>
      <c r="K13" s="36"/>
    </row>
    <row r="14" spans="2:17" x14ac:dyDescent="0.15">
      <c r="B14" s="31"/>
    </row>
    <row r="15" spans="2:17" x14ac:dyDescent="0.15">
      <c r="B15" t="s">
        <v>5796</v>
      </c>
    </row>
    <row r="16" spans="2:17" x14ac:dyDescent="0.15">
      <c r="B16" s="28" t="s">
        <v>320</v>
      </c>
      <c r="C16" s="28"/>
      <c r="D16" s="28"/>
      <c r="E16" s="28"/>
      <c r="F16" s="28"/>
      <c r="G16" s="28"/>
      <c r="H16" s="28"/>
      <c r="I16" s="28"/>
      <c r="J16" s="28"/>
      <c r="K16" s="28"/>
      <c r="L16" s="28"/>
    </row>
    <row r="17" spans="2:23" x14ac:dyDescent="0.15">
      <c r="B17" s="28" t="s">
        <v>321</v>
      </c>
      <c r="C17" s="28"/>
      <c r="D17" s="28"/>
      <c r="E17" s="28"/>
      <c r="F17" s="28"/>
      <c r="G17" s="28"/>
      <c r="H17" s="28"/>
      <c r="I17" s="28"/>
      <c r="J17" s="28"/>
      <c r="K17" s="28"/>
      <c r="L17" s="28"/>
    </row>
    <row r="19" spans="2:23" ht="37.5" customHeight="1" x14ac:dyDescent="0.15">
      <c r="B19" s="108" t="s">
        <v>224</v>
      </c>
      <c r="C19" s="108" t="s">
        <v>2336</v>
      </c>
      <c r="D19" s="108" t="s">
        <v>7447</v>
      </c>
      <c r="E19" s="108" t="s">
        <v>2337</v>
      </c>
      <c r="F19" s="108" t="s">
        <v>2338</v>
      </c>
      <c r="G19" s="109" t="s">
        <v>2339</v>
      </c>
      <c r="H19" s="109" t="s">
        <v>2340</v>
      </c>
      <c r="I19" s="109" t="s">
        <v>5284</v>
      </c>
      <c r="J19" s="109" t="s">
        <v>5285</v>
      </c>
      <c r="K19" s="109" t="s">
        <v>6482</v>
      </c>
      <c r="L19" s="109" t="s">
        <v>225</v>
      </c>
      <c r="M19" s="109" t="s">
        <v>226</v>
      </c>
      <c r="N19" s="109" t="s">
        <v>6483</v>
      </c>
      <c r="O19" s="109" t="s">
        <v>6637</v>
      </c>
      <c r="P19" s="109" t="s">
        <v>6484</v>
      </c>
      <c r="Q19" s="109" t="s">
        <v>8401</v>
      </c>
      <c r="R19" s="109" t="s">
        <v>483</v>
      </c>
      <c r="S19" s="90"/>
      <c r="T19" s="110" t="s">
        <v>3943</v>
      </c>
      <c r="U19" s="21"/>
      <c r="V19" s="21"/>
      <c r="W19" s="21"/>
    </row>
    <row r="20" spans="2:23" s="30" customFormat="1" ht="60" x14ac:dyDescent="0.15">
      <c r="B20" s="111" t="s">
        <v>5937</v>
      </c>
      <c r="C20" s="112" t="s">
        <v>4588</v>
      </c>
      <c r="D20" s="111" t="s">
        <v>2</v>
      </c>
      <c r="E20" s="111" t="s">
        <v>1012</v>
      </c>
      <c r="F20" s="111" t="s">
        <v>14</v>
      </c>
      <c r="G20" s="111"/>
      <c r="H20" s="111"/>
      <c r="I20" s="111"/>
      <c r="J20" s="111"/>
      <c r="K20" s="111"/>
      <c r="L20" s="111">
        <v>1</v>
      </c>
      <c r="M20" s="111"/>
      <c r="N20" s="111"/>
      <c r="O20" s="111"/>
      <c r="P20" s="111"/>
      <c r="Q20" s="111"/>
      <c r="R20" s="111"/>
      <c r="S20" s="71"/>
      <c r="T20" s="65"/>
    </row>
    <row r="21" spans="2:23" s="30" customFormat="1" ht="48" x14ac:dyDescent="0.15">
      <c r="B21" s="111" t="s">
        <v>6891</v>
      </c>
      <c r="C21" s="112" t="s">
        <v>6088</v>
      </c>
      <c r="D21" s="111" t="s">
        <v>6934</v>
      </c>
      <c r="E21" s="111" t="s">
        <v>1013</v>
      </c>
      <c r="F21" s="111" t="s">
        <v>15</v>
      </c>
      <c r="G21" s="111"/>
      <c r="H21" s="111"/>
      <c r="I21" s="111"/>
      <c r="J21" s="111"/>
      <c r="K21" s="111"/>
      <c r="L21" s="111">
        <v>1</v>
      </c>
      <c r="M21" s="111"/>
      <c r="N21" s="111"/>
      <c r="O21" s="111"/>
      <c r="P21" s="111"/>
      <c r="Q21" s="111"/>
      <c r="R21" s="111"/>
      <c r="S21" s="71"/>
      <c r="T21" s="65"/>
    </row>
    <row r="22" spans="2:23" s="30" customFormat="1" ht="96" x14ac:dyDescent="0.15">
      <c r="B22" s="119" t="s">
        <v>6892</v>
      </c>
      <c r="C22" s="198" t="s">
        <v>6098</v>
      </c>
      <c r="D22" s="268" t="s">
        <v>10642</v>
      </c>
      <c r="E22" s="119" t="s">
        <v>10643</v>
      </c>
      <c r="F22" s="119" t="s">
        <v>9835</v>
      </c>
      <c r="G22" s="119"/>
      <c r="H22" s="119"/>
      <c r="I22" s="119"/>
      <c r="J22" s="119"/>
      <c r="K22" s="119"/>
      <c r="L22" s="119">
        <v>1</v>
      </c>
      <c r="M22" s="119"/>
      <c r="N22" s="119"/>
      <c r="O22" s="119"/>
      <c r="P22" s="119"/>
      <c r="Q22" s="119"/>
      <c r="R22" s="119"/>
      <c r="S22" s="71"/>
      <c r="T22" s="60"/>
      <c r="V22"/>
    </row>
    <row r="23" spans="2:23" s="30" customFormat="1" ht="65.25" customHeight="1" x14ac:dyDescent="0.15">
      <c r="B23" s="111" t="s">
        <v>6893</v>
      </c>
      <c r="C23" s="112" t="s">
        <v>7052</v>
      </c>
      <c r="D23" s="111" t="s">
        <v>584</v>
      </c>
      <c r="E23" s="111" t="s">
        <v>585</v>
      </c>
      <c r="F23" s="111" t="s">
        <v>16</v>
      </c>
      <c r="G23" s="111"/>
      <c r="H23" s="111"/>
      <c r="I23" s="111"/>
      <c r="J23" s="111"/>
      <c r="K23" s="111"/>
      <c r="L23" s="111">
        <v>1</v>
      </c>
      <c r="M23" s="111"/>
      <c r="N23" s="111"/>
      <c r="O23" s="111"/>
      <c r="P23" s="111"/>
      <c r="Q23" s="111"/>
      <c r="R23" s="111"/>
      <c r="S23" s="71"/>
      <c r="T23" s="65"/>
    </row>
    <row r="24" spans="2:23" s="30" customFormat="1" ht="84" x14ac:dyDescent="0.15">
      <c r="B24" s="119" t="s">
        <v>3538</v>
      </c>
      <c r="C24" s="198" t="s">
        <v>7337</v>
      </c>
      <c r="D24" s="210" t="s">
        <v>9808</v>
      </c>
      <c r="E24" s="211" t="s">
        <v>9818</v>
      </c>
      <c r="F24" s="119" t="s">
        <v>17</v>
      </c>
      <c r="G24" s="119"/>
      <c r="H24" s="119"/>
      <c r="I24" s="119"/>
      <c r="J24" s="119"/>
      <c r="K24" s="119"/>
      <c r="L24" s="119">
        <v>1</v>
      </c>
      <c r="M24" s="119"/>
      <c r="N24" s="119"/>
      <c r="O24" s="119"/>
      <c r="P24" s="119"/>
      <c r="Q24" s="119"/>
      <c r="R24" s="119"/>
      <c r="S24" s="71"/>
      <c r="T24" s="60"/>
    </row>
    <row r="25" spans="2:23" s="30" customFormat="1" ht="72" x14ac:dyDescent="0.15">
      <c r="B25" s="147"/>
      <c r="C25" s="199"/>
      <c r="D25" s="209" t="s">
        <v>9807</v>
      </c>
      <c r="E25" s="212" t="s">
        <v>9819</v>
      </c>
      <c r="F25" s="147"/>
      <c r="G25" s="147"/>
      <c r="H25" s="147"/>
      <c r="I25" s="147"/>
      <c r="J25" s="147"/>
      <c r="K25" s="147"/>
      <c r="L25" s="147"/>
      <c r="M25" s="147"/>
      <c r="N25" s="147"/>
      <c r="O25" s="147"/>
      <c r="P25" s="147"/>
      <c r="Q25" s="147"/>
      <c r="R25" s="147"/>
      <c r="S25" s="71"/>
      <c r="T25" s="41"/>
    </row>
    <row r="26" spans="2:23" s="30" customFormat="1" ht="96" x14ac:dyDescent="0.15">
      <c r="B26" s="119" t="s">
        <v>3539</v>
      </c>
      <c r="C26" s="198" t="s">
        <v>7231</v>
      </c>
      <c r="D26" s="210" t="s">
        <v>9809</v>
      </c>
      <c r="E26" s="208" t="s">
        <v>9811</v>
      </c>
      <c r="F26" s="119" t="s">
        <v>18</v>
      </c>
      <c r="G26" s="119"/>
      <c r="H26" s="119"/>
      <c r="I26" s="119"/>
      <c r="J26" s="119"/>
      <c r="K26" s="119"/>
      <c r="L26" s="119">
        <v>1</v>
      </c>
      <c r="M26" s="119"/>
      <c r="N26" s="119"/>
      <c r="O26" s="119"/>
      <c r="P26" s="119"/>
      <c r="Q26" s="119"/>
      <c r="R26" s="119"/>
      <c r="S26" s="71"/>
      <c r="T26" s="60"/>
    </row>
    <row r="27" spans="2:23" s="30" customFormat="1" ht="69" customHeight="1" x14ac:dyDescent="0.15">
      <c r="B27" s="147"/>
      <c r="C27" s="199"/>
      <c r="D27" s="209" t="s">
        <v>9810</v>
      </c>
      <c r="E27" s="147" t="s">
        <v>9812</v>
      </c>
      <c r="F27" s="147"/>
      <c r="G27" s="147"/>
      <c r="H27" s="147"/>
      <c r="I27" s="147"/>
      <c r="J27" s="147"/>
      <c r="K27" s="147"/>
      <c r="L27" s="147"/>
      <c r="M27" s="147"/>
      <c r="N27" s="147"/>
      <c r="O27" s="147"/>
      <c r="P27" s="147"/>
      <c r="Q27" s="147"/>
      <c r="R27" s="147"/>
      <c r="S27" s="71"/>
      <c r="T27" s="41"/>
    </row>
    <row r="28" spans="2:23" s="30" customFormat="1" ht="50.25" customHeight="1" x14ac:dyDescent="0.15">
      <c r="B28" s="113" t="s">
        <v>3532</v>
      </c>
      <c r="C28" s="113" t="s">
        <v>3547</v>
      </c>
      <c r="D28" s="113" t="s">
        <v>9792</v>
      </c>
      <c r="E28" s="111" t="s">
        <v>5938</v>
      </c>
      <c r="F28" s="114" t="s">
        <v>5939</v>
      </c>
      <c r="G28" s="113"/>
      <c r="H28" s="113"/>
      <c r="I28" s="113"/>
      <c r="J28" s="113"/>
      <c r="K28" s="113"/>
      <c r="L28" s="111">
        <v>1</v>
      </c>
      <c r="M28" s="113"/>
      <c r="N28" s="113" t="s">
        <v>5940</v>
      </c>
      <c r="O28" s="113"/>
      <c r="P28" s="113"/>
      <c r="Q28" s="113" t="s">
        <v>6391</v>
      </c>
      <c r="R28" s="113" t="s">
        <v>227</v>
      </c>
      <c r="S28" s="71"/>
      <c r="T28" s="134" t="s">
        <v>77</v>
      </c>
    </row>
    <row r="29" spans="2:23" s="30" customFormat="1" ht="27" customHeight="1" x14ac:dyDescent="0.15">
      <c r="B29" s="115" t="s">
        <v>228</v>
      </c>
      <c r="C29" s="115"/>
      <c r="D29" s="116" t="s">
        <v>491</v>
      </c>
      <c r="E29" s="116"/>
      <c r="F29" s="117"/>
      <c r="G29" s="115"/>
      <c r="H29" s="115"/>
      <c r="I29" s="115"/>
      <c r="J29" s="115"/>
      <c r="K29" s="115"/>
      <c r="L29" s="116"/>
      <c r="M29" s="115"/>
      <c r="N29" s="115"/>
      <c r="O29" s="115"/>
      <c r="P29" s="115"/>
      <c r="Q29" s="115"/>
      <c r="R29" s="115"/>
      <c r="S29" s="71"/>
      <c r="T29" s="92">
        <v>4</v>
      </c>
    </row>
    <row r="30" spans="2:23" s="30" customFormat="1" ht="25.5" x14ac:dyDescent="0.15">
      <c r="B30" s="113" t="s">
        <v>3533</v>
      </c>
      <c r="C30" s="113" t="s">
        <v>3547</v>
      </c>
      <c r="D30" s="113" t="s">
        <v>6572</v>
      </c>
      <c r="E30" s="111" t="s">
        <v>6573</v>
      </c>
      <c r="F30" s="114" t="s">
        <v>3534</v>
      </c>
      <c r="G30" s="113"/>
      <c r="H30" s="113"/>
      <c r="I30" s="113"/>
      <c r="J30" s="113"/>
      <c r="K30" s="113"/>
      <c r="L30" s="113"/>
      <c r="M30" s="113">
        <v>1</v>
      </c>
      <c r="N30" s="113"/>
      <c r="O30" s="113"/>
      <c r="P30" s="113"/>
      <c r="Q30" s="113" t="s">
        <v>6391</v>
      </c>
      <c r="R30" s="113"/>
      <c r="S30" s="71"/>
      <c r="T30" s="91">
        <v>1</v>
      </c>
    </row>
    <row r="31" spans="2:23" s="30" customFormat="1" ht="35.25" customHeight="1" x14ac:dyDescent="0.15">
      <c r="B31" s="113" t="s">
        <v>3535</v>
      </c>
      <c r="C31" s="113" t="s">
        <v>3547</v>
      </c>
      <c r="D31" s="113" t="s">
        <v>6574</v>
      </c>
      <c r="E31" s="111" t="s">
        <v>6575</v>
      </c>
      <c r="F31" s="114" t="s">
        <v>6576</v>
      </c>
      <c r="G31" s="113"/>
      <c r="H31" s="113"/>
      <c r="I31" s="113"/>
      <c r="J31" s="113"/>
      <c r="K31" s="113"/>
      <c r="L31" s="113"/>
      <c r="M31" s="113">
        <v>1</v>
      </c>
      <c r="N31" s="113"/>
      <c r="O31" s="113"/>
      <c r="P31" s="113"/>
      <c r="Q31" s="113" t="s">
        <v>6391</v>
      </c>
      <c r="R31" s="113"/>
      <c r="S31" s="71"/>
      <c r="T31" s="79"/>
    </row>
    <row r="32" spans="2:23" s="30" customFormat="1" ht="63.75" customHeight="1" x14ac:dyDescent="0.15">
      <c r="B32" s="113" t="s">
        <v>3536</v>
      </c>
      <c r="C32" s="113" t="s">
        <v>3547</v>
      </c>
      <c r="D32" s="113" t="s">
        <v>6016</v>
      </c>
      <c r="E32" s="111" t="s">
        <v>6017</v>
      </c>
      <c r="F32" s="114" t="s">
        <v>3537</v>
      </c>
      <c r="G32" s="113"/>
      <c r="H32" s="113"/>
      <c r="I32" s="113"/>
      <c r="J32" s="113"/>
      <c r="K32" s="113"/>
      <c r="L32" s="113"/>
      <c r="M32" s="113">
        <v>1</v>
      </c>
      <c r="N32" s="113"/>
      <c r="O32" s="113"/>
      <c r="P32" s="113"/>
      <c r="Q32" s="113"/>
      <c r="R32" s="113" t="s">
        <v>229</v>
      </c>
      <c r="S32" s="71"/>
      <c r="T32" s="79"/>
    </row>
    <row r="33" spans="2:20" s="30" customFormat="1" ht="32.25" customHeight="1" x14ac:dyDescent="0.15">
      <c r="B33" s="116" t="s">
        <v>230</v>
      </c>
      <c r="C33" s="116"/>
      <c r="D33" s="116" t="s">
        <v>491</v>
      </c>
      <c r="E33" s="116"/>
      <c r="F33" s="116"/>
      <c r="G33" s="116"/>
      <c r="H33" s="116"/>
      <c r="I33" s="116"/>
      <c r="J33" s="116"/>
      <c r="K33" s="116"/>
      <c r="L33" s="116"/>
      <c r="M33" s="116"/>
      <c r="N33" s="116"/>
      <c r="O33" s="116"/>
      <c r="P33" s="116"/>
      <c r="Q33" s="116"/>
      <c r="R33" s="116"/>
      <c r="S33" s="71"/>
      <c r="T33" s="197" t="s">
        <v>231</v>
      </c>
    </row>
    <row r="34" spans="2:20" s="30" customFormat="1" ht="28.5" customHeight="1" x14ac:dyDescent="0.15">
      <c r="B34" s="111" t="s">
        <v>3540</v>
      </c>
      <c r="C34" s="112" t="s">
        <v>3547</v>
      </c>
      <c r="D34" s="111" t="s">
        <v>3377</v>
      </c>
      <c r="E34" s="111" t="s">
        <v>3378</v>
      </c>
      <c r="F34" s="111" t="s">
        <v>2946</v>
      </c>
      <c r="G34" s="111"/>
      <c r="H34" s="111"/>
      <c r="I34" s="111"/>
      <c r="J34" s="111"/>
      <c r="K34" s="111"/>
      <c r="L34" s="111">
        <v>1</v>
      </c>
      <c r="M34" s="111"/>
      <c r="N34" s="111"/>
      <c r="O34" s="111"/>
      <c r="P34" s="111"/>
      <c r="Q34" s="111"/>
      <c r="R34" s="111"/>
      <c r="S34" s="71"/>
      <c r="T34" s="65"/>
    </row>
    <row r="35" spans="2:20" s="30" customFormat="1" ht="33" customHeight="1" x14ac:dyDescent="0.15">
      <c r="B35" s="113" t="s">
        <v>3541</v>
      </c>
      <c r="C35" s="113" t="s">
        <v>3547</v>
      </c>
      <c r="D35" s="113" t="s">
        <v>6018</v>
      </c>
      <c r="E35" s="111" t="s">
        <v>6019</v>
      </c>
      <c r="F35" s="114" t="s">
        <v>6020</v>
      </c>
      <c r="G35" s="113"/>
      <c r="H35" s="113"/>
      <c r="I35" s="113"/>
      <c r="J35" s="113"/>
      <c r="K35" s="113"/>
      <c r="L35" s="111">
        <v>1</v>
      </c>
      <c r="M35" s="113"/>
      <c r="N35" s="113"/>
      <c r="O35" s="113"/>
      <c r="P35" s="113"/>
      <c r="Q35" s="113" t="s">
        <v>6391</v>
      </c>
      <c r="R35" s="113"/>
      <c r="S35" s="71"/>
      <c r="T35" s="134"/>
    </row>
    <row r="36" spans="2:20" s="30" customFormat="1" ht="51" customHeight="1" x14ac:dyDescent="0.15">
      <c r="B36" s="113" t="s">
        <v>3542</v>
      </c>
      <c r="C36" s="112" t="s">
        <v>3547</v>
      </c>
      <c r="D36" s="113" t="s">
        <v>8284</v>
      </c>
      <c r="E36" s="111" t="s">
        <v>3379</v>
      </c>
      <c r="F36" s="114" t="s">
        <v>2534</v>
      </c>
      <c r="G36" s="113"/>
      <c r="H36" s="113"/>
      <c r="I36" s="113"/>
      <c r="J36" s="113"/>
      <c r="K36" s="113"/>
      <c r="L36" s="113"/>
      <c r="M36" s="113"/>
      <c r="N36" s="113"/>
      <c r="O36" s="113"/>
      <c r="P36" s="113"/>
      <c r="Q36" s="113"/>
      <c r="R36" s="113" t="s">
        <v>6654</v>
      </c>
      <c r="S36" s="71"/>
      <c r="T36" s="79"/>
    </row>
    <row r="37" spans="2:20" s="30" customFormat="1" ht="33" customHeight="1" x14ac:dyDescent="0.15">
      <c r="B37" s="113" t="s">
        <v>6640</v>
      </c>
      <c r="C37" s="113" t="s">
        <v>3547</v>
      </c>
      <c r="D37" s="113" t="s">
        <v>6021</v>
      </c>
      <c r="E37" s="111" t="s">
        <v>6022</v>
      </c>
      <c r="F37" s="114" t="s">
        <v>5236</v>
      </c>
      <c r="G37" s="113"/>
      <c r="H37" s="113"/>
      <c r="I37" s="113"/>
      <c r="J37" s="113">
        <v>1</v>
      </c>
      <c r="K37" s="113">
        <v>1</v>
      </c>
      <c r="L37" s="111">
        <v>1</v>
      </c>
      <c r="M37" s="113">
        <v>1</v>
      </c>
      <c r="N37" s="113"/>
      <c r="O37" s="113"/>
      <c r="P37" s="113"/>
      <c r="Q37" s="113" t="s">
        <v>6746</v>
      </c>
      <c r="R37" s="113" t="s">
        <v>229</v>
      </c>
      <c r="S37" s="71"/>
      <c r="T37" s="134"/>
    </row>
    <row r="38" spans="2:20" s="30" customFormat="1" ht="25.5" x14ac:dyDescent="0.15">
      <c r="B38" s="113" t="s">
        <v>6641</v>
      </c>
      <c r="C38" s="113" t="s">
        <v>3547</v>
      </c>
      <c r="D38" s="113" t="s">
        <v>5237</v>
      </c>
      <c r="E38" s="113" t="s">
        <v>5238</v>
      </c>
      <c r="F38" s="113" t="s">
        <v>6642</v>
      </c>
      <c r="G38" s="113"/>
      <c r="H38" s="113"/>
      <c r="I38" s="113"/>
      <c r="J38" s="113"/>
      <c r="K38" s="113"/>
      <c r="L38" s="113"/>
      <c r="M38" s="113"/>
      <c r="N38" s="113"/>
      <c r="O38" s="113"/>
      <c r="P38" s="113"/>
      <c r="Q38" s="113" t="s">
        <v>6180</v>
      </c>
      <c r="R38" s="113"/>
      <c r="S38" s="71"/>
      <c r="T38" s="79"/>
    </row>
    <row r="39" spans="2:20" s="30" customFormat="1" ht="25.5" x14ac:dyDescent="0.15">
      <c r="B39" s="113" t="s">
        <v>6643</v>
      </c>
      <c r="C39" s="113" t="s">
        <v>3547</v>
      </c>
      <c r="D39" s="113" t="s">
        <v>5239</v>
      </c>
      <c r="E39" s="111" t="s">
        <v>5240</v>
      </c>
      <c r="F39" s="114" t="s">
        <v>6644</v>
      </c>
      <c r="G39" s="113"/>
      <c r="H39" s="113"/>
      <c r="I39" s="113"/>
      <c r="J39" s="113"/>
      <c r="K39" s="113"/>
      <c r="L39" s="113"/>
      <c r="M39" s="113"/>
      <c r="N39" s="113"/>
      <c r="O39" s="113"/>
      <c r="P39" s="113"/>
      <c r="Q39" s="113" t="s">
        <v>232</v>
      </c>
      <c r="R39" s="113"/>
      <c r="S39" s="71"/>
      <c r="T39" s="79" t="s">
        <v>233</v>
      </c>
    </row>
    <row r="40" spans="2:20" s="30" customFormat="1" ht="34.5" customHeight="1" x14ac:dyDescent="0.15">
      <c r="B40" s="113" t="s">
        <v>6645</v>
      </c>
      <c r="C40" s="113" t="s">
        <v>3547</v>
      </c>
      <c r="D40" s="113" t="s">
        <v>5241</v>
      </c>
      <c r="E40" s="111" t="s">
        <v>5242</v>
      </c>
      <c r="F40" s="114" t="s">
        <v>6646</v>
      </c>
      <c r="G40" s="113"/>
      <c r="H40" s="113"/>
      <c r="I40" s="113"/>
      <c r="J40" s="113">
        <v>1</v>
      </c>
      <c r="K40" s="113">
        <v>1</v>
      </c>
      <c r="L40" s="113">
        <v>1</v>
      </c>
      <c r="M40" s="113">
        <v>1</v>
      </c>
      <c r="N40" s="113"/>
      <c r="O40" s="113"/>
      <c r="P40" s="113"/>
      <c r="Q40" s="113" t="s">
        <v>6746</v>
      </c>
      <c r="R40" s="113" t="s">
        <v>229</v>
      </c>
      <c r="S40" s="71"/>
      <c r="T40" s="134"/>
    </row>
    <row r="41" spans="2:20" s="30" customFormat="1" ht="25.5" x14ac:dyDescent="0.15">
      <c r="B41" s="113" t="s">
        <v>6647</v>
      </c>
      <c r="C41" s="113" t="s">
        <v>2729</v>
      </c>
      <c r="D41" s="113" t="s">
        <v>2730</v>
      </c>
      <c r="E41" s="111" t="s">
        <v>5243</v>
      </c>
      <c r="F41" s="114" t="s">
        <v>6648</v>
      </c>
      <c r="G41" s="113"/>
      <c r="H41" s="113"/>
      <c r="I41" s="113"/>
      <c r="J41" s="113"/>
      <c r="K41" s="113"/>
      <c r="L41" s="113">
        <v>1</v>
      </c>
      <c r="M41" s="113">
        <v>1</v>
      </c>
      <c r="N41" s="113"/>
      <c r="O41" s="113"/>
      <c r="P41" s="113"/>
      <c r="Q41" s="113" t="s">
        <v>6391</v>
      </c>
      <c r="R41" s="113"/>
      <c r="S41" s="71"/>
      <c r="T41" s="134"/>
    </row>
    <row r="42" spans="2:20" s="30" customFormat="1" ht="28.5" customHeight="1" x14ac:dyDescent="0.15">
      <c r="B42" s="111" t="s">
        <v>6649</v>
      </c>
      <c r="C42" s="112" t="s">
        <v>5592</v>
      </c>
      <c r="D42" s="111" t="s">
        <v>5593</v>
      </c>
      <c r="E42" s="111" t="s">
        <v>2535</v>
      </c>
      <c r="F42" s="111" t="s">
        <v>2938</v>
      </c>
      <c r="G42" s="111"/>
      <c r="H42" s="111"/>
      <c r="I42" s="111"/>
      <c r="J42" s="111"/>
      <c r="K42" s="111"/>
      <c r="L42" s="111">
        <v>1</v>
      </c>
      <c r="M42" s="111"/>
      <c r="N42" s="111"/>
      <c r="O42" s="111"/>
      <c r="P42" s="111"/>
      <c r="Q42" s="111"/>
      <c r="R42" s="111"/>
      <c r="S42" s="71"/>
      <c r="T42" s="65"/>
    </row>
    <row r="43" spans="2:20" s="30" customFormat="1" ht="28.5" customHeight="1" x14ac:dyDescent="0.15">
      <c r="B43" s="111" t="s">
        <v>6650</v>
      </c>
      <c r="C43" s="112" t="s">
        <v>6349</v>
      </c>
      <c r="D43" s="111" t="s">
        <v>5780</v>
      </c>
      <c r="E43" s="111" t="s">
        <v>2536</v>
      </c>
      <c r="F43" s="111" t="s">
        <v>2939</v>
      </c>
      <c r="G43" s="111"/>
      <c r="H43" s="111"/>
      <c r="I43" s="111"/>
      <c r="J43" s="111"/>
      <c r="K43" s="111"/>
      <c r="L43" s="111">
        <v>1</v>
      </c>
      <c r="M43" s="111"/>
      <c r="N43" s="111"/>
      <c r="O43" s="111"/>
      <c r="P43" s="111"/>
      <c r="Q43" s="111"/>
      <c r="R43" s="111"/>
      <c r="S43" s="71"/>
      <c r="T43" s="65"/>
    </row>
    <row r="44" spans="2:20" s="30" customFormat="1" ht="25.5" x14ac:dyDescent="0.15">
      <c r="B44" s="113" t="s">
        <v>6651</v>
      </c>
      <c r="C44" s="113" t="s">
        <v>3547</v>
      </c>
      <c r="D44" s="113" t="s">
        <v>5244</v>
      </c>
      <c r="E44" s="111" t="s">
        <v>5245</v>
      </c>
      <c r="F44" s="114" t="s">
        <v>5245</v>
      </c>
      <c r="G44" s="113"/>
      <c r="H44" s="113"/>
      <c r="I44" s="113"/>
      <c r="J44" s="113">
        <v>1</v>
      </c>
      <c r="K44" s="113">
        <v>1</v>
      </c>
      <c r="L44" s="111">
        <v>1</v>
      </c>
      <c r="M44" s="113" t="s">
        <v>234</v>
      </c>
      <c r="N44" s="113"/>
      <c r="O44" s="113"/>
      <c r="P44" s="113"/>
      <c r="Q44" s="113" t="s">
        <v>6746</v>
      </c>
      <c r="R44" s="113" t="s">
        <v>229</v>
      </c>
      <c r="S44" s="71"/>
      <c r="T44" s="134"/>
    </row>
    <row r="45" spans="2:20" s="30" customFormat="1" ht="25.5" x14ac:dyDescent="0.15">
      <c r="B45" s="113" t="s">
        <v>6652</v>
      </c>
      <c r="C45" s="113" t="s">
        <v>3547</v>
      </c>
      <c r="D45" s="113" t="s">
        <v>5246</v>
      </c>
      <c r="E45" s="111" t="s">
        <v>5247</v>
      </c>
      <c r="F45" s="114" t="s">
        <v>6935</v>
      </c>
      <c r="G45" s="113"/>
      <c r="H45" s="113"/>
      <c r="I45" s="113"/>
      <c r="J45" s="113">
        <v>1</v>
      </c>
      <c r="K45" s="113">
        <v>1</v>
      </c>
      <c r="L45" s="113"/>
      <c r="M45" s="113">
        <v>1</v>
      </c>
      <c r="N45" s="113"/>
      <c r="O45" s="113"/>
      <c r="P45" s="113"/>
      <c r="Q45" s="113" t="s">
        <v>6746</v>
      </c>
      <c r="R45" s="113" t="s">
        <v>229</v>
      </c>
      <c r="S45" s="71"/>
      <c r="T45" s="79"/>
    </row>
    <row r="46" spans="2:20" s="30" customFormat="1" ht="28.5" customHeight="1" x14ac:dyDescent="0.15">
      <c r="B46" s="111" t="s">
        <v>6653</v>
      </c>
      <c r="C46" s="112" t="s">
        <v>3547</v>
      </c>
      <c r="D46" s="111" t="s">
        <v>2537</v>
      </c>
      <c r="E46" s="111" t="s">
        <v>2538</v>
      </c>
      <c r="F46" s="111" t="s">
        <v>2940</v>
      </c>
      <c r="G46" s="111"/>
      <c r="H46" s="111"/>
      <c r="I46" s="111"/>
      <c r="J46" s="111"/>
      <c r="K46" s="111"/>
      <c r="L46" s="111">
        <v>1</v>
      </c>
      <c r="M46" s="111"/>
      <c r="N46" s="111"/>
      <c r="O46" s="111"/>
      <c r="P46" s="111"/>
      <c r="Q46" s="111"/>
      <c r="R46" s="111"/>
      <c r="S46" s="71"/>
      <c r="T46" s="65"/>
    </row>
    <row r="47" spans="2:20" s="30" customFormat="1" ht="28.5" customHeight="1" x14ac:dyDescent="0.15">
      <c r="B47" s="111" t="s">
        <v>4745</v>
      </c>
      <c r="C47" s="112" t="s">
        <v>4916</v>
      </c>
      <c r="D47" s="111" t="s">
        <v>2539</v>
      </c>
      <c r="E47" s="111" t="s">
        <v>1712</v>
      </c>
      <c r="F47" s="111" t="s">
        <v>2941</v>
      </c>
      <c r="G47" s="111"/>
      <c r="H47" s="111"/>
      <c r="I47" s="111"/>
      <c r="J47" s="111"/>
      <c r="K47" s="111"/>
      <c r="L47" s="111">
        <v>1</v>
      </c>
      <c r="M47" s="111"/>
      <c r="N47" s="111"/>
      <c r="O47" s="111"/>
      <c r="P47" s="111"/>
      <c r="Q47" s="111"/>
      <c r="R47" s="111"/>
      <c r="S47" s="71"/>
      <c r="T47" s="65"/>
    </row>
    <row r="48" spans="2:20" s="30" customFormat="1" ht="25.5" x14ac:dyDescent="0.15">
      <c r="B48" s="113" t="s">
        <v>4746</v>
      </c>
      <c r="C48" s="113" t="s">
        <v>3547</v>
      </c>
      <c r="D48" s="113" t="s">
        <v>6936</v>
      </c>
      <c r="E48" s="111" t="s">
        <v>6937</v>
      </c>
      <c r="F48" s="114" t="s">
        <v>6938</v>
      </c>
      <c r="G48" s="113"/>
      <c r="H48" s="113"/>
      <c r="I48" s="113"/>
      <c r="J48" s="113"/>
      <c r="K48" s="113"/>
      <c r="L48" s="113"/>
      <c r="M48" s="113">
        <v>1</v>
      </c>
      <c r="N48" s="113"/>
      <c r="O48" s="113"/>
      <c r="P48" s="113"/>
      <c r="Q48" s="113" t="s">
        <v>6391</v>
      </c>
      <c r="R48" s="113"/>
      <c r="S48" s="71"/>
      <c r="T48" s="79"/>
    </row>
    <row r="49" spans="2:20" s="30" customFormat="1" ht="33" customHeight="1" x14ac:dyDescent="0.15">
      <c r="B49" s="113" t="s">
        <v>4747</v>
      </c>
      <c r="C49" s="113" t="s">
        <v>3547</v>
      </c>
      <c r="D49" s="113" t="s">
        <v>6939</v>
      </c>
      <c r="E49" s="111" t="s">
        <v>6940</v>
      </c>
      <c r="F49" s="114" t="s">
        <v>4748</v>
      </c>
      <c r="G49" s="113"/>
      <c r="H49" s="113"/>
      <c r="I49" s="113"/>
      <c r="J49" s="113"/>
      <c r="K49" s="113"/>
      <c r="L49" s="113"/>
      <c r="M49" s="113"/>
      <c r="N49" s="113"/>
      <c r="O49" s="113"/>
      <c r="P49" s="113"/>
      <c r="Q49" s="113" t="s">
        <v>6391</v>
      </c>
      <c r="R49" s="113"/>
      <c r="S49" s="71"/>
      <c r="T49" s="79"/>
    </row>
    <row r="50" spans="2:20" s="30" customFormat="1" ht="28.5" customHeight="1" x14ac:dyDescent="0.15">
      <c r="B50" s="111" t="s">
        <v>4749</v>
      </c>
      <c r="C50" s="112" t="s">
        <v>3547</v>
      </c>
      <c r="D50" s="111" t="s">
        <v>1713</v>
      </c>
      <c r="E50" s="111" t="s">
        <v>1714</v>
      </c>
      <c r="F50" s="111" t="s">
        <v>2942</v>
      </c>
      <c r="G50" s="111"/>
      <c r="H50" s="111"/>
      <c r="I50" s="111"/>
      <c r="J50" s="111"/>
      <c r="K50" s="111"/>
      <c r="L50" s="111">
        <v>1</v>
      </c>
      <c r="M50" s="111"/>
      <c r="N50" s="111"/>
      <c r="O50" s="111"/>
      <c r="P50" s="111"/>
      <c r="Q50" s="111"/>
      <c r="R50" s="111"/>
      <c r="S50" s="71"/>
      <c r="T50" s="65"/>
    </row>
    <row r="51" spans="2:20" s="30" customFormat="1" ht="28.5" customHeight="1" x14ac:dyDescent="0.15">
      <c r="B51" s="111" t="s">
        <v>4750</v>
      </c>
      <c r="C51" s="112" t="s">
        <v>3547</v>
      </c>
      <c r="D51" s="111" t="s">
        <v>1715</v>
      </c>
      <c r="E51" s="111" t="s">
        <v>1716</v>
      </c>
      <c r="F51" s="111" t="s">
        <v>2943</v>
      </c>
      <c r="G51" s="111"/>
      <c r="H51" s="111"/>
      <c r="I51" s="111"/>
      <c r="J51" s="111"/>
      <c r="K51" s="111"/>
      <c r="L51" s="111">
        <v>1</v>
      </c>
      <c r="M51" s="111"/>
      <c r="N51" s="111"/>
      <c r="O51" s="111"/>
      <c r="P51" s="111"/>
      <c r="Q51" s="111"/>
      <c r="R51" s="111"/>
      <c r="S51" s="71"/>
      <c r="T51" s="65"/>
    </row>
    <row r="52" spans="2:20" s="30" customFormat="1" ht="28.5" customHeight="1" x14ac:dyDescent="0.15">
      <c r="B52" s="111" t="s">
        <v>4751</v>
      </c>
      <c r="C52" s="112" t="s">
        <v>5782</v>
      </c>
      <c r="D52" s="111" t="s">
        <v>1717</v>
      </c>
      <c r="E52" s="111" t="s">
        <v>1718</v>
      </c>
      <c r="F52" s="111" t="s">
        <v>2944</v>
      </c>
      <c r="G52" s="111"/>
      <c r="H52" s="111"/>
      <c r="I52" s="111"/>
      <c r="J52" s="111"/>
      <c r="K52" s="111"/>
      <c r="L52" s="111">
        <v>1</v>
      </c>
      <c r="M52" s="111"/>
      <c r="N52" s="111"/>
      <c r="O52" s="111"/>
      <c r="P52" s="111"/>
      <c r="Q52" s="111"/>
      <c r="R52" s="111"/>
      <c r="S52" s="71"/>
      <c r="T52" s="65"/>
    </row>
    <row r="53" spans="2:20" s="30" customFormat="1" ht="27" customHeight="1" x14ac:dyDescent="0.15">
      <c r="B53" s="115" t="s">
        <v>235</v>
      </c>
      <c r="C53" s="115"/>
      <c r="D53" s="221" t="s">
        <v>331</v>
      </c>
      <c r="E53" s="116"/>
      <c r="F53" s="117"/>
      <c r="G53" s="115"/>
      <c r="H53" s="115"/>
      <c r="I53" s="115"/>
      <c r="J53" s="115"/>
      <c r="K53" s="115"/>
      <c r="L53" s="116"/>
      <c r="M53" s="115"/>
      <c r="N53" s="115"/>
      <c r="O53" s="115"/>
      <c r="P53" s="115"/>
      <c r="Q53" s="115"/>
      <c r="R53" s="115"/>
      <c r="S53" s="71"/>
      <c r="T53" s="92">
        <v>8</v>
      </c>
    </row>
    <row r="54" spans="2:20" s="30" customFormat="1" ht="28.5" customHeight="1" x14ac:dyDescent="0.15">
      <c r="B54" s="111" t="s">
        <v>10585</v>
      </c>
      <c r="C54" s="112" t="s">
        <v>3547</v>
      </c>
      <c r="D54" s="111" t="s">
        <v>10584</v>
      </c>
      <c r="E54" s="111" t="s">
        <v>1719</v>
      </c>
      <c r="F54" s="111" t="s">
        <v>2945</v>
      </c>
      <c r="G54" s="111"/>
      <c r="H54" s="111"/>
      <c r="I54" s="111"/>
      <c r="J54" s="111"/>
      <c r="K54" s="111"/>
      <c r="L54" s="111">
        <v>1</v>
      </c>
      <c r="M54" s="111"/>
      <c r="N54" s="111"/>
      <c r="O54" s="111"/>
      <c r="P54" s="111"/>
      <c r="Q54" s="111"/>
      <c r="R54" s="111"/>
      <c r="S54" s="71"/>
      <c r="T54" s="65"/>
    </row>
    <row r="55" spans="2:20" s="30" customFormat="1" ht="25.5" x14ac:dyDescent="0.15">
      <c r="B55" s="113" t="s">
        <v>4752</v>
      </c>
      <c r="C55" s="113" t="s">
        <v>3547</v>
      </c>
      <c r="D55" s="113" t="s">
        <v>6941</v>
      </c>
      <c r="E55" s="111" t="s">
        <v>6942</v>
      </c>
      <c r="F55" s="114" t="s">
        <v>4753</v>
      </c>
      <c r="G55" s="113"/>
      <c r="H55" s="113"/>
      <c r="I55" s="113"/>
      <c r="J55" s="113"/>
      <c r="K55" s="113"/>
      <c r="L55" s="113"/>
      <c r="M55" s="113"/>
      <c r="N55" s="113"/>
      <c r="O55" s="113"/>
      <c r="P55" s="113"/>
      <c r="Q55" s="113" t="s">
        <v>6391</v>
      </c>
      <c r="R55" s="113" t="s">
        <v>229</v>
      </c>
      <c r="S55" s="71"/>
      <c r="T55" s="79"/>
    </row>
    <row r="56" spans="2:20" s="30" customFormat="1" ht="81.75" customHeight="1" x14ac:dyDescent="0.15">
      <c r="B56" s="113" t="s">
        <v>4917</v>
      </c>
      <c r="C56" s="113" t="s">
        <v>3547</v>
      </c>
      <c r="D56" s="113" t="s">
        <v>11067</v>
      </c>
      <c r="E56" s="111" t="s">
        <v>6943</v>
      </c>
      <c r="F56" s="114" t="s">
        <v>11068</v>
      </c>
      <c r="G56" s="113"/>
      <c r="H56" s="113"/>
      <c r="I56" s="113"/>
      <c r="J56" s="113"/>
      <c r="K56" s="113"/>
      <c r="L56" s="113"/>
      <c r="M56" s="113"/>
      <c r="N56" s="113"/>
      <c r="O56" s="113" t="s">
        <v>5781</v>
      </c>
      <c r="P56" s="113"/>
      <c r="Q56" s="113" t="s">
        <v>6180</v>
      </c>
      <c r="R56" s="113" t="s">
        <v>229</v>
      </c>
      <c r="S56" s="71"/>
      <c r="T56" s="79"/>
    </row>
    <row r="57" spans="2:20" s="30" customFormat="1" ht="38.25" x14ac:dyDescent="0.15">
      <c r="B57" s="113" t="s">
        <v>5801</v>
      </c>
      <c r="C57" s="113" t="s">
        <v>3547</v>
      </c>
      <c r="D57" s="113" t="s">
        <v>11069</v>
      </c>
      <c r="E57" s="111" t="s">
        <v>6944</v>
      </c>
      <c r="F57" s="114" t="s">
        <v>11070</v>
      </c>
      <c r="G57" s="113"/>
      <c r="H57" s="113"/>
      <c r="I57" s="113"/>
      <c r="J57" s="113"/>
      <c r="K57" s="113"/>
      <c r="L57" s="113"/>
      <c r="M57" s="113"/>
      <c r="N57" s="113"/>
      <c r="O57" s="113"/>
      <c r="P57" s="113"/>
      <c r="Q57" s="113" t="s">
        <v>6391</v>
      </c>
      <c r="R57" s="113"/>
      <c r="S57" s="71"/>
      <c r="T57" s="79"/>
    </row>
    <row r="58" spans="2:20" s="30" customFormat="1" ht="25.5" x14ac:dyDescent="0.15">
      <c r="B58" s="113" t="s">
        <v>5802</v>
      </c>
      <c r="C58" s="113" t="s">
        <v>3547</v>
      </c>
      <c r="D58" s="113" t="s">
        <v>6945</v>
      </c>
      <c r="E58" s="111" t="s">
        <v>6946</v>
      </c>
      <c r="F58" s="114" t="s">
        <v>5803</v>
      </c>
      <c r="G58" s="113"/>
      <c r="H58" s="113"/>
      <c r="I58" s="113"/>
      <c r="J58" s="113"/>
      <c r="K58" s="113"/>
      <c r="L58" s="113"/>
      <c r="M58" s="113"/>
      <c r="N58" s="113"/>
      <c r="O58" s="113"/>
      <c r="P58" s="113"/>
      <c r="Q58" s="113" t="s">
        <v>6391</v>
      </c>
      <c r="R58" s="113"/>
      <c r="S58" s="71"/>
      <c r="T58" s="79"/>
    </row>
    <row r="59" spans="2:20" s="30" customFormat="1" ht="36" customHeight="1" x14ac:dyDescent="0.15">
      <c r="B59" s="113" t="s">
        <v>4858</v>
      </c>
      <c r="C59" s="113" t="s">
        <v>3547</v>
      </c>
      <c r="D59" s="113" t="s">
        <v>6947</v>
      </c>
      <c r="E59" s="111" t="s">
        <v>6948</v>
      </c>
      <c r="F59" s="114" t="s">
        <v>4859</v>
      </c>
      <c r="G59" s="113"/>
      <c r="H59" s="113"/>
      <c r="I59" s="113"/>
      <c r="J59" s="113"/>
      <c r="K59" s="113"/>
      <c r="L59" s="113"/>
      <c r="M59" s="113"/>
      <c r="N59" s="113"/>
      <c r="O59" s="113"/>
      <c r="P59" s="113"/>
      <c r="Q59" s="113" t="s">
        <v>6391</v>
      </c>
      <c r="R59" s="113" t="s">
        <v>229</v>
      </c>
      <c r="S59" s="71"/>
      <c r="T59" s="79"/>
    </row>
    <row r="60" spans="2:20" s="30" customFormat="1" ht="28.5" customHeight="1" x14ac:dyDescent="0.15">
      <c r="B60" s="111" t="s">
        <v>4860</v>
      </c>
      <c r="C60" s="112" t="s">
        <v>3547</v>
      </c>
      <c r="D60" s="111" t="s">
        <v>1720</v>
      </c>
      <c r="E60" s="111" t="s">
        <v>1721</v>
      </c>
      <c r="F60" s="111" t="s">
        <v>21</v>
      </c>
      <c r="G60" s="111"/>
      <c r="H60" s="111"/>
      <c r="I60" s="111"/>
      <c r="J60" s="111"/>
      <c r="K60" s="111"/>
      <c r="L60" s="111">
        <v>1</v>
      </c>
      <c r="M60" s="111"/>
      <c r="N60" s="111"/>
      <c r="O60" s="111"/>
      <c r="P60" s="111"/>
      <c r="Q60" s="111"/>
      <c r="R60" s="111"/>
      <c r="S60" s="71"/>
      <c r="T60" s="65"/>
    </row>
    <row r="61" spans="2:20" s="30" customFormat="1" ht="28.5" customHeight="1" x14ac:dyDescent="0.15">
      <c r="B61" s="111" t="s">
        <v>4861</v>
      </c>
      <c r="C61" s="112" t="s">
        <v>3547</v>
      </c>
      <c r="D61" s="111" t="s">
        <v>1722</v>
      </c>
      <c r="E61" s="111" t="s">
        <v>1723</v>
      </c>
      <c r="F61" s="111" t="s">
        <v>2936</v>
      </c>
      <c r="G61" s="111"/>
      <c r="H61" s="111"/>
      <c r="I61" s="111"/>
      <c r="J61" s="111"/>
      <c r="K61" s="111"/>
      <c r="L61" s="111">
        <v>1</v>
      </c>
      <c r="M61" s="111"/>
      <c r="N61" s="111"/>
      <c r="O61" s="111"/>
      <c r="P61" s="111"/>
      <c r="Q61" s="111"/>
      <c r="R61" s="111"/>
      <c r="S61" s="71"/>
      <c r="T61" s="65"/>
    </row>
    <row r="62" spans="2:20" s="30" customFormat="1" ht="45.75" customHeight="1" x14ac:dyDescent="0.15">
      <c r="B62" s="111" t="s">
        <v>4862</v>
      </c>
      <c r="C62" s="112" t="s">
        <v>3547</v>
      </c>
      <c r="D62" s="111" t="s">
        <v>1724</v>
      </c>
      <c r="E62" s="111" t="s">
        <v>1725</v>
      </c>
      <c r="F62" s="111" t="s">
        <v>2937</v>
      </c>
      <c r="G62" s="111"/>
      <c r="H62" s="111"/>
      <c r="I62" s="111"/>
      <c r="J62" s="111"/>
      <c r="K62" s="111"/>
      <c r="L62" s="111">
        <v>1</v>
      </c>
      <c r="M62" s="111"/>
      <c r="N62" s="111"/>
      <c r="O62" s="111"/>
      <c r="P62" s="111"/>
      <c r="Q62" s="111" t="s">
        <v>232</v>
      </c>
      <c r="R62" s="111"/>
      <c r="S62" s="71"/>
      <c r="T62" s="65"/>
    </row>
    <row r="63" spans="2:20" s="30" customFormat="1" ht="25.5" x14ac:dyDescent="0.15">
      <c r="B63" s="113" t="s">
        <v>4863</v>
      </c>
      <c r="C63" s="113" t="s">
        <v>3547</v>
      </c>
      <c r="D63" s="113" t="s">
        <v>6949</v>
      </c>
      <c r="E63" s="111" t="s">
        <v>6950</v>
      </c>
      <c r="F63" s="114" t="s">
        <v>4864</v>
      </c>
      <c r="G63" s="113"/>
      <c r="H63" s="113"/>
      <c r="I63" s="113"/>
      <c r="J63" s="113"/>
      <c r="K63" s="113"/>
      <c r="L63" s="111">
        <v>1</v>
      </c>
      <c r="M63" s="113">
        <v>1</v>
      </c>
      <c r="N63" s="113"/>
      <c r="O63" s="113"/>
      <c r="P63" s="113"/>
      <c r="Q63" s="113" t="s">
        <v>6180</v>
      </c>
      <c r="R63" s="113"/>
      <c r="S63" s="71"/>
      <c r="T63" s="134"/>
    </row>
    <row r="64" spans="2:20" s="30" customFormat="1" ht="25.5" x14ac:dyDescent="0.15">
      <c r="B64" s="113" t="s">
        <v>4865</v>
      </c>
      <c r="C64" s="113" t="s">
        <v>3547</v>
      </c>
      <c r="D64" s="113" t="s">
        <v>236</v>
      </c>
      <c r="E64" s="111" t="s">
        <v>6951</v>
      </c>
      <c r="F64" s="114" t="s">
        <v>4866</v>
      </c>
      <c r="G64" s="113"/>
      <c r="H64" s="113"/>
      <c r="I64" s="113"/>
      <c r="J64" s="113"/>
      <c r="K64" s="113"/>
      <c r="L64" s="111">
        <v>1</v>
      </c>
      <c r="M64" s="113"/>
      <c r="N64" s="113"/>
      <c r="O64" s="113"/>
      <c r="P64" s="113"/>
      <c r="Q64" s="113" t="s">
        <v>6180</v>
      </c>
      <c r="R64" s="113"/>
      <c r="S64" s="71"/>
      <c r="T64" s="134"/>
    </row>
    <row r="65" spans="2:24" s="30" customFormat="1" ht="25.5" x14ac:dyDescent="0.15">
      <c r="B65" s="113" t="s">
        <v>4867</v>
      </c>
      <c r="C65" s="113" t="s">
        <v>3547</v>
      </c>
      <c r="D65" s="113" t="s">
        <v>6952</v>
      </c>
      <c r="E65" s="111" t="s">
        <v>6953</v>
      </c>
      <c r="F65" s="114" t="s">
        <v>3479</v>
      </c>
      <c r="G65" s="113"/>
      <c r="H65" s="113"/>
      <c r="I65" s="113"/>
      <c r="J65" s="113"/>
      <c r="K65" s="113"/>
      <c r="L65" s="113"/>
      <c r="M65" s="113">
        <v>1</v>
      </c>
      <c r="N65" s="113"/>
      <c r="O65" s="113"/>
      <c r="P65" s="113"/>
      <c r="Q65" s="113"/>
      <c r="R65" s="113"/>
      <c r="S65" s="71"/>
      <c r="T65" s="134"/>
    </row>
    <row r="66" spans="2:24" s="30" customFormat="1" ht="25.5" x14ac:dyDescent="0.15">
      <c r="B66" s="113" t="s">
        <v>3480</v>
      </c>
      <c r="C66" s="113" t="s">
        <v>3547</v>
      </c>
      <c r="D66" s="113" t="s">
        <v>6954</v>
      </c>
      <c r="E66" s="111" t="s">
        <v>6955</v>
      </c>
      <c r="F66" s="114" t="s">
        <v>3481</v>
      </c>
      <c r="G66" s="113"/>
      <c r="H66" s="113"/>
      <c r="I66" s="113"/>
      <c r="J66" s="113"/>
      <c r="K66" s="113"/>
      <c r="L66" s="113"/>
      <c r="M66" s="113"/>
      <c r="N66" s="113"/>
      <c r="O66" s="113"/>
      <c r="P66" s="113"/>
      <c r="Q66" s="113" t="s">
        <v>6180</v>
      </c>
      <c r="R66" s="113"/>
      <c r="S66" s="71"/>
      <c r="T66" s="134"/>
    </row>
    <row r="67" spans="2:24" s="30" customFormat="1" ht="32.25" customHeight="1" x14ac:dyDescent="0.15">
      <c r="B67" s="113" t="s">
        <v>3482</v>
      </c>
      <c r="C67" s="113" t="s">
        <v>3547</v>
      </c>
      <c r="D67" s="113" t="s">
        <v>237</v>
      </c>
      <c r="E67" s="111" t="s">
        <v>6956</v>
      </c>
      <c r="F67" s="114" t="s">
        <v>3483</v>
      </c>
      <c r="G67" s="113"/>
      <c r="H67" s="113"/>
      <c r="I67" s="113"/>
      <c r="J67" s="113"/>
      <c r="K67" s="113"/>
      <c r="L67" s="113"/>
      <c r="M67" s="113"/>
      <c r="N67" s="113"/>
      <c r="O67" s="113"/>
      <c r="P67" s="113"/>
      <c r="Q67" s="113" t="s">
        <v>6391</v>
      </c>
      <c r="R67" s="113"/>
      <c r="S67" s="71"/>
      <c r="T67" s="134"/>
    </row>
    <row r="68" spans="2:24" s="30" customFormat="1" ht="53.25" customHeight="1" x14ac:dyDescent="0.15">
      <c r="B68" s="113" t="s">
        <v>3484</v>
      </c>
      <c r="C68" s="113" t="s">
        <v>3547</v>
      </c>
      <c r="D68" s="113" t="s">
        <v>6957</v>
      </c>
      <c r="E68" s="111" t="s">
        <v>6958</v>
      </c>
      <c r="F68" s="114" t="s">
        <v>3485</v>
      </c>
      <c r="G68" s="113"/>
      <c r="H68" s="113"/>
      <c r="I68" s="113"/>
      <c r="J68" s="113"/>
      <c r="K68" s="113"/>
      <c r="L68" s="111">
        <v>1</v>
      </c>
      <c r="M68" s="113"/>
      <c r="N68" s="113"/>
      <c r="O68" s="113"/>
      <c r="P68" s="113"/>
      <c r="Q68" s="113" t="s">
        <v>6180</v>
      </c>
      <c r="R68" s="113"/>
      <c r="S68" s="71"/>
      <c r="T68" s="134"/>
    </row>
    <row r="69" spans="2:24" s="30" customFormat="1" ht="28.5" customHeight="1" x14ac:dyDescent="0.15">
      <c r="B69" s="111" t="s">
        <v>3486</v>
      </c>
      <c r="C69" s="112" t="s">
        <v>3547</v>
      </c>
      <c r="D69" s="111" t="s">
        <v>1726</v>
      </c>
      <c r="E69" s="111" t="s">
        <v>1727</v>
      </c>
      <c r="F69" s="111" t="s">
        <v>20</v>
      </c>
      <c r="G69" s="111"/>
      <c r="H69" s="111"/>
      <c r="I69" s="111"/>
      <c r="J69" s="111"/>
      <c r="K69" s="111"/>
      <c r="L69" s="111">
        <v>1</v>
      </c>
      <c r="M69" s="111"/>
      <c r="N69" s="111"/>
      <c r="O69" s="111"/>
      <c r="P69" s="111"/>
      <c r="Q69" s="111"/>
      <c r="R69" s="111"/>
      <c r="S69" s="71"/>
      <c r="T69" s="65"/>
    </row>
    <row r="70" spans="2:24" s="30" customFormat="1" ht="25.5" x14ac:dyDescent="0.15">
      <c r="B70" s="113" t="s">
        <v>3487</v>
      </c>
      <c r="C70" s="113" t="s">
        <v>3547</v>
      </c>
      <c r="D70" s="113" t="s">
        <v>6959</v>
      </c>
      <c r="E70" s="111" t="s">
        <v>6960</v>
      </c>
      <c r="F70" s="114" t="s">
        <v>3488</v>
      </c>
      <c r="G70" s="113"/>
      <c r="H70" s="113"/>
      <c r="I70" s="113"/>
      <c r="J70" s="113"/>
      <c r="K70" s="113"/>
      <c r="L70" s="113"/>
      <c r="M70" s="113"/>
      <c r="N70" s="113"/>
      <c r="O70" s="113"/>
      <c r="P70" s="113"/>
      <c r="Q70" s="113" t="s">
        <v>6391</v>
      </c>
      <c r="R70" s="113"/>
      <c r="S70" s="71"/>
      <c r="T70" s="79"/>
    </row>
    <row r="71" spans="2:24" s="30" customFormat="1" ht="33.75" customHeight="1" x14ac:dyDescent="0.15">
      <c r="B71" s="113" t="s">
        <v>3489</v>
      </c>
      <c r="C71" s="113" t="s">
        <v>3547</v>
      </c>
      <c r="D71" s="113" t="s">
        <v>6477</v>
      </c>
      <c r="E71" s="111" t="s">
        <v>6478</v>
      </c>
      <c r="F71" s="114" t="s">
        <v>3490</v>
      </c>
      <c r="G71" s="113"/>
      <c r="H71" s="113"/>
      <c r="I71" s="113"/>
      <c r="J71" s="113"/>
      <c r="K71" s="113"/>
      <c r="L71" s="113"/>
      <c r="M71" s="113"/>
      <c r="N71" s="113"/>
      <c r="O71" s="113"/>
      <c r="P71" s="113"/>
      <c r="Q71" s="113" t="s">
        <v>6391</v>
      </c>
      <c r="R71" s="113"/>
      <c r="S71" s="71"/>
      <c r="T71" s="79"/>
    </row>
    <row r="72" spans="2:24" s="30" customFormat="1" ht="25.5" x14ac:dyDescent="0.15">
      <c r="B72" s="113" t="s">
        <v>3491</v>
      </c>
      <c r="C72" s="113" t="s">
        <v>3547</v>
      </c>
      <c r="D72" s="113" t="s">
        <v>6479</v>
      </c>
      <c r="E72" s="111" t="s">
        <v>6480</v>
      </c>
      <c r="F72" s="114" t="s">
        <v>3492</v>
      </c>
      <c r="G72" s="113"/>
      <c r="H72" s="113"/>
      <c r="I72" s="113"/>
      <c r="J72" s="113"/>
      <c r="K72" s="113"/>
      <c r="L72" s="113"/>
      <c r="M72" s="113">
        <v>1</v>
      </c>
      <c r="N72" s="113"/>
      <c r="O72" s="113"/>
      <c r="P72" s="113"/>
      <c r="Q72" s="113"/>
      <c r="R72" s="113"/>
      <c r="S72" s="71"/>
      <c r="T72" s="79"/>
    </row>
    <row r="73" spans="2:24" s="30" customFormat="1" ht="25.5" x14ac:dyDescent="0.15">
      <c r="B73" s="113" t="s">
        <v>3493</v>
      </c>
      <c r="C73" s="113" t="s">
        <v>3547</v>
      </c>
      <c r="D73" s="113" t="s">
        <v>6481</v>
      </c>
      <c r="E73" s="111" t="s">
        <v>5280</v>
      </c>
      <c r="F73" s="114" t="s">
        <v>3494</v>
      </c>
      <c r="G73" s="111" t="s">
        <v>10574</v>
      </c>
      <c r="H73" s="113"/>
      <c r="I73" s="113"/>
      <c r="J73" s="113"/>
      <c r="K73" s="113"/>
      <c r="L73" s="113"/>
      <c r="M73" s="113">
        <v>1</v>
      </c>
      <c r="N73" s="113"/>
      <c r="O73" s="113"/>
      <c r="P73" s="113"/>
      <c r="Q73" s="113" t="s">
        <v>6180</v>
      </c>
      <c r="R73" s="113"/>
      <c r="S73" s="71"/>
      <c r="T73" s="79"/>
      <c r="V73" s="184"/>
    </row>
    <row r="74" spans="2:24" s="30" customFormat="1" ht="25.5" x14ac:dyDescent="0.15">
      <c r="B74" s="113" t="s">
        <v>3495</v>
      </c>
      <c r="C74" s="113" t="s">
        <v>3547</v>
      </c>
      <c r="D74" s="113" t="s">
        <v>5281</v>
      </c>
      <c r="E74" s="111" t="s">
        <v>5282</v>
      </c>
      <c r="F74" s="114" t="s">
        <v>5283</v>
      </c>
      <c r="G74" s="113"/>
      <c r="H74" s="113"/>
      <c r="I74" s="113"/>
      <c r="J74" s="113"/>
      <c r="K74" s="113"/>
      <c r="L74" s="113"/>
      <c r="M74" s="113"/>
      <c r="N74" s="113"/>
      <c r="O74" s="113"/>
      <c r="P74" s="113"/>
      <c r="Q74" s="113" t="s">
        <v>6391</v>
      </c>
      <c r="R74" s="113"/>
      <c r="S74" s="71"/>
      <c r="T74" s="79"/>
    </row>
    <row r="75" spans="2:24" s="30" customFormat="1" ht="28.5" customHeight="1" x14ac:dyDescent="0.15">
      <c r="B75" s="111" t="s">
        <v>3496</v>
      </c>
      <c r="C75" s="112" t="s">
        <v>3547</v>
      </c>
      <c r="D75" s="111" t="s">
        <v>1728</v>
      </c>
      <c r="E75" s="111" t="s">
        <v>1729</v>
      </c>
      <c r="F75" s="111" t="s">
        <v>19</v>
      </c>
      <c r="G75" s="111"/>
      <c r="H75" s="111"/>
      <c r="I75" s="111"/>
      <c r="J75" s="111"/>
      <c r="K75" s="111"/>
      <c r="L75" s="111">
        <v>1</v>
      </c>
      <c r="M75" s="111"/>
      <c r="N75" s="111"/>
      <c r="O75" s="111"/>
      <c r="P75" s="111"/>
      <c r="Q75" s="111"/>
      <c r="R75" s="111"/>
      <c r="S75" s="71"/>
      <c r="T75" s="65"/>
    </row>
    <row r="76" spans="2:24" s="30" customFormat="1" ht="58.5" customHeight="1" x14ac:dyDescent="0.15">
      <c r="B76" s="113" t="s">
        <v>6894</v>
      </c>
      <c r="C76" s="113" t="s">
        <v>3547</v>
      </c>
      <c r="D76" s="113" t="s">
        <v>6108</v>
      </c>
      <c r="E76" s="111" t="s">
        <v>6109</v>
      </c>
      <c r="F76" s="114" t="s">
        <v>6110</v>
      </c>
      <c r="G76" s="113"/>
      <c r="H76" s="113"/>
      <c r="I76" s="113"/>
      <c r="J76" s="113"/>
      <c r="K76" s="113"/>
      <c r="L76" s="113"/>
      <c r="M76" s="113"/>
      <c r="N76" s="113" t="s">
        <v>5940</v>
      </c>
      <c r="O76" s="113"/>
      <c r="P76" s="113"/>
      <c r="Q76" s="113" t="s">
        <v>6391</v>
      </c>
      <c r="R76" s="113" t="s">
        <v>229</v>
      </c>
      <c r="S76" s="71"/>
      <c r="T76" s="65" t="s">
        <v>558</v>
      </c>
    </row>
    <row r="77" spans="2:24" s="30" customFormat="1" ht="25.5" x14ac:dyDescent="0.15">
      <c r="B77" s="113" t="s">
        <v>6852</v>
      </c>
      <c r="C77" s="113"/>
      <c r="D77" s="113" t="s">
        <v>6853</v>
      </c>
      <c r="E77" s="111" t="s">
        <v>6857</v>
      </c>
      <c r="F77" s="114"/>
      <c r="G77" s="113"/>
      <c r="H77" s="113"/>
      <c r="I77" s="113"/>
      <c r="J77" s="113"/>
      <c r="K77" s="113"/>
      <c r="L77" s="113"/>
      <c r="M77" s="113"/>
      <c r="N77" s="113"/>
      <c r="O77" s="113"/>
      <c r="P77" s="113"/>
      <c r="Q77" s="113" t="s">
        <v>6180</v>
      </c>
      <c r="R77" s="113"/>
      <c r="S77" s="71"/>
      <c r="T77" s="79"/>
    </row>
    <row r="78" spans="2:24" s="30" customFormat="1" ht="25.5" x14ac:dyDescent="0.15">
      <c r="B78" s="113" t="s">
        <v>6854</v>
      </c>
      <c r="C78" s="113"/>
      <c r="D78" s="113" t="s">
        <v>6855</v>
      </c>
      <c r="E78" s="111" t="s">
        <v>6858</v>
      </c>
      <c r="F78" s="114"/>
      <c r="G78" s="113"/>
      <c r="H78" s="113"/>
      <c r="I78" s="113"/>
      <c r="J78" s="113"/>
      <c r="K78" s="113"/>
      <c r="L78" s="113"/>
      <c r="M78" s="113"/>
      <c r="N78" s="113"/>
      <c r="O78" s="113"/>
      <c r="P78" s="113"/>
      <c r="Q78" s="113" t="s">
        <v>10649</v>
      </c>
      <c r="R78" s="113"/>
      <c r="S78" s="71"/>
      <c r="T78" s="79" t="s">
        <v>233</v>
      </c>
    </row>
    <row r="79" spans="2:24" s="30" customFormat="1" ht="60.75" customHeight="1" x14ac:dyDescent="0.15">
      <c r="B79" s="113" t="s">
        <v>6859</v>
      </c>
      <c r="C79" s="113"/>
      <c r="D79" s="113" t="s">
        <v>6856</v>
      </c>
      <c r="E79" s="111" t="s">
        <v>6860</v>
      </c>
      <c r="F79" s="114"/>
      <c r="G79" s="113"/>
      <c r="H79" s="113"/>
      <c r="I79" s="113"/>
      <c r="J79" s="113"/>
      <c r="K79" s="113"/>
      <c r="L79" s="113"/>
      <c r="M79" s="113"/>
      <c r="N79" s="113"/>
      <c r="O79" s="113"/>
      <c r="P79" s="113"/>
      <c r="Q79" s="113" t="s">
        <v>6180</v>
      </c>
      <c r="R79" s="113" t="s">
        <v>229</v>
      </c>
      <c r="S79" s="71"/>
      <c r="T79" s="79"/>
    </row>
    <row r="80" spans="2:24" ht="31.5" customHeight="1" x14ac:dyDescent="0.15">
      <c r="B80" s="264" t="s">
        <v>6861</v>
      </c>
      <c r="C80" s="264"/>
      <c r="D80" s="264" t="s">
        <v>6385</v>
      </c>
      <c r="E80" s="265" t="s">
        <v>6111</v>
      </c>
      <c r="F80" s="266" t="s">
        <v>10645</v>
      </c>
      <c r="G80" s="264"/>
      <c r="H80" s="264"/>
      <c r="I80" s="264"/>
      <c r="J80" s="264"/>
      <c r="K80" s="264"/>
      <c r="L80" s="264"/>
      <c r="M80" s="264"/>
      <c r="N80" s="264"/>
      <c r="O80" s="264"/>
      <c r="P80" s="264"/>
      <c r="Q80" s="264"/>
      <c r="R80" s="264"/>
      <c r="S80" s="267"/>
      <c r="T80" s="79" t="s">
        <v>10617</v>
      </c>
      <c r="U80" s="28"/>
      <c r="W80" s="28"/>
      <c r="X80" s="28"/>
    </row>
    <row r="81" spans="2:27" ht="31.5" customHeight="1" x14ac:dyDescent="0.15">
      <c r="B81" s="113" t="s">
        <v>6862</v>
      </c>
      <c r="C81" s="113"/>
      <c r="D81" s="113" t="s">
        <v>6386</v>
      </c>
      <c r="E81" s="111" t="s">
        <v>6863</v>
      </c>
      <c r="F81" s="114"/>
      <c r="G81" s="113"/>
      <c r="H81" s="113"/>
      <c r="I81" s="113"/>
      <c r="J81" s="113"/>
      <c r="K81" s="113"/>
      <c r="L81" s="113"/>
      <c r="M81" s="113"/>
      <c r="N81" s="113"/>
      <c r="O81" s="113"/>
      <c r="P81" s="113"/>
      <c r="Q81" s="113" t="s">
        <v>6180</v>
      </c>
      <c r="R81" s="113" t="s">
        <v>229</v>
      </c>
      <c r="S81" s="88"/>
      <c r="T81" s="79"/>
    </row>
    <row r="82" spans="2:27" ht="36.75" customHeight="1" x14ac:dyDescent="0.15">
      <c r="B82" s="113" t="s">
        <v>6864</v>
      </c>
      <c r="C82" s="113"/>
      <c r="D82" s="113" t="s">
        <v>6387</v>
      </c>
      <c r="E82" s="111" t="s">
        <v>6865</v>
      </c>
      <c r="F82" s="114"/>
      <c r="G82" s="113"/>
      <c r="H82" s="113"/>
      <c r="I82" s="113"/>
      <c r="J82" s="113"/>
      <c r="K82" s="113"/>
      <c r="L82" s="113"/>
      <c r="M82" s="113"/>
      <c r="N82" s="113"/>
      <c r="O82" s="113"/>
      <c r="P82" s="113"/>
      <c r="Q82" s="113" t="s">
        <v>6746</v>
      </c>
      <c r="R82" s="113" t="s">
        <v>229</v>
      </c>
      <c r="S82" s="88"/>
      <c r="T82" s="79"/>
    </row>
    <row r="83" spans="2:27" ht="31.5" customHeight="1" x14ac:dyDescent="0.15">
      <c r="B83" s="113" t="s">
        <v>6866</v>
      </c>
      <c r="C83" s="113"/>
      <c r="D83" s="113" t="s">
        <v>6388</v>
      </c>
      <c r="E83" s="111" t="s">
        <v>6867</v>
      </c>
      <c r="F83" s="114"/>
      <c r="G83" s="113"/>
      <c r="H83" s="113"/>
      <c r="I83" s="113"/>
      <c r="J83" s="113"/>
      <c r="K83" s="113"/>
      <c r="L83" s="113"/>
      <c r="M83" s="113"/>
      <c r="N83" s="113"/>
      <c r="O83" s="113"/>
      <c r="P83" s="113"/>
      <c r="Q83" s="113" t="s">
        <v>6746</v>
      </c>
      <c r="R83" s="113"/>
      <c r="S83" s="88"/>
      <c r="T83" s="79"/>
    </row>
    <row r="84" spans="2:27" ht="31.5" customHeight="1" x14ac:dyDescent="0.15">
      <c r="B84" s="113" t="s">
        <v>6868</v>
      </c>
      <c r="C84" s="113"/>
      <c r="D84" s="113" t="s">
        <v>6389</v>
      </c>
      <c r="E84" s="111" t="s">
        <v>6869</v>
      </c>
      <c r="F84" s="114"/>
      <c r="G84" s="113"/>
      <c r="H84" s="113"/>
      <c r="I84" s="113"/>
      <c r="J84" s="113"/>
      <c r="K84" s="113"/>
      <c r="L84" s="113"/>
      <c r="M84" s="113"/>
      <c r="N84" s="113"/>
      <c r="O84" s="113"/>
      <c r="P84" s="113"/>
      <c r="Q84" s="113" t="s">
        <v>6391</v>
      </c>
      <c r="R84" s="113"/>
      <c r="S84" s="88"/>
      <c r="T84" s="79"/>
    </row>
    <row r="85" spans="2:27" ht="31.5" customHeight="1" x14ac:dyDescent="0.15">
      <c r="B85" s="113" t="s">
        <v>6870</v>
      </c>
      <c r="C85" s="113"/>
      <c r="D85" s="113" t="s">
        <v>6845</v>
      </c>
      <c r="E85" s="111" t="s">
        <v>6871</v>
      </c>
      <c r="F85" s="114"/>
      <c r="G85" s="113"/>
      <c r="H85" s="113"/>
      <c r="I85" s="113"/>
      <c r="J85" s="113"/>
      <c r="K85" s="113"/>
      <c r="L85" s="113"/>
      <c r="M85" s="113" t="s">
        <v>5781</v>
      </c>
      <c r="N85" s="113"/>
      <c r="O85" s="113"/>
      <c r="P85" s="113"/>
      <c r="Q85" s="113" t="s">
        <v>6391</v>
      </c>
      <c r="R85" s="113"/>
      <c r="S85" s="88"/>
      <c r="T85" s="79"/>
    </row>
    <row r="86" spans="2:27" ht="31.5" customHeight="1" x14ac:dyDescent="0.15">
      <c r="B86" s="113" t="s">
        <v>6872</v>
      </c>
      <c r="C86" s="113"/>
      <c r="D86" s="113" t="s">
        <v>6846</v>
      </c>
      <c r="E86" s="111" t="s">
        <v>6873</v>
      </c>
      <c r="F86" s="114"/>
      <c r="G86" s="113"/>
      <c r="H86" s="113"/>
      <c r="I86" s="113"/>
      <c r="J86" s="113" t="s">
        <v>5781</v>
      </c>
      <c r="K86" s="113"/>
      <c r="L86" s="113"/>
      <c r="M86" s="113" t="s">
        <v>5781</v>
      </c>
      <c r="N86" s="113"/>
      <c r="O86" s="113"/>
      <c r="P86" s="113"/>
      <c r="Q86" s="113" t="s">
        <v>6180</v>
      </c>
      <c r="R86" s="113" t="s">
        <v>229</v>
      </c>
      <c r="S86" s="88"/>
      <c r="T86" s="79"/>
    </row>
    <row r="87" spans="2:27" ht="36.75" customHeight="1" x14ac:dyDescent="0.15">
      <c r="B87" s="113" t="s">
        <v>6874</v>
      </c>
      <c r="C87" s="113"/>
      <c r="D87" s="113" t="s">
        <v>6847</v>
      </c>
      <c r="E87" s="111" t="s">
        <v>6875</v>
      </c>
      <c r="F87" s="114"/>
      <c r="G87" s="113"/>
      <c r="H87" s="113"/>
      <c r="I87" s="113"/>
      <c r="J87" s="113" t="s">
        <v>5781</v>
      </c>
      <c r="K87" s="113"/>
      <c r="L87" s="113"/>
      <c r="M87" s="113"/>
      <c r="N87" s="113"/>
      <c r="O87" s="113"/>
      <c r="P87" s="113"/>
      <c r="Q87" s="113" t="s">
        <v>6746</v>
      </c>
      <c r="R87" s="113" t="s">
        <v>229</v>
      </c>
      <c r="S87" s="88"/>
      <c r="T87" s="79"/>
    </row>
    <row r="88" spans="2:27" ht="31.5" customHeight="1" x14ac:dyDescent="0.15">
      <c r="B88" s="113" t="s">
        <v>6876</v>
      </c>
      <c r="C88" s="113"/>
      <c r="D88" s="113" t="s">
        <v>6848</v>
      </c>
      <c r="E88" s="111" t="s">
        <v>6877</v>
      </c>
      <c r="F88" s="114"/>
      <c r="G88" s="113"/>
      <c r="H88" s="113"/>
      <c r="I88" s="113"/>
      <c r="J88" s="113"/>
      <c r="K88" s="113"/>
      <c r="L88" s="113"/>
      <c r="M88" s="113"/>
      <c r="N88" s="113"/>
      <c r="O88" s="113"/>
      <c r="P88" s="113"/>
      <c r="Q88" s="113" t="s">
        <v>6391</v>
      </c>
      <c r="R88" s="113"/>
      <c r="S88" s="88"/>
      <c r="T88" s="79"/>
    </row>
    <row r="89" spans="2:27" ht="31.5" customHeight="1" x14ac:dyDescent="0.15">
      <c r="B89" s="113" t="s">
        <v>6878</v>
      </c>
      <c r="C89" s="113"/>
      <c r="D89" s="113" t="s">
        <v>6849</v>
      </c>
      <c r="E89" s="111" t="s">
        <v>6879</v>
      </c>
      <c r="F89" s="114"/>
      <c r="G89" s="113"/>
      <c r="H89" s="113"/>
      <c r="I89" s="113"/>
      <c r="J89" s="113"/>
      <c r="K89" s="113"/>
      <c r="L89" s="113" t="s">
        <v>9979</v>
      </c>
      <c r="M89" s="113" t="s">
        <v>9979</v>
      </c>
      <c r="N89" s="113"/>
      <c r="O89" s="113"/>
      <c r="P89" s="113"/>
      <c r="Q89" s="113" t="s">
        <v>6180</v>
      </c>
      <c r="R89" s="113" t="s">
        <v>229</v>
      </c>
      <c r="S89" s="88"/>
      <c r="T89" s="65" t="s">
        <v>10025</v>
      </c>
      <c r="U89" s="28"/>
    </row>
    <row r="90" spans="2:27" ht="31.5" customHeight="1" x14ac:dyDescent="0.15">
      <c r="B90" s="113" t="s">
        <v>6880</v>
      </c>
      <c r="C90" s="113"/>
      <c r="D90" s="113" t="s">
        <v>6835</v>
      </c>
      <c r="E90" s="111" t="s">
        <v>6850</v>
      </c>
      <c r="F90" s="114"/>
      <c r="G90" s="113"/>
      <c r="H90" s="113"/>
      <c r="I90" s="113"/>
      <c r="J90" s="113"/>
      <c r="K90" s="113"/>
      <c r="L90" s="113"/>
      <c r="M90" s="113"/>
      <c r="N90" s="113"/>
      <c r="O90" s="113"/>
      <c r="P90" s="113"/>
      <c r="Q90" s="113" t="s">
        <v>6391</v>
      </c>
      <c r="R90" s="113"/>
      <c r="S90" s="88"/>
      <c r="T90" s="79"/>
      <c r="U90" s="28"/>
    </row>
    <row r="91" spans="2:27" ht="31.5" customHeight="1" x14ac:dyDescent="0.15">
      <c r="B91" s="113" t="s">
        <v>6836</v>
      </c>
      <c r="C91" s="113"/>
      <c r="D91" s="113" t="s">
        <v>6837</v>
      </c>
      <c r="E91" s="111" t="s">
        <v>6851</v>
      </c>
      <c r="F91" s="114"/>
      <c r="G91" s="113"/>
      <c r="H91" s="113"/>
      <c r="I91" s="113"/>
      <c r="J91" s="113"/>
      <c r="K91" s="113"/>
      <c r="L91" s="113"/>
      <c r="M91" s="113"/>
      <c r="N91" s="113"/>
      <c r="O91" s="113"/>
      <c r="P91" s="113"/>
      <c r="Q91" s="113" t="s">
        <v>6391</v>
      </c>
      <c r="R91" s="113"/>
      <c r="S91" s="88"/>
      <c r="T91" s="79"/>
      <c r="U91" s="28"/>
    </row>
    <row r="92" spans="2:27" ht="33.75" customHeight="1" x14ac:dyDescent="0.15">
      <c r="B92" s="113" t="s">
        <v>238</v>
      </c>
      <c r="C92" s="113"/>
      <c r="D92" s="113" t="s">
        <v>9793</v>
      </c>
      <c r="E92" s="111" t="s">
        <v>7038</v>
      </c>
      <c r="F92" s="114"/>
      <c r="G92" s="113"/>
      <c r="H92" s="113"/>
      <c r="I92" s="113"/>
      <c r="J92" s="113">
        <v>1</v>
      </c>
      <c r="K92" s="113">
        <v>1</v>
      </c>
      <c r="L92" s="113"/>
      <c r="M92" s="113">
        <v>1</v>
      </c>
      <c r="N92" s="113" t="s">
        <v>5940</v>
      </c>
      <c r="O92" s="113"/>
      <c r="P92" s="113"/>
      <c r="Q92" s="113" t="s">
        <v>10022</v>
      </c>
      <c r="R92" s="113" t="s">
        <v>229</v>
      </c>
      <c r="S92" s="88"/>
      <c r="T92" s="65" t="s">
        <v>77</v>
      </c>
      <c r="U92" s="28"/>
    </row>
    <row r="93" spans="2:27" ht="33.75" customHeight="1" x14ac:dyDescent="0.15">
      <c r="B93" s="113" t="s">
        <v>239</v>
      </c>
      <c r="C93" s="113"/>
      <c r="D93" s="113" t="s">
        <v>8375</v>
      </c>
      <c r="E93" s="111" t="s">
        <v>8376</v>
      </c>
      <c r="F93" s="114"/>
      <c r="G93" s="113"/>
      <c r="H93" s="113"/>
      <c r="I93" s="113"/>
      <c r="J93" s="113"/>
      <c r="K93" s="113"/>
      <c r="L93" s="113"/>
      <c r="M93" s="113" t="s">
        <v>234</v>
      </c>
      <c r="N93" s="113"/>
      <c r="O93" s="113"/>
      <c r="P93" s="113"/>
      <c r="Q93" s="113" t="s">
        <v>6746</v>
      </c>
      <c r="R93" s="113" t="s">
        <v>229</v>
      </c>
      <c r="S93" s="88"/>
      <c r="T93" s="65" t="s">
        <v>10026</v>
      </c>
      <c r="U93" s="28"/>
    </row>
    <row r="94" spans="2:27" ht="33.75" customHeight="1" x14ac:dyDescent="0.15">
      <c r="B94" s="113" t="s">
        <v>4251</v>
      </c>
      <c r="C94" s="113"/>
      <c r="D94" s="113" t="s">
        <v>8377</v>
      </c>
      <c r="E94" s="111" t="s">
        <v>8378</v>
      </c>
      <c r="F94" s="114"/>
      <c r="G94" s="113"/>
      <c r="H94" s="113"/>
      <c r="I94" s="113"/>
      <c r="J94" s="113"/>
      <c r="K94" s="113"/>
      <c r="L94" s="113"/>
      <c r="M94" s="113" t="s">
        <v>234</v>
      </c>
      <c r="N94" s="113"/>
      <c r="O94" s="113"/>
      <c r="P94" s="113"/>
      <c r="Q94" s="113" t="s">
        <v>6746</v>
      </c>
      <c r="R94" s="113" t="s">
        <v>229</v>
      </c>
      <c r="S94" s="88"/>
      <c r="T94" s="65" t="s">
        <v>10027</v>
      </c>
      <c r="U94" s="28"/>
    </row>
    <row r="95" spans="2:27" ht="33.75" customHeight="1" x14ac:dyDescent="0.15">
      <c r="B95" s="113" t="s">
        <v>1730</v>
      </c>
      <c r="C95" s="113"/>
      <c r="D95" s="113" t="s">
        <v>10188</v>
      </c>
      <c r="E95" s="111" t="s">
        <v>10650</v>
      </c>
      <c r="F95" s="114"/>
      <c r="G95" s="113"/>
      <c r="H95" s="113"/>
      <c r="I95" s="113"/>
      <c r="J95" s="113"/>
      <c r="K95" s="113"/>
      <c r="L95" s="113"/>
      <c r="M95" s="113"/>
      <c r="N95" s="113"/>
      <c r="O95" s="113"/>
      <c r="P95" s="113"/>
      <c r="Q95" s="113" t="s">
        <v>232</v>
      </c>
      <c r="R95" s="113"/>
      <c r="S95" s="88"/>
      <c r="T95" s="79" t="s">
        <v>240</v>
      </c>
      <c r="U95" s="28"/>
      <c r="V95" s="28"/>
      <c r="W95" s="28"/>
      <c r="X95" s="28"/>
      <c r="Y95" s="28"/>
      <c r="Z95" s="28"/>
      <c r="AA95" s="28"/>
    </row>
    <row r="96" spans="2:27" ht="40.5" customHeight="1" x14ac:dyDescent="0.15">
      <c r="B96" s="113" t="s">
        <v>1731</v>
      </c>
      <c r="C96" s="113"/>
      <c r="D96" s="113" t="s">
        <v>2951</v>
      </c>
      <c r="E96" s="111" t="s">
        <v>400</v>
      </c>
      <c r="F96" s="114"/>
      <c r="G96" s="113"/>
      <c r="H96" s="113"/>
      <c r="I96" s="113"/>
      <c r="J96" s="113"/>
      <c r="K96" s="113"/>
      <c r="L96" s="113"/>
      <c r="M96" s="113"/>
      <c r="N96" s="113"/>
      <c r="O96" s="113"/>
      <c r="P96" s="113"/>
      <c r="Q96" s="113"/>
      <c r="R96" s="113" t="s">
        <v>6654</v>
      </c>
      <c r="S96" s="88"/>
      <c r="T96" s="65" t="s">
        <v>241</v>
      </c>
    </row>
    <row r="97" spans="2:26" ht="53.25" customHeight="1" x14ac:dyDescent="0.15">
      <c r="B97" s="113" t="s">
        <v>2947</v>
      </c>
      <c r="C97" s="113"/>
      <c r="D97" s="113" t="s">
        <v>2952</v>
      </c>
      <c r="E97" s="111" t="s">
        <v>401</v>
      </c>
      <c r="F97" s="114" t="s">
        <v>2953</v>
      </c>
      <c r="G97" s="113"/>
      <c r="H97" s="113"/>
      <c r="I97" s="113"/>
      <c r="J97" s="113"/>
      <c r="K97" s="113"/>
      <c r="L97" s="113" t="s">
        <v>5781</v>
      </c>
      <c r="M97" s="113"/>
      <c r="N97" s="113"/>
      <c r="O97" s="113"/>
      <c r="P97" s="113"/>
      <c r="Q97" s="113"/>
      <c r="R97" s="113"/>
      <c r="S97" s="88"/>
      <c r="T97" s="65" t="s">
        <v>242</v>
      </c>
    </row>
    <row r="98" spans="2:26" ht="84.75" customHeight="1" x14ac:dyDescent="0.15">
      <c r="B98" s="113" t="s">
        <v>2948</v>
      </c>
      <c r="C98" s="113" t="s">
        <v>3547</v>
      </c>
      <c r="D98" s="113" t="s">
        <v>485</v>
      </c>
      <c r="E98" s="111" t="s">
        <v>486</v>
      </c>
      <c r="F98" s="114"/>
      <c r="G98" s="113"/>
      <c r="H98" s="113"/>
      <c r="I98" s="113"/>
      <c r="J98" s="113"/>
      <c r="K98" s="113"/>
      <c r="L98" s="113" t="s">
        <v>5781</v>
      </c>
      <c r="M98" s="113"/>
      <c r="N98" s="113"/>
      <c r="O98" s="113"/>
      <c r="P98" s="113"/>
      <c r="Q98" s="113"/>
      <c r="R98" s="113"/>
      <c r="S98" s="88"/>
      <c r="T98" s="65" t="s">
        <v>242</v>
      </c>
    </row>
    <row r="99" spans="2:26" ht="92.25" customHeight="1" x14ac:dyDescent="0.15">
      <c r="B99" s="113" t="s">
        <v>2949</v>
      </c>
      <c r="C99" s="113"/>
      <c r="D99" s="113" t="s">
        <v>972</v>
      </c>
      <c r="E99" s="111" t="s">
        <v>973</v>
      </c>
      <c r="F99" s="114"/>
      <c r="G99" s="113"/>
      <c r="H99" s="113"/>
      <c r="I99" s="113"/>
      <c r="J99" s="113"/>
      <c r="K99" s="113"/>
      <c r="L99" s="113" t="s">
        <v>5781</v>
      </c>
      <c r="M99" s="113"/>
      <c r="N99" s="113"/>
      <c r="O99" s="113"/>
      <c r="P99" s="113"/>
      <c r="Q99" s="113"/>
      <c r="R99" s="113"/>
      <c r="S99" s="88"/>
      <c r="T99" s="65" t="s">
        <v>242</v>
      </c>
    </row>
    <row r="100" spans="2:26" ht="58.5" customHeight="1" x14ac:dyDescent="0.15">
      <c r="B100" s="222" t="s">
        <v>2950</v>
      </c>
      <c r="C100" s="222"/>
      <c r="D100" s="222" t="s">
        <v>9900</v>
      </c>
      <c r="E100" s="221" t="s">
        <v>9965</v>
      </c>
      <c r="F100" s="223" t="s">
        <v>9898</v>
      </c>
      <c r="G100" s="222"/>
      <c r="H100" s="222"/>
      <c r="I100" s="222"/>
      <c r="J100" s="222"/>
      <c r="K100" s="222"/>
      <c r="L100" s="222" t="s">
        <v>5781</v>
      </c>
      <c r="M100" s="222"/>
      <c r="N100" s="222"/>
      <c r="O100" s="222"/>
      <c r="P100" s="222"/>
      <c r="Q100" s="222"/>
      <c r="R100" s="222"/>
      <c r="S100" s="224"/>
      <c r="T100" s="225" t="s">
        <v>9899</v>
      </c>
    </row>
    <row r="101" spans="2:26" ht="50.25" customHeight="1" x14ac:dyDescent="0.15">
      <c r="B101" s="113" t="s">
        <v>9897</v>
      </c>
      <c r="C101" s="113"/>
      <c r="D101" s="113" t="s">
        <v>8379</v>
      </c>
      <c r="E101" s="111" t="s">
        <v>8380</v>
      </c>
      <c r="F101" s="219"/>
      <c r="G101" s="113"/>
      <c r="H101" s="113"/>
      <c r="I101" s="113"/>
      <c r="J101" s="113"/>
      <c r="K101" s="113"/>
      <c r="L101" s="113"/>
      <c r="M101" s="113">
        <v>1</v>
      </c>
      <c r="N101" s="113"/>
      <c r="O101" s="113"/>
      <c r="P101" s="113"/>
      <c r="Q101" s="113"/>
      <c r="R101" s="113"/>
      <c r="S101" s="220"/>
      <c r="T101" s="79" t="s">
        <v>243</v>
      </c>
    </row>
    <row r="102" spans="2:26" ht="63" customHeight="1" x14ac:dyDescent="0.15">
      <c r="B102" s="113" t="s">
        <v>9795</v>
      </c>
      <c r="C102" s="113"/>
      <c r="D102" s="113" t="s">
        <v>10644</v>
      </c>
      <c r="E102" s="111" t="s">
        <v>566</v>
      </c>
      <c r="F102" s="114"/>
      <c r="G102" s="113"/>
      <c r="H102" s="113"/>
      <c r="I102" s="113"/>
      <c r="J102" s="113"/>
      <c r="K102" s="113"/>
      <c r="L102" s="113"/>
      <c r="M102" s="113"/>
      <c r="N102" s="113" t="s">
        <v>5940</v>
      </c>
      <c r="O102" s="113"/>
      <c r="P102" s="113"/>
      <c r="Q102" s="113"/>
      <c r="R102" s="113"/>
      <c r="S102" s="88"/>
      <c r="T102" s="60" t="s">
        <v>957</v>
      </c>
    </row>
    <row r="103" spans="2:26" ht="51" x14ac:dyDescent="0.15">
      <c r="B103" s="118" t="s">
        <v>244</v>
      </c>
      <c r="C103" s="118"/>
      <c r="D103" s="118" t="s">
        <v>9803</v>
      </c>
      <c r="E103" s="119" t="s">
        <v>9813</v>
      </c>
      <c r="F103" s="120"/>
      <c r="G103" s="118"/>
      <c r="H103" s="118"/>
      <c r="I103" s="118"/>
      <c r="J103" s="118"/>
      <c r="K103" s="118"/>
      <c r="L103" s="118"/>
      <c r="M103" s="118" t="s">
        <v>234</v>
      </c>
      <c r="N103" s="118" t="s">
        <v>5940</v>
      </c>
      <c r="O103" s="118"/>
      <c r="P103" s="118"/>
      <c r="Q103" s="118"/>
      <c r="R103" s="118"/>
      <c r="S103" s="196"/>
      <c r="T103" s="60" t="s">
        <v>8013</v>
      </c>
    </row>
    <row r="104" spans="2:26" ht="57" customHeight="1" x14ac:dyDescent="0.15">
      <c r="B104" s="121"/>
      <c r="C104" s="121"/>
      <c r="D104" s="122" t="s">
        <v>262</v>
      </c>
      <c r="E104" s="123"/>
      <c r="F104" s="124"/>
      <c r="G104" s="121"/>
      <c r="H104" s="121"/>
      <c r="I104" s="121"/>
      <c r="J104" s="121"/>
      <c r="K104" s="121"/>
      <c r="L104" s="121"/>
      <c r="M104" s="121"/>
      <c r="N104" s="121"/>
      <c r="O104" s="121"/>
      <c r="P104" s="121"/>
      <c r="Q104" s="121"/>
      <c r="R104" s="121"/>
      <c r="S104" s="196"/>
      <c r="T104" s="41"/>
    </row>
    <row r="105" spans="2:26" ht="27" x14ac:dyDescent="0.15">
      <c r="B105" s="118" t="s">
        <v>9796</v>
      </c>
      <c r="C105" s="118"/>
      <c r="D105" s="145" t="s">
        <v>955</v>
      </c>
      <c r="E105" s="119" t="s">
        <v>956</v>
      </c>
      <c r="F105" s="120"/>
      <c r="G105" s="118"/>
      <c r="H105" s="118"/>
      <c r="I105" s="118"/>
      <c r="J105" s="118"/>
      <c r="K105" s="118"/>
      <c r="L105" s="118"/>
      <c r="M105" s="118" t="s">
        <v>234</v>
      </c>
      <c r="N105" s="118" t="s">
        <v>9788</v>
      </c>
      <c r="O105" s="118"/>
      <c r="P105" s="118"/>
      <c r="Q105" s="118" t="s">
        <v>484</v>
      </c>
      <c r="R105" s="118" t="s">
        <v>7999</v>
      </c>
      <c r="S105" s="196"/>
      <c r="T105" s="42" t="s">
        <v>78</v>
      </c>
    </row>
    <row r="106" spans="2:26" ht="54" x14ac:dyDescent="0.15">
      <c r="B106" s="121"/>
      <c r="C106" s="121"/>
      <c r="D106" s="200" t="s">
        <v>9816</v>
      </c>
      <c r="E106" s="123" t="s">
        <v>9814</v>
      </c>
      <c r="F106" s="124"/>
      <c r="G106" s="121"/>
      <c r="H106" s="121"/>
      <c r="I106" s="121"/>
      <c r="J106" s="121"/>
      <c r="K106" s="121"/>
      <c r="L106" s="121"/>
      <c r="M106" s="121"/>
      <c r="N106" s="121"/>
      <c r="O106" s="121"/>
      <c r="P106" s="121"/>
      <c r="Q106" s="121"/>
      <c r="R106" s="121"/>
      <c r="S106" s="90"/>
      <c r="T106" s="42" t="s">
        <v>277</v>
      </c>
    </row>
    <row r="107" spans="2:26" ht="67.5" x14ac:dyDescent="0.15">
      <c r="B107" s="146"/>
      <c r="C107" s="146"/>
      <c r="D107" s="201" t="s">
        <v>9817</v>
      </c>
      <c r="E107" s="147" t="s">
        <v>9815</v>
      </c>
      <c r="F107" s="148"/>
      <c r="G107" s="146"/>
      <c r="H107" s="146"/>
      <c r="I107" s="146"/>
      <c r="J107" s="146"/>
      <c r="K107" s="146"/>
      <c r="L107" s="146"/>
      <c r="M107" s="146"/>
      <c r="N107" s="146"/>
      <c r="O107" s="146"/>
      <c r="P107" s="146"/>
      <c r="Q107" s="146"/>
      <c r="R107" s="146"/>
      <c r="S107" s="90"/>
      <c r="T107" s="42"/>
    </row>
    <row r="108" spans="2:26" ht="40.5" x14ac:dyDescent="0.15">
      <c r="B108" s="118" t="s">
        <v>9798</v>
      </c>
      <c r="C108" s="118"/>
      <c r="D108" s="213" t="s">
        <v>9787</v>
      </c>
      <c r="E108" s="119" t="s">
        <v>9789</v>
      </c>
      <c r="F108" s="120"/>
      <c r="G108" s="118"/>
      <c r="H108" s="118"/>
      <c r="I108" s="118"/>
      <c r="J108" s="118"/>
      <c r="K108" s="118"/>
      <c r="L108" s="118"/>
      <c r="M108" s="119"/>
      <c r="N108" s="118" t="s">
        <v>5940</v>
      </c>
      <c r="O108" s="118"/>
      <c r="P108" s="118"/>
      <c r="Q108" s="119"/>
      <c r="R108" s="119"/>
      <c r="S108" s="90"/>
      <c r="T108" s="65">
        <v>9</v>
      </c>
    </row>
    <row r="109" spans="2:26" ht="74.25" customHeight="1" x14ac:dyDescent="0.15">
      <c r="B109" s="146"/>
      <c r="C109" s="146"/>
      <c r="D109" s="201" t="s">
        <v>9791</v>
      </c>
      <c r="E109" s="147" t="s">
        <v>9790</v>
      </c>
      <c r="F109" s="148"/>
      <c r="G109" s="146"/>
      <c r="H109" s="146"/>
      <c r="I109" s="146"/>
      <c r="J109" s="146"/>
      <c r="K109" s="146"/>
      <c r="L109" s="146"/>
      <c r="M109" s="146"/>
      <c r="N109" s="146"/>
      <c r="O109" s="146"/>
      <c r="P109" s="146"/>
      <c r="Q109" s="146"/>
      <c r="R109" s="146"/>
      <c r="S109" s="90"/>
      <c r="T109" s="41"/>
    </row>
    <row r="110" spans="2:26" ht="105.75" customHeight="1" x14ac:dyDescent="0.15">
      <c r="B110" s="215" t="s">
        <v>9895</v>
      </c>
      <c r="C110" s="215"/>
      <c r="D110" s="248" t="s">
        <v>9967</v>
      </c>
      <c r="E110" s="215" t="s">
        <v>9971</v>
      </c>
      <c r="F110" s="215"/>
      <c r="G110" s="249"/>
      <c r="H110" s="249"/>
      <c r="I110" s="249"/>
      <c r="J110" s="249"/>
      <c r="K110" s="249"/>
      <c r="L110" s="249"/>
      <c r="M110" s="249"/>
      <c r="N110" s="250" t="s">
        <v>9896</v>
      </c>
      <c r="O110" s="249"/>
      <c r="P110" s="249"/>
      <c r="Q110" s="249"/>
      <c r="R110" s="251"/>
      <c r="S110" s="193"/>
      <c r="T110" s="65">
        <v>9</v>
      </c>
      <c r="U110" s="217"/>
      <c r="V110" s="218"/>
      <c r="W110" s="218"/>
      <c r="X110" s="218"/>
      <c r="Y110" s="218"/>
      <c r="Z110" s="21"/>
    </row>
    <row r="111" spans="2:26" ht="43.5" customHeight="1" x14ac:dyDescent="0.15">
      <c r="B111" s="214" t="s">
        <v>10583</v>
      </c>
      <c r="C111" s="214"/>
      <c r="D111" s="269" t="s">
        <v>10619</v>
      </c>
      <c r="E111" s="214" t="s">
        <v>10620</v>
      </c>
      <c r="F111" s="214"/>
      <c r="G111" s="270"/>
      <c r="H111" s="270"/>
      <c r="I111" s="270"/>
      <c r="J111" s="270"/>
      <c r="K111" s="270"/>
      <c r="L111" s="270"/>
      <c r="M111" s="270"/>
      <c r="N111" s="271"/>
      <c r="O111" s="270"/>
      <c r="P111" s="270"/>
      <c r="Q111" s="270" t="s">
        <v>10586</v>
      </c>
      <c r="R111" s="272"/>
      <c r="S111" s="247"/>
      <c r="T111" s="65" t="s">
        <v>10618</v>
      </c>
      <c r="U111" s="218"/>
      <c r="W111" s="218"/>
      <c r="X111" s="218"/>
      <c r="Y111" s="218"/>
      <c r="Z111" s="21"/>
    </row>
    <row r="112" spans="2:26" ht="12.75" customHeight="1" x14ac:dyDescent="0.15">
      <c r="B112" s="70"/>
      <c r="C112" s="70"/>
      <c r="D112" s="253"/>
      <c r="E112" s="70"/>
      <c r="F112" s="70"/>
      <c r="G112" s="247"/>
      <c r="H112" s="247"/>
      <c r="I112" s="247"/>
      <c r="J112" s="247"/>
      <c r="K112" s="247"/>
      <c r="L112" s="247"/>
      <c r="M112" s="247"/>
      <c r="N112" s="254"/>
      <c r="O112" s="247"/>
      <c r="P112" s="247"/>
      <c r="Q112" s="247"/>
      <c r="R112" s="255"/>
      <c r="S112" s="247"/>
      <c r="T112" s="252"/>
      <c r="U112" s="218"/>
      <c r="V112" s="218"/>
      <c r="W112" s="218"/>
      <c r="X112" s="218"/>
      <c r="Y112" s="218"/>
      <c r="Z112" s="21"/>
    </row>
    <row r="113" spans="2:18" x14ac:dyDescent="0.15">
      <c r="B113" t="s">
        <v>3944</v>
      </c>
      <c r="C113" s="28"/>
    </row>
    <row r="114" spans="2:18" x14ac:dyDescent="0.15">
      <c r="B114" s="40" t="s">
        <v>2194</v>
      </c>
      <c r="C114" s="40"/>
      <c r="D114" s="40"/>
      <c r="E114" s="40"/>
      <c r="F114" s="40"/>
      <c r="G114" s="40"/>
      <c r="H114" s="40"/>
      <c r="I114" s="40"/>
      <c r="J114" s="40"/>
      <c r="K114" s="40"/>
      <c r="L114" s="40"/>
      <c r="M114" s="40"/>
      <c r="N114" s="40"/>
      <c r="O114" s="40"/>
      <c r="P114" s="40"/>
      <c r="Q114" s="40"/>
      <c r="R114" s="40"/>
    </row>
    <row r="115" spans="2:18" x14ac:dyDescent="0.15">
      <c r="B115" s="40" t="s">
        <v>8402</v>
      </c>
      <c r="C115" s="40"/>
      <c r="D115" s="40"/>
      <c r="E115" s="40"/>
      <c r="F115" s="40"/>
      <c r="G115" s="40"/>
      <c r="H115" s="40"/>
      <c r="I115" s="40"/>
      <c r="J115" s="40"/>
      <c r="K115" s="40"/>
      <c r="L115" s="40"/>
      <c r="M115" s="40"/>
      <c r="N115" s="40"/>
      <c r="O115" s="40"/>
      <c r="P115" s="40"/>
      <c r="Q115" s="40"/>
      <c r="R115" s="40"/>
    </row>
    <row r="116" spans="2:18" x14ac:dyDescent="0.15">
      <c r="B116" s="40" t="s">
        <v>3945</v>
      </c>
      <c r="C116" s="40"/>
      <c r="D116" s="40"/>
      <c r="E116" s="40"/>
      <c r="F116" s="40"/>
      <c r="G116" s="40"/>
      <c r="H116" s="40"/>
      <c r="I116" s="40"/>
      <c r="J116" s="40"/>
      <c r="K116" s="40"/>
      <c r="L116" s="40"/>
      <c r="M116" s="40"/>
      <c r="N116" s="40"/>
      <c r="O116" s="40"/>
      <c r="P116" s="40"/>
      <c r="Q116" s="40"/>
      <c r="R116" s="40"/>
    </row>
    <row r="117" spans="2:18" x14ac:dyDescent="0.15">
      <c r="B117" s="88" t="s">
        <v>318</v>
      </c>
      <c r="C117" s="88"/>
      <c r="D117" s="88"/>
      <c r="E117" s="88"/>
      <c r="F117" s="88"/>
      <c r="G117" s="88"/>
      <c r="H117" s="88"/>
      <c r="I117" s="88"/>
      <c r="J117" s="88"/>
      <c r="K117" s="40"/>
      <c r="L117" s="40"/>
      <c r="M117" s="40"/>
      <c r="N117" s="40"/>
      <c r="O117" s="40"/>
      <c r="P117" s="40"/>
      <c r="Q117" s="40"/>
      <c r="R117" s="40"/>
    </row>
    <row r="118" spans="2:18" x14ac:dyDescent="0.15">
      <c r="B118" s="88" t="s">
        <v>958</v>
      </c>
      <c r="C118" s="88"/>
      <c r="D118" s="88"/>
      <c r="E118" s="88"/>
      <c r="G118" s="88"/>
      <c r="H118" s="88"/>
      <c r="I118" s="88"/>
      <c r="J118" s="88"/>
      <c r="K118" s="40"/>
      <c r="L118" s="40"/>
      <c r="M118" s="40"/>
      <c r="N118" s="40"/>
      <c r="O118" s="40"/>
      <c r="P118" s="40"/>
      <c r="Q118" s="40"/>
      <c r="R118" s="40"/>
    </row>
    <row r="119" spans="2:18" x14ac:dyDescent="0.15">
      <c r="B119" s="88" t="s">
        <v>959</v>
      </c>
      <c r="C119" s="88"/>
      <c r="D119" s="88"/>
      <c r="E119" s="88"/>
      <c r="F119" s="88"/>
      <c r="G119" s="88"/>
      <c r="H119" s="88"/>
      <c r="I119" s="88"/>
      <c r="J119" s="88"/>
      <c r="K119" s="40"/>
      <c r="L119" s="40"/>
      <c r="M119" s="40"/>
      <c r="N119" s="40"/>
      <c r="O119" s="40"/>
      <c r="P119" s="40"/>
      <c r="Q119" s="40"/>
      <c r="R119" s="40"/>
    </row>
    <row r="120" spans="2:18" x14ac:dyDescent="0.15">
      <c r="B120" s="89" t="s">
        <v>7008</v>
      </c>
      <c r="C120" s="88"/>
      <c r="D120" s="88"/>
      <c r="E120" s="88"/>
      <c r="F120" s="88"/>
      <c r="G120" s="88"/>
      <c r="H120" s="88"/>
      <c r="I120" s="88"/>
      <c r="J120" s="88"/>
      <c r="K120" s="40"/>
      <c r="L120" s="40"/>
      <c r="M120" s="40"/>
      <c r="N120" s="40"/>
      <c r="O120" s="40"/>
      <c r="P120" s="40"/>
      <c r="Q120" s="40"/>
      <c r="R120" s="40"/>
    </row>
    <row r="121" spans="2:18" x14ac:dyDescent="0.15">
      <c r="B121" s="89" t="s">
        <v>7009</v>
      </c>
      <c r="C121" s="88"/>
      <c r="D121" s="88"/>
      <c r="E121" s="88"/>
      <c r="F121" s="88"/>
      <c r="G121" s="88"/>
      <c r="H121" s="88"/>
      <c r="I121" s="88"/>
      <c r="J121" s="88"/>
      <c r="K121" s="40"/>
      <c r="L121" s="40"/>
      <c r="M121" s="40"/>
      <c r="N121" s="40"/>
      <c r="O121" s="40"/>
      <c r="P121" s="40"/>
      <c r="Q121" s="40"/>
      <c r="R121" s="40"/>
    </row>
    <row r="122" spans="2:18" x14ac:dyDescent="0.15">
      <c r="B122" s="89" t="s">
        <v>7010</v>
      </c>
      <c r="C122" s="88"/>
      <c r="D122" s="88"/>
      <c r="E122" s="88"/>
      <c r="F122" s="88"/>
      <c r="G122" s="88"/>
      <c r="H122" s="88"/>
      <c r="I122" s="88"/>
      <c r="J122" s="88"/>
      <c r="K122" s="40"/>
      <c r="L122" s="40"/>
      <c r="M122" s="40"/>
      <c r="N122" s="40"/>
      <c r="O122" s="40"/>
      <c r="P122" s="40"/>
      <c r="Q122" s="40"/>
      <c r="R122" s="40"/>
    </row>
    <row r="123" spans="2:18" x14ac:dyDescent="0.15">
      <c r="B123" s="88" t="s">
        <v>815</v>
      </c>
      <c r="C123" s="88"/>
      <c r="D123" s="88"/>
      <c r="E123" s="88"/>
      <c r="F123" s="88"/>
      <c r="G123" s="88"/>
      <c r="H123" s="88"/>
      <c r="I123" s="88"/>
      <c r="J123" s="88"/>
      <c r="K123" s="40"/>
      <c r="L123" s="40"/>
      <c r="M123" s="40"/>
      <c r="N123" s="40"/>
      <c r="O123" s="40"/>
      <c r="P123" s="40"/>
      <c r="Q123" s="40"/>
      <c r="R123" s="40"/>
    </row>
    <row r="124" spans="2:18" x14ac:dyDescent="0.15">
      <c r="B124" s="88" t="s">
        <v>7723</v>
      </c>
      <c r="C124" s="88"/>
      <c r="D124" s="88"/>
      <c r="E124" s="88"/>
      <c r="F124" s="88"/>
      <c r="G124" s="88"/>
      <c r="H124" s="88"/>
      <c r="I124" s="88"/>
      <c r="J124" s="88"/>
      <c r="K124" s="40"/>
      <c r="L124" s="40"/>
      <c r="M124" s="40"/>
      <c r="N124" s="40"/>
      <c r="O124" s="40"/>
      <c r="P124" s="40"/>
      <c r="Q124" s="40"/>
      <c r="R124" s="40"/>
    </row>
    <row r="125" spans="2:18" x14ac:dyDescent="0.15">
      <c r="B125" s="88" t="s">
        <v>8014</v>
      </c>
      <c r="C125" s="88"/>
      <c r="D125" s="88"/>
      <c r="E125" s="88"/>
      <c r="F125" s="88"/>
      <c r="G125" s="88"/>
      <c r="H125" s="88"/>
      <c r="I125" s="88"/>
      <c r="J125" s="88"/>
      <c r="K125" s="88"/>
      <c r="L125" s="88"/>
      <c r="M125" s="88"/>
      <c r="N125" s="88"/>
      <c r="O125" s="88"/>
      <c r="P125" s="40"/>
      <c r="Q125" s="40"/>
      <c r="R125" s="40"/>
    </row>
    <row r="126" spans="2:18" x14ac:dyDescent="0.15">
      <c r="B126" s="88" t="s">
        <v>79</v>
      </c>
      <c r="C126" s="88"/>
      <c r="D126" s="88"/>
      <c r="E126" s="88"/>
      <c r="F126" s="88"/>
      <c r="G126" s="88"/>
      <c r="H126" s="88"/>
      <c r="I126" s="88"/>
      <c r="J126" s="88"/>
      <c r="K126" s="88"/>
      <c r="L126" s="88"/>
      <c r="M126" s="88"/>
      <c r="N126" s="88"/>
      <c r="O126" s="88"/>
      <c r="P126" s="40"/>
      <c r="Q126" s="40"/>
      <c r="R126" s="40"/>
    </row>
    <row r="127" spans="2:18" x14ac:dyDescent="0.15">
      <c r="B127" s="88"/>
      <c r="C127" s="88" t="s">
        <v>8015</v>
      </c>
      <c r="D127" s="88"/>
      <c r="E127" s="88"/>
      <c r="F127" s="88"/>
      <c r="G127" s="88"/>
      <c r="H127" s="88"/>
      <c r="I127" s="88"/>
      <c r="J127" s="88"/>
      <c r="K127" s="88"/>
      <c r="L127" s="88"/>
      <c r="M127" s="88"/>
      <c r="N127" s="88"/>
      <c r="O127" s="88"/>
      <c r="P127" s="40"/>
      <c r="Q127" s="40"/>
      <c r="R127" s="40"/>
    </row>
    <row r="128" spans="2:18" x14ac:dyDescent="0.15">
      <c r="B128" s="88"/>
      <c r="C128" s="1236" t="s">
        <v>8213</v>
      </c>
      <c r="D128" s="1237"/>
      <c r="E128" s="132" t="s">
        <v>8222</v>
      </c>
      <c r="F128" s="88"/>
      <c r="G128" s="88"/>
      <c r="H128" s="88"/>
      <c r="I128" s="88"/>
      <c r="J128" s="88"/>
      <c r="K128" s="88"/>
      <c r="L128" s="88"/>
      <c r="M128" s="88"/>
      <c r="N128" s="88"/>
      <c r="O128" s="88"/>
      <c r="P128" s="40"/>
      <c r="Q128" s="40"/>
      <c r="R128" s="40"/>
    </row>
    <row r="129" spans="2:19" x14ac:dyDescent="0.15">
      <c r="B129" s="88"/>
      <c r="C129" s="1236" t="s">
        <v>8214</v>
      </c>
      <c r="D129" s="1237"/>
      <c r="E129" s="132" t="s">
        <v>8218</v>
      </c>
      <c r="F129" s="88"/>
      <c r="G129" s="88"/>
      <c r="H129" s="88"/>
      <c r="I129" s="88"/>
      <c r="J129" s="88"/>
      <c r="K129" s="88"/>
      <c r="L129" s="88"/>
      <c r="M129" s="88"/>
      <c r="N129" s="88"/>
      <c r="O129" s="88"/>
      <c r="P129" s="40"/>
      <c r="Q129" s="40"/>
      <c r="R129" s="40"/>
    </row>
    <row r="130" spans="2:19" ht="28.5" customHeight="1" x14ac:dyDescent="0.15">
      <c r="B130" s="88"/>
      <c r="C130" s="1236" t="s">
        <v>8215</v>
      </c>
      <c r="D130" s="1237"/>
      <c r="E130" s="132" t="s">
        <v>8219</v>
      </c>
      <c r="F130" s="88"/>
      <c r="G130" s="88"/>
      <c r="H130" s="88"/>
      <c r="I130" s="88"/>
      <c r="J130" s="88"/>
      <c r="K130" s="88"/>
      <c r="L130" s="88"/>
      <c r="M130" s="88"/>
      <c r="N130" s="88"/>
      <c r="O130" s="88"/>
      <c r="P130" s="40"/>
      <c r="Q130" s="40"/>
      <c r="R130" s="40"/>
    </row>
    <row r="131" spans="2:19" ht="28.5" customHeight="1" x14ac:dyDescent="0.15">
      <c r="B131" s="88"/>
      <c r="C131" s="1236" t="s">
        <v>8216</v>
      </c>
      <c r="D131" s="1237"/>
      <c r="E131" s="132" t="s">
        <v>8220</v>
      </c>
      <c r="F131" s="88"/>
      <c r="G131" s="88"/>
      <c r="H131" s="88"/>
      <c r="I131" s="88"/>
      <c r="J131" s="88"/>
      <c r="K131" s="88"/>
      <c r="L131" s="88"/>
      <c r="M131" s="88"/>
      <c r="N131" s="88"/>
      <c r="O131" s="88"/>
      <c r="P131" s="40"/>
      <c r="Q131" s="40"/>
      <c r="R131" s="40"/>
    </row>
    <row r="132" spans="2:19" x14ac:dyDescent="0.15">
      <c r="B132" s="88"/>
      <c r="C132" s="1236" t="s">
        <v>8217</v>
      </c>
      <c r="D132" s="1237"/>
      <c r="E132" s="132" t="s">
        <v>8221</v>
      </c>
      <c r="F132" s="88"/>
      <c r="G132" s="88"/>
      <c r="H132" s="88"/>
      <c r="I132" s="88"/>
      <c r="J132" s="88"/>
      <c r="K132" s="88"/>
      <c r="L132" s="88"/>
      <c r="M132" s="88"/>
      <c r="N132" s="88"/>
      <c r="O132" s="88"/>
      <c r="P132" s="40"/>
      <c r="Q132" s="40"/>
      <c r="R132" s="40"/>
    </row>
    <row r="133" spans="2:19" ht="13.5" customHeight="1" x14ac:dyDescent="0.15">
      <c r="B133" s="131" t="s">
        <v>354</v>
      </c>
      <c r="C133" s="126"/>
      <c r="D133" s="126"/>
      <c r="E133" s="126"/>
      <c r="F133" s="126"/>
      <c r="G133" s="126"/>
      <c r="H133" s="126"/>
      <c r="I133" s="126"/>
      <c r="J133" s="126"/>
      <c r="K133" s="126"/>
      <c r="L133" s="126"/>
      <c r="M133" s="126"/>
      <c r="N133" s="126"/>
      <c r="O133" s="126"/>
      <c r="P133" s="126"/>
      <c r="Q133" s="126"/>
      <c r="R133" s="126"/>
    </row>
    <row r="134" spans="2:19" ht="13.5" customHeight="1" x14ac:dyDescent="0.15">
      <c r="B134" s="133" t="s">
        <v>80</v>
      </c>
      <c r="C134" s="125"/>
      <c r="D134" s="125"/>
      <c r="E134" s="125"/>
      <c r="F134" s="125"/>
      <c r="G134" s="125"/>
      <c r="H134" s="125"/>
      <c r="I134" s="125"/>
      <c r="J134" s="125"/>
      <c r="K134" s="125"/>
      <c r="L134" s="125"/>
      <c r="M134" s="125"/>
      <c r="N134" s="125"/>
      <c r="O134" s="125"/>
      <c r="P134" s="125"/>
      <c r="Q134" s="125"/>
      <c r="R134" s="125"/>
      <c r="S134" s="88"/>
    </row>
    <row r="135" spans="2:19" x14ac:dyDescent="0.15">
      <c r="B135" s="88"/>
      <c r="C135" s="28" t="s">
        <v>399</v>
      </c>
      <c r="D135" s="28"/>
      <c r="E135" s="28"/>
      <c r="F135" s="88"/>
      <c r="G135" s="40"/>
      <c r="H135" s="40"/>
      <c r="I135" s="40"/>
      <c r="J135" s="40"/>
      <c r="K135" s="40"/>
      <c r="L135" s="40"/>
      <c r="M135" s="40"/>
      <c r="N135" s="40"/>
      <c r="O135" s="40"/>
      <c r="P135" s="40"/>
      <c r="Q135" s="40"/>
      <c r="R135" s="40"/>
    </row>
    <row r="136" spans="2:19" x14ac:dyDescent="0.15">
      <c r="B136" s="88"/>
      <c r="C136" s="149" t="s">
        <v>889</v>
      </c>
      <c r="D136" s="155"/>
      <c r="E136" s="155" t="s">
        <v>890</v>
      </c>
      <c r="F136" s="88"/>
      <c r="G136" s="40"/>
      <c r="H136" s="40"/>
      <c r="I136" s="40"/>
      <c r="J136" s="40"/>
      <c r="K136" s="40"/>
      <c r="L136" s="40"/>
      <c r="M136" s="40"/>
      <c r="N136" s="40"/>
      <c r="O136" s="40"/>
      <c r="P136" s="40"/>
      <c r="Q136" s="40"/>
      <c r="R136" s="40"/>
    </row>
    <row r="137" spans="2:19" x14ac:dyDescent="0.15">
      <c r="B137" s="88"/>
      <c r="C137" s="150" t="s">
        <v>382</v>
      </c>
      <c r="D137" s="130"/>
      <c r="E137" s="156" t="s">
        <v>383</v>
      </c>
      <c r="F137" s="88"/>
      <c r="G137" s="40"/>
      <c r="H137" s="40"/>
      <c r="I137" s="40"/>
      <c r="J137" s="40"/>
      <c r="K137" s="40"/>
      <c r="L137" s="40"/>
      <c r="M137" s="40"/>
      <c r="N137" s="40"/>
      <c r="O137" s="40"/>
      <c r="P137" s="40"/>
      <c r="Q137" s="40"/>
      <c r="R137" s="40"/>
    </row>
    <row r="138" spans="2:19" x14ac:dyDescent="0.15">
      <c r="B138" s="88"/>
      <c r="C138" s="150" t="s">
        <v>384</v>
      </c>
      <c r="D138" s="130"/>
      <c r="E138" s="156" t="s">
        <v>385</v>
      </c>
      <c r="F138" s="88"/>
      <c r="G138" s="40"/>
      <c r="H138" s="40"/>
      <c r="I138" s="40"/>
      <c r="J138" s="40"/>
      <c r="K138" s="40"/>
      <c r="L138" s="40"/>
      <c r="M138" s="40"/>
      <c r="N138" s="40"/>
      <c r="O138" s="40"/>
      <c r="P138" s="40"/>
      <c r="Q138" s="40"/>
      <c r="R138" s="40"/>
    </row>
    <row r="139" spans="2:19" x14ac:dyDescent="0.15">
      <c r="B139" s="88"/>
      <c r="C139" s="151" t="s">
        <v>386</v>
      </c>
      <c r="D139" s="106"/>
      <c r="E139" s="157" t="s">
        <v>387</v>
      </c>
      <c r="F139" s="88"/>
      <c r="G139" s="40"/>
      <c r="H139" s="40"/>
      <c r="I139" s="40"/>
      <c r="J139" s="40"/>
      <c r="K139" s="40"/>
      <c r="L139" s="40"/>
      <c r="M139" s="40"/>
      <c r="N139" s="40"/>
      <c r="O139" s="40"/>
      <c r="P139" s="40"/>
      <c r="Q139" s="40"/>
      <c r="R139" s="40"/>
    </row>
    <row r="140" spans="2:19" x14ac:dyDescent="0.15">
      <c r="B140" s="28"/>
      <c r="C140" s="152" t="s">
        <v>388</v>
      </c>
      <c r="D140" s="107"/>
      <c r="E140" s="158"/>
      <c r="F140" s="28"/>
    </row>
    <row r="141" spans="2:19" x14ac:dyDescent="0.15">
      <c r="B141" s="28"/>
      <c r="C141" s="153" t="s">
        <v>960</v>
      </c>
      <c r="D141" s="160"/>
      <c r="E141" s="157" t="s">
        <v>389</v>
      </c>
      <c r="F141" s="28"/>
    </row>
    <row r="142" spans="2:19" x14ac:dyDescent="0.15">
      <c r="B142" s="28"/>
      <c r="C142" s="152" t="s">
        <v>390</v>
      </c>
      <c r="D142" s="161"/>
      <c r="E142" s="158"/>
      <c r="F142" s="28"/>
    </row>
    <row r="143" spans="2:19" x14ac:dyDescent="0.15">
      <c r="B143" s="28"/>
      <c r="C143" s="153" t="s">
        <v>961</v>
      </c>
      <c r="D143" s="160"/>
      <c r="E143" s="157" t="s">
        <v>391</v>
      </c>
      <c r="F143" s="28"/>
    </row>
    <row r="144" spans="2:19" x14ac:dyDescent="0.15">
      <c r="B144" s="28"/>
      <c r="C144" s="154" t="s">
        <v>392</v>
      </c>
      <c r="D144" s="162"/>
      <c r="E144" s="159"/>
      <c r="F144" s="28"/>
    </row>
    <row r="145" spans="2:12" x14ac:dyDescent="0.15">
      <c r="B145" s="28"/>
      <c r="C145" s="149" t="s">
        <v>393</v>
      </c>
      <c r="D145" s="155"/>
      <c r="E145" s="155" t="s">
        <v>394</v>
      </c>
      <c r="F145" s="28"/>
    </row>
    <row r="146" spans="2:12" x14ac:dyDescent="0.15">
      <c r="B146" s="28"/>
      <c r="C146" s="149" t="s">
        <v>395</v>
      </c>
      <c r="D146" s="155"/>
      <c r="E146" s="155" t="s">
        <v>396</v>
      </c>
      <c r="F146" s="28"/>
    </row>
    <row r="147" spans="2:12" x14ac:dyDescent="0.15">
      <c r="B147" s="28"/>
      <c r="C147" s="149" t="s">
        <v>397</v>
      </c>
      <c r="D147" s="163"/>
      <c r="E147" s="155" t="s">
        <v>398</v>
      </c>
      <c r="F147" s="28"/>
    </row>
    <row r="148" spans="2:12" x14ac:dyDescent="0.15">
      <c r="B148" s="135"/>
      <c r="C148" s="28"/>
      <c r="D148" s="28"/>
      <c r="E148" s="28"/>
      <c r="F148" s="28"/>
    </row>
    <row r="149" spans="2:12" x14ac:dyDescent="0.15">
      <c r="B149" s="135" t="s">
        <v>263</v>
      </c>
      <c r="C149" s="28"/>
      <c r="D149" s="28"/>
      <c r="E149" s="28"/>
      <c r="F149" s="28"/>
      <c r="G149" s="28"/>
      <c r="H149" s="28"/>
      <c r="I149" s="28"/>
      <c r="J149" s="28"/>
      <c r="K149" s="28"/>
      <c r="L149" s="28"/>
    </row>
    <row r="150" spans="2:12" x14ac:dyDescent="0.15">
      <c r="B150" s="133" t="s">
        <v>266</v>
      </c>
      <c r="C150" s="125"/>
      <c r="D150" s="125"/>
      <c r="E150" s="125"/>
      <c r="F150" s="125"/>
      <c r="G150" s="125"/>
      <c r="H150" s="125"/>
      <c r="I150" s="125"/>
      <c r="J150" s="125"/>
      <c r="K150" s="125"/>
      <c r="L150" s="125"/>
    </row>
    <row r="151" spans="2:12" x14ac:dyDescent="0.15">
      <c r="B151" s="88"/>
      <c r="C151" s="28" t="s">
        <v>264</v>
      </c>
      <c r="D151" s="28"/>
      <c r="E151" s="28"/>
      <c r="F151" s="88"/>
      <c r="G151" s="88"/>
      <c r="H151" s="88"/>
      <c r="I151" s="88"/>
      <c r="J151" s="88"/>
      <c r="K151" s="88"/>
      <c r="L151" s="88"/>
    </row>
    <row r="152" spans="2:12" x14ac:dyDescent="0.15">
      <c r="B152" s="28"/>
      <c r="C152" s="149" t="s">
        <v>265</v>
      </c>
      <c r="D152" s="155"/>
      <c r="E152" s="155" t="s">
        <v>890</v>
      </c>
      <c r="F152" s="28"/>
      <c r="G152" s="28"/>
      <c r="H152" s="28"/>
      <c r="I152" s="28"/>
      <c r="J152" s="28"/>
      <c r="K152" s="28"/>
      <c r="L152" s="28"/>
    </row>
    <row r="153" spans="2:12" ht="30.75" customHeight="1" x14ac:dyDescent="0.15">
      <c r="B153" s="28"/>
      <c r="C153" s="1240" t="s">
        <v>267</v>
      </c>
      <c r="D153" s="1241"/>
      <c r="E153" s="166" t="s">
        <v>5800</v>
      </c>
      <c r="F153" s="28"/>
      <c r="G153" s="28"/>
      <c r="H153" s="28"/>
      <c r="I153" s="28"/>
      <c r="J153" s="28"/>
      <c r="K153" s="28"/>
      <c r="L153" s="28"/>
    </row>
    <row r="154" spans="2:12" ht="29.25" customHeight="1" x14ac:dyDescent="0.15">
      <c r="B154" s="28"/>
      <c r="C154" s="1240" t="s">
        <v>268</v>
      </c>
      <c r="D154" s="1241"/>
      <c r="E154" s="166" t="s">
        <v>269</v>
      </c>
      <c r="F154" s="28"/>
      <c r="G154" s="28"/>
      <c r="H154" s="28"/>
      <c r="I154" s="28"/>
      <c r="J154" s="28"/>
      <c r="K154" s="28"/>
      <c r="L154" s="28"/>
    </row>
    <row r="155" spans="2:12" ht="31.5" customHeight="1" x14ac:dyDescent="0.15">
      <c r="B155" s="28"/>
      <c r="C155" s="1240" t="s">
        <v>270</v>
      </c>
      <c r="D155" s="1241"/>
      <c r="E155" s="166" t="s">
        <v>271</v>
      </c>
      <c r="F155" s="28"/>
      <c r="G155" s="28"/>
      <c r="H155" s="28"/>
      <c r="I155" s="28"/>
      <c r="J155" s="28"/>
      <c r="K155" s="28"/>
      <c r="L155" s="28"/>
    </row>
    <row r="156" spans="2:12" ht="30.75" customHeight="1" x14ac:dyDescent="0.15">
      <c r="B156" s="28"/>
      <c r="C156" s="1240" t="s">
        <v>272</v>
      </c>
      <c r="D156" s="1241"/>
      <c r="E156" s="166" t="s">
        <v>380</v>
      </c>
      <c r="F156" s="28"/>
      <c r="G156" s="28"/>
      <c r="H156" s="28"/>
      <c r="I156" s="28"/>
      <c r="J156" s="28"/>
      <c r="K156" s="28"/>
      <c r="L156" s="28"/>
    </row>
    <row r="157" spans="2:12" ht="30" customHeight="1" x14ac:dyDescent="0.15">
      <c r="B157" s="28"/>
      <c r="C157" s="1240" t="s">
        <v>273</v>
      </c>
      <c r="D157" s="1241"/>
      <c r="E157" s="166" t="s">
        <v>274</v>
      </c>
      <c r="F157" s="28"/>
      <c r="G157" s="28"/>
      <c r="H157" s="28"/>
      <c r="I157" s="28"/>
      <c r="J157" s="28"/>
      <c r="K157" s="28"/>
      <c r="L157" s="28"/>
    </row>
    <row r="158" spans="2:12" ht="36.75" customHeight="1" x14ac:dyDescent="0.15">
      <c r="B158" s="28"/>
      <c r="C158" s="1238" t="s">
        <v>275</v>
      </c>
      <c r="D158" s="1239"/>
      <c r="E158" s="166" t="s">
        <v>276</v>
      </c>
      <c r="F158" s="28"/>
      <c r="G158" s="28"/>
      <c r="H158" s="28"/>
      <c r="I158" s="28"/>
      <c r="J158" s="28"/>
      <c r="K158" s="28"/>
      <c r="L158" s="28"/>
    </row>
    <row r="160" spans="2:12" x14ac:dyDescent="0.15">
      <c r="B160" s="227" t="s">
        <v>10641</v>
      </c>
      <c r="C160" s="28"/>
      <c r="D160" s="28"/>
      <c r="E160" s="28"/>
      <c r="F160" s="28"/>
    </row>
    <row r="162" spans="2:6" x14ac:dyDescent="0.15">
      <c r="B162" s="28" t="s">
        <v>10024</v>
      </c>
      <c r="C162" s="28"/>
      <c r="D162" s="28"/>
      <c r="E162" s="28"/>
    </row>
    <row r="163" spans="2:6" x14ac:dyDescent="0.15">
      <c r="B163" s="28"/>
      <c r="C163" s="28"/>
      <c r="D163" s="28"/>
      <c r="E163" s="28"/>
    </row>
    <row r="164" spans="2:6" x14ac:dyDescent="0.15">
      <c r="B164" s="28" t="s">
        <v>10028</v>
      </c>
      <c r="C164" s="28"/>
      <c r="D164" s="28"/>
      <c r="E164" s="28"/>
    </row>
    <row r="165" spans="2:6" x14ac:dyDescent="0.15">
      <c r="B165" s="28"/>
      <c r="C165" s="28"/>
      <c r="D165" s="28"/>
      <c r="E165" s="28"/>
    </row>
    <row r="166" spans="2:6" x14ac:dyDescent="0.15">
      <c r="B166" s="28" t="s">
        <v>10639</v>
      </c>
      <c r="C166" s="28"/>
      <c r="D166" s="28"/>
      <c r="E166" s="28"/>
      <c r="F166" s="28"/>
    </row>
    <row r="167" spans="2:6" x14ac:dyDescent="0.15">
      <c r="B167" s="28"/>
      <c r="C167" s="28"/>
      <c r="D167" s="28"/>
      <c r="E167" s="28"/>
      <c r="F167" s="28"/>
    </row>
    <row r="168" spans="2:6" x14ac:dyDescent="0.15">
      <c r="B168" s="28" t="s">
        <v>10640</v>
      </c>
      <c r="C168" s="28"/>
      <c r="D168" s="28"/>
      <c r="E168" s="28"/>
    </row>
    <row r="172" spans="2:6" x14ac:dyDescent="0.15">
      <c r="B172" s="28"/>
    </row>
  </sheetData>
  <mergeCells count="11">
    <mergeCell ref="C158:D158"/>
    <mergeCell ref="C153:D153"/>
    <mergeCell ref="C154:D154"/>
    <mergeCell ref="C155:D155"/>
    <mergeCell ref="C156:D156"/>
    <mergeCell ref="C157:D157"/>
    <mergeCell ref="C132:D132"/>
    <mergeCell ref="C128:D128"/>
    <mergeCell ref="C129:D129"/>
    <mergeCell ref="C130:D130"/>
    <mergeCell ref="C131:D131"/>
  </mergeCells>
  <phoneticPr fontId="4"/>
  <pageMargins left="0.75" right="0.75" top="1" bottom="1" header="0.51200000000000001" footer="0.51200000000000001"/>
  <pageSetup paperSize="9" scale="83" fitToHeight="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179"/>
  <sheetViews>
    <sheetView topLeftCell="A166" workbookViewId="0">
      <selection activeCell="N23" sqref="N23"/>
    </sheetView>
  </sheetViews>
  <sheetFormatPr defaultRowHeight="13.5" x14ac:dyDescent="0.15"/>
  <cols>
    <col min="1" max="1" width="1.625" style="184" customWidth="1"/>
    <col min="2" max="2" width="7.75" style="184" customWidth="1"/>
    <col min="3" max="3" width="10" style="184" customWidth="1"/>
    <col min="4" max="4" width="32.125" style="184" customWidth="1"/>
    <col min="5" max="5" width="32.375" style="184" customWidth="1"/>
    <col min="6" max="6" width="24.875" style="184" customWidth="1"/>
    <col min="7" max="18" width="4.75" style="184" customWidth="1"/>
    <col min="19" max="19" width="1.625" style="698" customWidth="1"/>
    <col min="20" max="20" width="4.875" style="698" customWidth="1"/>
    <col min="21" max="16384" width="9" style="184"/>
  </cols>
  <sheetData>
    <row r="1" spans="2:17" ht="14.25" x14ac:dyDescent="0.15">
      <c r="B1" s="916" t="s">
        <v>319</v>
      </c>
      <c r="F1" s="917"/>
    </row>
    <row r="2" spans="2:17" x14ac:dyDescent="0.15">
      <c r="B2" s="167" t="s">
        <v>490</v>
      </c>
      <c r="C2" s="168"/>
      <c r="D2" s="169"/>
      <c r="E2" s="170"/>
      <c r="F2" s="171"/>
      <c r="G2" s="171"/>
      <c r="H2" s="171"/>
      <c r="I2" s="171"/>
      <c r="J2" s="171"/>
      <c r="K2" s="171"/>
      <c r="L2" s="171"/>
      <c r="M2" s="171"/>
      <c r="N2" s="171"/>
      <c r="O2" s="171"/>
      <c r="P2" s="171"/>
      <c r="Q2" s="171"/>
    </row>
    <row r="3" spans="2:17" ht="18" customHeight="1" x14ac:dyDescent="0.15">
      <c r="B3" s="184" t="s">
        <v>5795</v>
      </c>
    </row>
    <row r="4" spans="2:17" x14ac:dyDescent="0.15">
      <c r="B4" s="184" t="s">
        <v>6895</v>
      </c>
    </row>
    <row r="5" spans="2:17" x14ac:dyDescent="0.15">
      <c r="B5" s="184" t="s">
        <v>6896</v>
      </c>
    </row>
    <row r="6" spans="2:17" x14ac:dyDescent="0.15">
      <c r="B6" s="184" t="s">
        <v>7200</v>
      </c>
    </row>
    <row r="7" spans="2:17" x14ac:dyDescent="0.15">
      <c r="B7" s="918" t="s">
        <v>7201</v>
      </c>
    </row>
    <row r="8" spans="2:17" x14ac:dyDescent="0.15">
      <c r="B8" s="918" t="s">
        <v>7202</v>
      </c>
    </row>
    <row r="9" spans="2:17" x14ac:dyDescent="0.15">
      <c r="B9" s="918" t="s">
        <v>7203</v>
      </c>
    </row>
    <row r="10" spans="2:17" x14ac:dyDescent="0.15">
      <c r="B10" s="918" t="s">
        <v>7204</v>
      </c>
    </row>
    <row r="11" spans="2:17" x14ac:dyDescent="0.15">
      <c r="B11" s="184" t="s">
        <v>7205</v>
      </c>
    </row>
    <row r="12" spans="2:17" x14ac:dyDescent="0.15">
      <c r="B12" s="918" t="s">
        <v>7357</v>
      </c>
    </row>
    <row r="13" spans="2:17" x14ac:dyDescent="0.15">
      <c r="B13" s="918" t="s">
        <v>11218</v>
      </c>
    </row>
    <row r="14" spans="2:17" x14ac:dyDescent="0.15">
      <c r="B14" s="540"/>
    </row>
    <row r="15" spans="2:17" x14ac:dyDescent="0.15">
      <c r="B15" s="184" t="s">
        <v>5796</v>
      </c>
    </row>
    <row r="16" spans="2:17" x14ac:dyDescent="0.15">
      <c r="B16" s="184" t="s">
        <v>320</v>
      </c>
    </row>
    <row r="17" spans="2:20" x14ac:dyDescent="0.15">
      <c r="B17" s="184" t="s">
        <v>321</v>
      </c>
    </row>
    <row r="19" spans="2:20" ht="37.5" customHeight="1" x14ac:dyDescent="0.15">
      <c r="B19" s="919" t="s">
        <v>11219</v>
      </c>
      <c r="C19" s="919" t="s">
        <v>2336</v>
      </c>
      <c r="D19" s="919" t="s">
        <v>7447</v>
      </c>
      <c r="E19" s="919" t="s">
        <v>2337</v>
      </c>
      <c r="F19" s="919" t="s">
        <v>2338</v>
      </c>
      <c r="G19" s="920" t="s">
        <v>2339</v>
      </c>
      <c r="H19" s="920" t="s">
        <v>2340</v>
      </c>
      <c r="I19" s="920" t="s">
        <v>5284</v>
      </c>
      <c r="J19" s="920" t="s">
        <v>5285</v>
      </c>
      <c r="K19" s="920" t="s">
        <v>6482</v>
      </c>
      <c r="L19" s="920" t="s">
        <v>11220</v>
      </c>
      <c r="M19" s="920" t="s">
        <v>11221</v>
      </c>
      <c r="N19" s="920" t="s">
        <v>6483</v>
      </c>
      <c r="O19" s="920" t="s">
        <v>11871</v>
      </c>
      <c r="P19" s="920" t="s">
        <v>6484</v>
      </c>
      <c r="Q19" s="920" t="s">
        <v>8401</v>
      </c>
      <c r="R19" s="920" t="s">
        <v>11222</v>
      </c>
      <c r="T19" s="921" t="s">
        <v>3943</v>
      </c>
    </row>
    <row r="20" spans="2:20" s="30" customFormat="1" ht="60" x14ac:dyDescent="0.15">
      <c r="B20" s="111" t="s">
        <v>5937</v>
      </c>
      <c r="C20" s="112" t="s">
        <v>4588</v>
      </c>
      <c r="D20" s="111" t="s">
        <v>11223</v>
      </c>
      <c r="E20" s="111" t="s">
        <v>1012</v>
      </c>
      <c r="F20" s="111" t="s">
        <v>14</v>
      </c>
      <c r="G20" s="111"/>
      <c r="H20" s="111"/>
      <c r="I20" s="111"/>
      <c r="J20" s="111"/>
      <c r="K20" s="111"/>
      <c r="L20" s="111">
        <v>1</v>
      </c>
      <c r="M20" s="111"/>
      <c r="N20" s="111"/>
      <c r="O20" s="111"/>
      <c r="P20" s="111"/>
      <c r="Q20" s="111"/>
      <c r="R20" s="111"/>
      <c r="S20" s="71"/>
      <c r="T20" s="79"/>
    </row>
    <row r="21" spans="2:20" s="30" customFormat="1" ht="48" x14ac:dyDescent="0.15">
      <c r="B21" s="111" t="s">
        <v>6891</v>
      </c>
      <c r="C21" s="112" t="s">
        <v>6088</v>
      </c>
      <c r="D21" s="111" t="s">
        <v>6934</v>
      </c>
      <c r="E21" s="111" t="s">
        <v>1013</v>
      </c>
      <c r="F21" s="111" t="s">
        <v>15</v>
      </c>
      <c r="G21" s="111"/>
      <c r="H21" s="111"/>
      <c r="I21" s="111"/>
      <c r="J21" s="111"/>
      <c r="K21" s="111"/>
      <c r="L21" s="111">
        <v>1</v>
      </c>
      <c r="M21" s="111"/>
      <c r="N21" s="111"/>
      <c r="O21" s="111"/>
      <c r="P21" s="111"/>
      <c r="Q21" s="111"/>
      <c r="R21" s="111"/>
      <c r="S21" s="71"/>
      <c r="T21" s="79"/>
    </row>
    <row r="22" spans="2:20" s="30" customFormat="1" ht="96" x14ac:dyDescent="0.15">
      <c r="B22" s="119" t="s">
        <v>6892</v>
      </c>
      <c r="C22" s="198" t="s">
        <v>6098</v>
      </c>
      <c r="D22" s="268" t="s">
        <v>10642</v>
      </c>
      <c r="E22" s="119" t="s">
        <v>10643</v>
      </c>
      <c r="F22" s="119" t="s">
        <v>9835</v>
      </c>
      <c r="G22" s="119"/>
      <c r="H22" s="119"/>
      <c r="I22" s="119"/>
      <c r="J22" s="119"/>
      <c r="K22" s="119"/>
      <c r="L22" s="119">
        <v>1</v>
      </c>
      <c r="M22" s="119"/>
      <c r="N22" s="119"/>
      <c r="O22" s="119"/>
      <c r="P22" s="119"/>
      <c r="Q22" s="119"/>
      <c r="R22" s="119"/>
      <c r="S22" s="71"/>
      <c r="T22" s="61"/>
    </row>
    <row r="23" spans="2:20" s="30" customFormat="1" ht="65.25" customHeight="1" x14ac:dyDescent="0.15">
      <c r="B23" s="111" t="s">
        <v>6893</v>
      </c>
      <c r="C23" s="112" t="s">
        <v>7052</v>
      </c>
      <c r="D23" s="111" t="s">
        <v>584</v>
      </c>
      <c r="E23" s="111" t="s">
        <v>585</v>
      </c>
      <c r="F23" s="111" t="s">
        <v>16</v>
      </c>
      <c r="G23" s="111"/>
      <c r="H23" s="111"/>
      <c r="I23" s="111"/>
      <c r="J23" s="111"/>
      <c r="K23" s="111"/>
      <c r="L23" s="111">
        <v>1</v>
      </c>
      <c r="M23" s="111"/>
      <c r="N23" s="111"/>
      <c r="O23" s="111"/>
      <c r="P23" s="111"/>
      <c r="Q23" s="111"/>
      <c r="R23" s="111"/>
      <c r="S23" s="71"/>
      <c r="T23" s="79"/>
    </row>
    <row r="24" spans="2:20" s="30" customFormat="1" ht="84" x14ac:dyDescent="0.15">
      <c r="B24" s="119" t="s">
        <v>3538</v>
      </c>
      <c r="C24" s="198" t="s">
        <v>7337</v>
      </c>
      <c r="D24" s="210" t="s">
        <v>9808</v>
      </c>
      <c r="E24" s="922" t="s">
        <v>11224</v>
      </c>
      <c r="F24" s="119" t="s">
        <v>17</v>
      </c>
      <c r="G24" s="119"/>
      <c r="H24" s="119"/>
      <c r="I24" s="119"/>
      <c r="J24" s="119"/>
      <c r="K24" s="119"/>
      <c r="L24" s="119">
        <v>1</v>
      </c>
      <c r="M24" s="119"/>
      <c r="N24" s="119"/>
      <c r="O24" s="119"/>
      <c r="P24" s="119"/>
      <c r="Q24" s="119"/>
      <c r="R24" s="119"/>
      <c r="S24" s="71"/>
      <c r="T24" s="61"/>
    </row>
    <row r="25" spans="2:20" s="30" customFormat="1" ht="72" x14ac:dyDescent="0.15">
      <c r="B25" s="147"/>
      <c r="C25" s="199"/>
      <c r="D25" s="209" t="s">
        <v>9807</v>
      </c>
      <c r="E25" s="923" t="s">
        <v>11225</v>
      </c>
      <c r="F25" s="147"/>
      <c r="G25" s="147"/>
      <c r="H25" s="147"/>
      <c r="I25" s="147"/>
      <c r="J25" s="147"/>
      <c r="K25" s="147"/>
      <c r="L25" s="147"/>
      <c r="M25" s="147"/>
      <c r="N25" s="147"/>
      <c r="O25" s="147"/>
      <c r="P25" s="147"/>
      <c r="Q25" s="147"/>
      <c r="R25" s="147"/>
      <c r="S25" s="71"/>
      <c r="T25" s="62"/>
    </row>
    <row r="26" spans="2:20" s="30" customFormat="1" ht="96" x14ac:dyDescent="0.15">
      <c r="B26" s="119" t="s">
        <v>3539</v>
      </c>
      <c r="C26" s="198" t="s">
        <v>7231</v>
      </c>
      <c r="D26" s="210" t="s">
        <v>9809</v>
      </c>
      <c r="E26" s="208" t="s">
        <v>9811</v>
      </c>
      <c r="F26" s="119" t="s">
        <v>18</v>
      </c>
      <c r="G26" s="119"/>
      <c r="H26" s="119"/>
      <c r="I26" s="119"/>
      <c r="J26" s="119"/>
      <c r="K26" s="119"/>
      <c r="L26" s="119">
        <v>1</v>
      </c>
      <c r="M26" s="119"/>
      <c r="N26" s="119"/>
      <c r="O26" s="119"/>
      <c r="P26" s="119"/>
      <c r="Q26" s="119"/>
      <c r="R26" s="119"/>
      <c r="S26" s="71"/>
      <c r="T26" s="61"/>
    </row>
    <row r="27" spans="2:20" s="30" customFormat="1" ht="69" customHeight="1" x14ac:dyDescent="0.15">
      <c r="B27" s="147"/>
      <c r="C27" s="199"/>
      <c r="D27" s="209" t="s">
        <v>9810</v>
      </c>
      <c r="E27" s="147" t="s">
        <v>9812</v>
      </c>
      <c r="F27" s="147"/>
      <c r="G27" s="147"/>
      <c r="H27" s="147"/>
      <c r="I27" s="147"/>
      <c r="J27" s="147"/>
      <c r="K27" s="147"/>
      <c r="L27" s="147"/>
      <c r="M27" s="147"/>
      <c r="N27" s="147"/>
      <c r="O27" s="147"/>
      <c r="P27" s="147"/>
      <c r="Q27" s="147"/>
      <c r="R27" s="147"/>
      <c r="S27" s="71"/>
      <c r="T27" s="62"/>
    </row>
    <row r="28" spans="2:20" s="30" customFormat="1" ht="50.25" customHeight="1" x14ac:dyDescent="0.15">
      <c r="B28" s="113" t="s">
        <v>3532</v>
      </c>
      <c r="C28" s="113" t="s">
        <v>3547</v>
      </c>
      <c r="D28" s="113" t="s">
        <v>9792</v>
      </c>
      <c r="E28" s="111" t="s">
        <v>5938</v>
      </c>
      <c r="F28" s="114" t="s">
        <v>5939</v>
      </c>
      <c r="G28" s="113"/>
      <c r="H28" s="113"/>
      <c r="I28" s="113"/>
      <c r="J28" s="113"/>
      <c r="K28" s="113"/>
      <c r="L28" s="111">
        <v>1</v>
      </c>
      <c r="M28" s="113"/>
      <c r="N28" s="113" t="s">
        <v>5940</v>
      </c>
      <c r="O28" s="113"/>
      <c r="P28" s="113"/>
      <c r="Q28" s="113" t="s">
        <v>6391</v>
      </c>
      <c r="R28" s="113" t="s">
        <v>7999</v>
      </c>
      <c r="S28" s="71"/>
      <c r="T28" s="134" t="s">
        <v>11226</v>
      </c>
    </row>
    <row r="29" spans="2:20" s="30" customFormat="1" ht="27" customHeight="1" x14ac:dyDescent="0.15">
      <c r="B29" s="924" t="s">
        <v>11227</v>
      </c>
      <c r="C29" s="924"/>
      <c r="D29" s="925" t="s">
        <v>491</v>
      </c>
      <c r="E29" s="925"/>
      <c r="F29" s="926"/>
      <c r="G29" s="924"/>
      <c r="H29" s="924"/>
      <c r="I29" s="924"/>
      <c r="J29" s="924"/>
      <c r="K29" s="924"/>
      <c r="L29" s="925"/>
      <c r="M29" s="924"/>
      <c r="N29" s="924"/>
      <c r="O29" s="924"/>
      <c r="P29" s="924"/>
      <c r="Q29" s="924"/>
      <c r="R29" s="924"/>
      <c r="S29" s="71"/>
      <c r="T29" s="92">
        <v>4</v>
      </c>
    </row>
    <row r="30" spans="2:20" s="30" customFormat="1" ht="25.5" x14ac:dyDescent="0.15">
      <c r="B30" s="113" t="s">
        <v>3533</v>
      </c>
      <c r="C30" s="113" t="s">
        <v>3547</v>
      </c>
      <c r="D30" s="113" t="s">
        <v>6572</v>
      </c>
      <c r="E30" s="111" t="s">
        <v>6573</v>
      </c>
      <c r="F30" s="114" t="s">
        <v>3534</v>
      </c>
      <c r="G30" s="113"/>
      <c r="H30" s="113"/>
      <c r="I30" s="113"/>
      <c r="J30" s="113"/>
      <c r="K30" s="113"/>
      <c r="L30" s="113"/>
      <c r="M30" s="113">
        <v>1</v>
      </c>
      <c r="N30" s="113"/>
      <c r="O30" s="113"/>
      <c r="P30" s="113"/>
      <c r="Q30" s="927" t="s">
        <v>6746</v>
      </c>
      <c r="R30" s="113"/>
      <c r="S30" s="71"/>
      <c r="T30" s="197">
        <v>1</v>
      </c>
    </row>
    <row r="31" spans="2:20" s="30" customFormat="1" ht="35.25" customHeight="1" x14ac:dyDescent="0.15">
      <c r="B31" s="113" t="s">
        <v>3535</v>
      </c>
      <c r="C31" s="113" t="s">
        <v>3547</v>
      </c>
      <c r="D31" s="113" t="s">
        <v>6574</v>
      </c>
      <c r="E31" s="111" t="s">
        <v>6575</v>
      </c>
      <c r="F31" s="114" t="s">
        <v>6576</v>
      </c>
      <c r="G31" s="113"/>
      <c r="H31" s="113"/>
      <c r="I31" s="113"/>
      <c r="J31" s="113"/>
      <c r="K31" s="113"/>
      <c r="L31" s="113"/>
      <c r="M31" s="113">
        <v>1</v>
      </c>
      <c r="N31" s="113"/>
      <c r="O31" s="113"/>
      <c r="P31" s="113"/>
      <c r="Q31" s="927" t="s">
        <v>6746</v>
      </c>
      <c r="R31" s="113"/>
      <c r="S31" s="71"/>
      <c r="T31" s="79"/>
    </row>
    <row r="32" spans="2:20" s="30" customFormat="1" ht="63.75" customHeight="1" x14ac:dyDescent="0.15">
      <c r="B32" s="113" t="s">
        <v>3536</v>
      </c>
      <c r="C32" s="113" t="s">
        <v>3547</v>
      </c>
      <c r="D32" s="113" t="s">
        <v>6016</v>
      </c>
      <c r="E32" s="111" t="s">
        <v>6017</v>
      </c>
      <c r="F32" s="114" t="s">
        <v>3537</v>
      </c>
      <c r="G32" s="113"/>
      <c r="H32" s="113"/>
      <c r="I32" s="113"/>
      <c r="J32" s="113"/>
      <c r="K32" s="113"/>
      <c r="L32" s="113"/>
      <c r="M32" s="113">
        <v>1</v>
      </c>
      <c r="N32" s="113"/>
      <c r="O32" s="113"/>
      <c r="P32" s="113"/>
      <c r="Q32" s="113"/>
      <c r="R32" s="113" t="s">
        <v>7999</v>
      </c>
      <c r="S32" s="71"/>
      <c r="T32" s="79"/>
    </row>
    <row r="33" spans="2:20" s="30" customFormat="1" ht="32.25" customHeight="1" x14ac:dyDescent="0.15">
      <c r="B33" s="925" t="s">
        <v>11228</v>
      </c>
      <c r="C33" s="925"/>
      <c r="D33" s="925" t="s">
        <v>491</v>
      </c>
      <c r="E33" s="925"/>
      <c r="F33" s="925"/>
      <c r="G33" s="925"/>
      <c r="H33" s="925"/>
      <c r="I33" s="925"/>
      <c r="J33" s="925"/>
      <c r="K33" s="925"/>
      <c r="L33" s="925"/>
      <c r="M33" s="925"/>
      <c r="N33" s="925"/>
      <c r="O33" s="925"/>
      <c r="P33" s="925"/>
      <c r="Q33" s="925"/>
      <c r="R33" s="925"/>
      <c r="S33" s="71"/>
      <c r="T33" s="197" t="s">
        <v>11229</v>
      </c>
    </row>
    <row r="34" spans="2:20" s="30" customFormat="1" ht="28.5" customHeight="1" x14ac:dyDescent="0.15">
      <c r="B34" s="111" t="s">
        <v>3540</v>
      </c>
      <c r="C34" s="112" t="s">
        <v>3547</v>
      </c>
      <c r="D34" s="111" t="s">
        <v>3377</v>
      </c>
      <c r="E34" s="111" t="s">
        <v>3378</v>
      </c>
      <c r="F34" s="111" t="s">
        <v>2946</v>
      </c>
      <c r="G34" s="111"/>
      <c r="H34" s="111"/>
      <c r="I34" s="111"/>
      <c r="J34" s="111"/>
      <c r="K34" s="111"/>
      <c r="L34" s="111">
        <v>1</v>
      </c>
      <c r="M34" s="111"/>
      <c r="N34" s="111"/>
      <c r="O34" s="111"/>
      <c r="P34" s="111"/>
      <c r="Q34" s="111"/>
      <c r="R34" s="111"/>
      <c r="S34" s="71"/>
      <c r="T34" s="79"/>
    </row>
    <row r="35" spans="2:20" s="30" customFormat="1" ht="33" customHeight="1" x14ac:dyDescent="0.15">
      <c r="B35" s="113" t="s">
        <v>3541</v>
      </c>
      <c r="C35" s="113" t="s">
        <v>3547</v>
      </c>
      <c r="D35" s="113" t="s">
        <v>6018</v>
      </c>
      <c r="E35" s="111" t="s">
        <v>6019</v>
      </c>
      <c r="F35" s="114" t="s">
        <v>6020</v>
      </c>
      <c r="G35" s="113"/>
      <c r="H35" s="113"/>
      <c r="I35" s="113"/>
      <c r="J35" s="113"/>
      <c r="K35" s="113"/>
      <c r="L35" s="111">
        <v>1</v>
      </c>
      <c r="M35" s="113"/>
      <c r="N35" s="113"/>
      <c r="O35" s="113"/>
      <c r="P35" s="113"/>
      <c r="Q35" s="113" t="s">
        <v>6391</v>
      </c>
      <c r="R35" s="113"/>
      <c r="S35" s="71"/>
      <c r="T35" s="134"/>
    </row>
    <row r="36" spans="2:20" s="30" customFormat="1" ht="51" customHeight="1" x14ac:dyDescent="0.15">
      <c r="B36" s="113" t="s">
        <v>3542</v>
      </c>
      <c r="C36" s="112" t="s">
        <v>3547</v>
      </c>
      <c r="D36" s="113" t="s">
        <v>8284</v>
      </c>
      <c r="E36" s="111" t="s">
        <v>3379</v>
      </c>
      <c r="F36" s="114" t="s">
        <v>2534</v>
      </c>
      <c r="G36" s="113"/>
      <c r="H36" s="113"/>
      <c r="I36" s="113"/>
      <c r="J36" s="113"/>
      <c r="K36" s="113"/>
      <c r="L36" s="113"/>
      <c r="M36" s="113"/>
      <c r="N36" s="113"/>
      <c r="O36" s="113"/>
      <c r="P36" s="113"/>
      <c r="Q36" s="113"/>
      <c r="R36" s="113" t="s">
        <v>6654</v>
      </c>
      <c r="S36" s="71"/>
      <c r="T36" s="79"/>
    </row>
    <row r="37" spans="2:20" s="30" customFormat="1" ht="33" customHeight="1" x14ac:dyDescent="0.15">
      <c r="B37" s="113" t="s">
        <v>6640</v>
      </c>
      <c r="C37" s="113" t="s">
        <v>3547</v>
      </c>
      <c r="D37" s="113" t="s">
        <v>6021</v>
      </c>
      <c r="E37" s="111" t="s">
        <v>6022</v>
      </c>
      <c r="F37" s="114" t="s">
        <v>5236</v>
      </c>
      <c r="G37" s="113"/>
      <c r="H37" s="113"/>
      <c r="I37" s="113"/>
      <c r="J37" s="113">
        <v>1</v>
      </c>
      <c r="K37" s="113">
        <v>1</v>
      </c>
      <c r="L37" s="111">
        <v>1</v>
      </c>
      <c r="M37" s="113">
        <v>1</v>
      </c>
      <c r="N37" s="113"/>
      <c r="O37" s="113"/>
      <c r="P37" s="113"/>
      <c r="Q37" s="113" t="s">
        <v>6746</v>
      </c>
      <c r="R37" s="113" t="s">
        <v>7999</v>
      </c>
      <c r="S37" s="71"/>
      <c r="T37" s="134"/>
    </row>
    <row r="38" spans="2:20" s="30" customFormat="1" ht="25.5" x14ac:dyDescent="0.15">
      <c r="B38" s="113" t="s">
        <v>6641</v>
      </c>
      <c r="C38" s="113" t="s">
        <v>3547</v>
      </c>
      <c r="D38" s="113" t="s">
        <v>5237</v>
      </c>
      <c r="E38" s="113" t="s">
        <v>5238</v>
      </c>
      <c r="F38" s="113" t="s">
        <v>6642</v>
      </c>
      <c r="G38" s="113"/>
      <c r="H38" s="113"/>
      <c r="I38" s="113"/>
      <c r="J38" s="113"/>
      <c r="K38" s="113"/>
      <c r="L38" s="113"/>
      <c r="M38" s="113"/>
      <c r="N38" s="113"/>
      <c r="O38" s="113"/>
      <c r="P38" s="113"/>
      <c r="Q38" s="113" t="s">
        <v>6180</v>
      </c>
      <c r="R38" s="113"/>
      <c r="S38" s="71"/>
      <c r="T38" s="79"/>
    </row>
    <row r="39" spans="2:20" s="30" customFormat="1" ht="25.5" x14ac:dyDescent="0.15">
      <c r="B39" s="113" t="s">
        <v>6643</v>
      </c>
      <c r="C39" s="113" t="s">
        <v>3547</v>
      </c>
      <c r="D39" s="113" t="s">
        <v>5239</v>
      </c>
      <c r="E39" s="111" t="s">
        <v>5240</v>
      </c>
      <c r="F39" s="114" t="s">
        <v>6644</v>
      </c>
      <c r="G39" s="113"/>
      <c r="H39" s="113"/>
      <c r="I39" s="113"/>
      <c r="J39" s="113"/>
      <c r="K39" s="113"/>
      <c r="L39" s="113"/>
      <c r="M39" s="113"/>
      <c r="N39" s="113"/>
      <c r="O39" s="113"/>
      <c r="P39" s="113"/>
      <c r="Q39" s="113" t="s">
        <v>10586</v>
      </c>
      <c r="R39" s="113"/>
      <c r="S39" s="71"/>
      <c r="T39" s="79" t="s">
        <v>11230</v>
      </c>
    </row>
    <row r="40" spans="2:20" s="30" customFormat="1" ht="34.5" customHeight="1" x14ac:dyDescent="0.15">
      <c r="B40" s="113" t="s">
        <v>6645</v>
      </c>
      <c r="C40" s="113" t="s">
        <v>3547</v>
      </c>
      <c r="D40" s="113" t="s">
        <v>5241</v>
      </c>
      <c r="E40" s="111" t="s">
        <v>5242</v>
      </c>
      <c r="F40" s="114" t="s">
        <v>6646</v>
      </c>
      <c r="G40" s="113"/>
      <c r="H40" s="113"/>
      <c r="I40" s="113"/>
      <c r="J40" s="113">
        <v>1</v>
      </c>
      <c r="K40" s="113">
        <v>1</v>
      </c>
      <c r="L40" s="113">
        <v>1</v>
      </c>
      <c r="M40" s="113">
        <v>1</v>
      </c>
      <c r="N40" s="113"/>
      <c r="O40" s="113"/>
      <c r="P40" s="113"/>
      <c r="Q40" s="113" t="s">
        <v>6746</v>
      </c>
      <c r="R40" s="113" t="s">
        <v>7999</v>
      </c>
      <c r="S40" s="71"/>
      <c r="T40" s="134"/>
    </row>
    <row r="41" spans="2:20" s="30" customFormat="1" ht="25.5" x14ac:dyDescent="0.15">
      <c r="B41" s="113" t="s">
        <v>6647</v>
      </c>
      <c r="C41" s="113" t="s">
        <v>11872</v>
      </c>
      <c r="D41" s="113" t="s">
        <v>2730</v>
      </c>
      <c r="E41" s="111" t="s">
        <v>5243</v>
      </c>
      <c r="F41" s="114" t="s">
        <v>6648</v>
      </c>
      <c r="G41" s="113"/>
      <c r="H41" s="113"/>
      <c r="I41" s="113"/>
      <c r="J41" s="113"/>
      <c r="K41" s="113"/>
      <c r="L41" s="113">
        <v>1</v>
      </c>
      <c r="M41" s="113">
        <v>1</v>
      </c>
      <c r="N41" s="113"/>
      <c r="O41" s="113"/>
      <c r="P41" s="113"/>
      <c r="Q41" s="927" t="s">
        <v>6746</v>
      </c>
      <c r="R41" s="113"/>
      <c r="S41" s="71"/>
      <c r="T41" s="134"/>
    </row>
    <row r="42" spans="2:20" s="30" customFormat="1" ht="28.5" customHeight="1" x14ac:dyDescent="0.15">
      <c r="B42" s="111" t="s">
        <v>6649</v>
      </c>
      <c r="C42" s="112" t="s">
        <v>5592</v>
      </c>
      <c r="D42" s="111" t="s">
        <v>5593</v>
      </c>
      <c r="E42" s="111" t="s">
        <v>2535</v>
      </c>
      <c r="F42" s="111" t="s">
        <v>2938</v>
      </c>
      <c r="G42" s="111"/>
      <c r="H42" s="111"/>
      <c r="I42" s="111"/>
      <c r="J42" s="111"/>
      <c r="K42" s="111"/>
      <c r="L42" s="111">
        <v>1</v>
      </c>
      <c r="M42" s="111"/>
      <c r="N42" s="111"/>
      <c r="O42" s="111"/>
      <c r="P42" s="111"/>
      <c r="Q42" s="111"/>
      <c r="R42" s="111"/>
      <c r="S42" s="71"/>
      <c r="T42" s="79"/>
    </row>
    <row r="43" spans="2:20" s="30" customFormat="1" ht="28.5" customHeight="1" x14ac:dyDescent="0.15">
      <c r="B43" s="111" t="s">
        <v>6650</v>
      </c>
      <c r="C43" s="112" t="s">
        <v>6349</v>
      </c>
      <c r="D43" s="111" t="s">
        <v>5780</v>
      </c>
      <c r="E43" s="111" t="s">
        <v>2536</v>
      </c>
      <c r="F43" s="111" t="s">
        <v>2939</v>
      </c>
      <c r="G43" s="111"/>
      <c r="H43" s="111"/>
      <c r="I43" s="111"/>
      <c r="J43" s="111"/>
      <c r="K43" s="111"/>
      <c r="L43" s="111">
        <v>1</v>
      </c>
      <c r="M43" s="111"/>
      <c r="N43" s="111"/>
      <c r="O43" s="111"/>
      <c r="P43" s="111"/>
      <c r="Q43" s="111"/>
      <c r="R43" s="111"/>
      <c r="S43" s="71"/>
      <c r="T43" s="79"/>
    </row>
    <row r="44" spans="2:20" s="30" customFormat="1" ht="25.5" x14ac:dyDescent="0.15">
      <c r="B44" s="113" t="s">
        <v>6651</v>
      </c>
      <c r="C44" s="113" t="s">
        <v>3547</v>
      </c>
      <c r="D44" s="113" t="s">
        <v>5244</v>
      </c>
      <c r="E44" s="111" t="s">
        <v>5245</v>
      </c>
      <c r="F44" s="928" t="s">
        <v>11873</v>
      </c>
      <c r="G44" s="113"/>
      <c r="H44" s="113"/>
      <c r="I44" s="113"/>
      <c r="J44" s="113">
        <v>1</v>
      </c>
      <c r="K44" s="113">
        <v>1</v>
      </c>
      <c r="L44" s="111">
        <v>1</v>
      </c>
      <c r="M44" s="113" t="s">
        <v>9979</v>
      </c>
      <c r="N44" s="113"/>
      <c r="O44" s="113"/>
      <c r="P44" s="113"/>
      <c r="Q44" s="113" t="s">
        <v>6746</v>
      </c>
      <c r="R44" s="113" t="s">
        <v>7999</v>
      </c>
      <c r="S44" s="71"/>
      <c r="T44" s="134"/>
    </row>
    <row r="45" spans="2:20" s="30" customFormat="1" ht="25.5" x14ac:dyDescent="0.15">
      <c r="B45" s="113" t="s">
        <v>6652</v>
      </c>
      <c r="C45" s="113" t="s">
        <v>3547</v>
      </c>
      <c r="D45" s="113" t="s">
        <v>5246</v>
      </c>
      <c r="E45" s="111" t="s">
        <v>5247</v>
      </c>
      <c r="F45" s="114" t="s">
        <v>6935</v>
      </c>
      <c r="G45" s="113"/>
      <c r="H45" s="113"/>
      <c r="I45" s="113"/>
      <c r="J45" s="113">
        <v>1</v>
      </c>
      <c r="K45" s="113">
        <v>1</v>
      </c>
      <c r="L45" s="113"/>
      <c r="M45" s="113">
        <v>1</v>
      </c>
      <c r="N45" s="113"/>
      <c r="O45" s="113"/>
      <c r="P45" s="113"/>
      <c r="Q45" s="113" t="s">
        <v>6746</v>
      </c>
      <c r="R45" s="113" t="s">
        <v>7999</v>
      </c>
      <c r="S45" s="71"/>
      <c r="T45" s="79"/>
    </row>
    <row r="46" spans="2:20" s="30" customFormat="1" ht="28.5" customHeight="1" x14ac:dyDescent="0.15">
      <c r="B46" s="111" t="s">
        <v>6653</v>
      </c>
      <c r="C46" s="112" t="s">
        <v>3547</v>
      </c>
      <c r="D46" s="111" t="s">
        <v>2537</v>
      </c>
      <c r="E46" s="111" t="s">
        <v>2538</v>
      </c>
      <c r="F46" s="111" t="s">
        <v>2940</v>
      </c>
      <c r="G46" s="111"/>
      <c r="H46" s="111"/>
      <c r="I46" s="111"/>
      <c r="J46" s="111"/>
      <c r="K46" s="111"/>
      <c r="L46" s="111">
        <v>1</v>
      </c>
      <c r="M46" s="111"/>
      <c r="N46" s="111"/>
      <c r="O46" s="111"/>
      <c r="P46" s="111"/>
      <c r="Q46" s="111"/>
      <c r="R46" s="111"/>
      <c r="S46" s="71"/>
      <c r="T46" s="79"/>
    </row>
    <row r="47" spans="2:20" s="30" customFormat="1" ht="28.5" customHeight="1" x14ac:dyDescent="0.15">
      <c r="B47" s="111" t="s">
        <v>4745</v>
      </c>
      <c r="C47" s="112" t="s">
        <v>4916</v>
      </c>
      <c r="D47" s="111" t="s">
        <v>2539</v>
      </c>
      <c r="E47" s="111" t="s">
        <v>1712</v>
      </c>
      <c r="F47" s="111" t="s">
        <v>2941</v>
      </c>
      <c r="G47" s="111"/>
      <c r="H47" s="111"/>
      <c r="I47" s="111"/>
      <c r="J47" s="111"/>
      <c r="K47" s="111"/>
      <c r="L47" s="111">
        <v>1</v>
      </c>
      <c r="M47" s="111"/>
      <c r="N47" s="111"/>
      <c r="O47" s="111"/>
      <c r="P47" s="111"/>
      <c r="Q47" s="111"/>
      <c r="R47" s="111"/>
      <c r="S47" s="71"/>
      <c r="T47" s="79"/>
    </row>
    <row r="48" spans="2:20" s="30" customFormat="1" ht="25.5" x14ac:dyDescent="0.15">
      <c r="B48" s="113" t="s">
        <v>4746</v>
      </c>
      <c r="C48" s="113" t="s">
        <v>3547</v>
      </c>
      <c r="D48" s="113" t="s">
        <v>6936</v>
      </c>
      <c r="E48" s="111" t="s">
        <v>6937</v>
      </c>
      <c r="F48" s="114" t="s">
        <v>6938</v>
      </c>
      <c r="G48" s="113"/>
      <c r="H48" s="113"/>
      <c r="I48" s="113"/>
      <c r="J48" s="113"/>
      <c r="K48" s="113"/>
      <c r="L48" s="113"/>
      <c r="M48" s="113">
        <v>1</v>
      </c>
      <c r="N48" s="113"/>
      <c r="O48" s="113"/>
      <c r="P48" s="113"/>
      <c r="Q48" s="927" t="s">
        <v>6746</v>
      </c>
      <c r="R48" s="113"/>
      <c r="S48" s="71"/>
      <c r="T48" s="79"/>
    </row>
    <row r="49" spans="2:20" s="30" customFormat="1" ht="33" customHeight="1" x14ac:dyDescent="0.15">
      <c r="B49" s="113" t="s">
        <v>4747</v>
      </c>
      <c r="C49" s="113" t="s">
        <v>3547</v>
      </c>
      <c r="D49" s="113" t="s">
        <v>6939</v>
      </c>
      <c r="E49" s="111" t="s">
        <v>6940</v>
      </c>
      <c r="F49" s="114" t="s">
        <v>4748</v>
      </c>
      <c r="G49" s="113"/>
      <c r="H49" s="113"/>
      <c r="I49" s="113"/>
      <c r="J49" s="113"/>
      <c r="K49" s="113"/>
      <c r="L49" s="113"/>
      <c r="M49" s="113"/>
      <c r="N49" s="113"/>
      <c r="O49" s="113"/>
      <c r="P49" s="113"/>
      <c r="Q49" s="927" t="s">
        <v>6746</v>
      </c>
      <c r="R49" s="113"/>
      <c r="S49" s="71"/>
      <c r="T49" s="79"/>
    </row>
    <row r="50" spans="2:20" s="30" customFormat="1" ht="28.5" customHeight="1" x14ac:dyDescent="0.15">
      <c r="B50" s="111" t="s">
        <v>4749</v>
      </c>
      <c r="C50" s="112" t="s">
        <v>3547</v>
      </c>
      <c r="D50" s="111" t="s">
        <v>1713</v>
      </c>
      <c r="E50" s="111" t="s">
        <v>1714</v>
      </c>
      <c r="F50" s="111" t="s">
        <v>2942</v>
      </c>
      <c r="G50" s="111"/>
      <c r="H50" s="111"/>
      <c r="I50" s="111"/>
      <c r="J50" s="111"/>
      <c r="K50" s="111"/>
      <c r="L50" s="111">
        <v>1</v>
      </c>
      <c r="M50" s="111"/>
      <c r="N50" s="111"/>
      <c r="O50" s="111"/>
      <c r="P50" s="111"/>
      <c r="Q50" s="111"/>
      <c r="R50" s="111"/>
      <c r="S50" s="71"/>
      <c r="T50" s="79"/>
    </row>
    <row r="51" spans="2:20" s="30" customFormat="1" ht="28.5" customHeight="1" x14ac:dyDescent="0.15">
      <c r="B51" s="111" t="s">
        <v>4750</v>
      </c>
      <c r="C51" s="112" t="s">
        <v>3547</v>
      </c>
      <c r="D51" s="111" t="s">
        <v>1715</v>
      </c>
      <c r="E51" s="111" t="s">
        <v>1716</v>
      </c>
      <c r="F51" s="111" t="s">
        <v>2943</v>
      </c>
      <c r="G51" s="111"/>
      <c r="H51" s="111"/>
      <c r="I51" s="111"/>
      <c r="J51" s="111"/>
      <c r="K51" s="111"/>
      <c r="L51" s="111">
        <v>1</v>
      </c>
      <c r="M51" s="111"/>
      <c r="N51" s="111"/>
      <c r="O51" s="111"/>
      <c r="P51" s="111"/>
      <c r="Q51" s="111"/>
      <c r="R51" s="111"/>
      <c r="S51" s="71"/>
      <c r="T51" s="79"/>
    </row>
    <row r="52" spans="2:20" s="30" customFormat="1" ht="28.5" customHeight="1" x14ac:dyDescent="0.15">
      <c r="B52" s="111" t="s">
        <v>4751</v>
      </c>
      <c r="C52" s="112" t="s">
        <v>5782</v>
      </c>
      <c r="D52" s="111" t="s">
        <v>1717</v>
      </c>
      <c r="E52" s="111" t="s">
        <v>1718</v>
      </c>
      <c r="F52" s="111" t="s">
        <v>2944</v>
      </c>
      <c r="G52" s="111"/>
      <c r="H52" s="111"/>
      <c r="I52" s="111"/>
      <c r="J52" s="111"/>
      <c r="K52" s="111"/>
      <c r="L52" s="111">
        <v>1</v>
      </c>
      <c r="M52" s="111"/>
      <c r="N52" s="111"/>
      <c r="O52" s="111"/>
      <c r="P52" s="111"/>
      <c r="Q52" s="111"/>
      <c r="R52" s="111"/>
      <c r="S52" s="71"/>
      <c r="T52" s="79"/>
    </row>
    <row r="53" spans="2:20" s="30" customFormat="1" ht="27" customHeight="1" x14ac:dyDescent="0.15">
      <c r="B53" s="924" t="s">
        <v>11231</v>
      </c>
      <c r="C53" s="924"/>
      <c r="D53" s="925" t="s">
        <v>331</v>
      </c>
      <c r="E53" s="925"/>
      <c r="F53" s="926"/>
      <c r="G53" s="924"/>
      <c r="H53" s="924"/>
      <c r="I53" s="924"/>
      <c r="J53" s="924"/>
      <c r="K53" s="924"/>
      <c r="L53" s="925"/>
      <c r="M53" s="924"/>
      <c r="N53" s="924"/>
      <c r="O53" s="924"/>
      <c r="P53" s="924"/>
      <c r="Q53" s="924"/>
      <c r="R53" s="924"/>
      <c r="S53" s="71"/>
      <c r="T53" s="92">
        <v>8</v>
      </c>
    </row>
    <row r="54" spans="2:20" s="30" customFormat="1" ht="28.5" customHeight="1" x14ac:dyDescent="0.15">
      <c r="B54" s="111" t="s">
        <v>10585</v>
      </c>
      <c r="C54" s="112" t="s">
        <v>3547</v>
      </c>
      <c r="D54" s="111" t="s">
        <v>10584</v>
      </c>
      <c r="E54" s="111" t="s">
        <v>1719</v>
      </c>
      <c r="F54" s="111" t="s">
        <v>2945</v>
      </c>
      <c r="G54" s="111"/>
      <c r="H54" s="111"/>
      <c r="I54" s="111"/>
      <c r="J54" s="111"/>
      <c r="K54" s="111"/>
      <c r="L54" s="111">
        <v>1</v>
      </c>
      <c r="M54" s="111"/>
      <c r="N54" s="111"/>
      <c r="O54" s="111"/>
      <c r="P54" s="111"/>
      <c r="Q54" s="111"/>
      <c r="R54" s="111"/>
      <c r="S54" s="71"/>
      <c r="T54" s="79"/>
    </row>
    <row r="55" spans="2:20" s="30" customFormat="1" ht="25.5" x14ac:dyDescent="0.15">
      <c r="B55" s="113" t="s">
        <v>4752</v>
      </c>
      <c r="C55" s="113" t="s">
        <v>3547</v>
      </c>
      <c r="D55" s="113" t="s">
        <v>6941</v>
      </c>
      <c r="E55" s="111" t="s">
        <v>6942</v>
      </c>
      <c r="F55" s="114" t="s">
        <v>4753</v>
      </c>
      <c r="G55" s="113"/>
      <c r="H55" s="113"/>
      <c r="I55" s="113"/>
      <c r="J55" s="113"/>
      <c r="K55" s="113"/>
      <c r="L55" s="113"/>
      <c r="M55" s="113"/>
      <c r="N55" s="113"/>
      <c r="O55" s="113"/>
      <c r="P55" s="113"/>
      <c r="Q55" s="927" t="s">
        <v>6746</v>
      </c>
      <c r="R55" s="113" t="s">
        <v>7999</v>
      </c>
      <c r="S55" s="71"/>
      <c r="T55" s="79"/>
    </row>
    <row r="56" spans="2:20" s="30" customFormat="1" ht="81.75" customHeight="1" x14ac:dyDescent="0.15">
      <c r="B56" s="113" t="s">
        <v>4917</v>
      </c>
      <c r="C56" s="113" t="s">
        <v>3547</v>
      </c>
      <c r="D56" s="113" t="s">
        <v>11874</v>
      </c>
      <c r="E56" s="111" t="s">
        <v>6943</v>
      </c>
      <c r="F56" s="114" t="s">
        <v>11875</v>
      </c>
      <c r="G56" s="113"/>
      <c r="H56" s="113"/>
      <c r="I56" s="113"/>
      <c r="J56" s="113"/>
      <c r="K56" s="113"/>
      <c r="L56" s="113"/>
      <c r="M56" s="113"/>
      <c r="N56" s="113"/>
      <c r="O56" s="113" t="s">
        <v>5781</v>
      </c>
      <c r="P56" s="113"/>
      <c r="Q56" s="113" t="s">
        <v>6180</v>
      </c>
      <c r="R56" s="113" t="s">
        <v>7999</v>
      </c>
      <c r="S56" s="71"/>
      <c r="T56" s="79"/>
    </row>
    <row r="57" spans="2:20" s="30" customFormat="1" ht="38.25" x14ac:dyDescent="0.15">
      <c r="B57" s="113" t="s">
        <v>5801</v>
      </c>
      <c r="C57" s="113" t="s">
        <v>3547</v>
      </c>
      <c r="D57" s="113" t="s">
        <v>11876</v>
      </c>
      <c r="E57" s="111" t="s">
        <v>6944</v>
      </c>
      <c r="F57" s="114" t="s">
        <v>11877</v>
      </c>
      <c r="G57" s="113"/>
      <c r="H57" s="113"/>
      <c r="I57" s="113"/>
      <c r="J57" s="113"/>
      <c r="K57" s="113"/>
      <c r="L57" s="113"/>
      <c r="M57" s="113"/>
      <c r="N57" s="113"/>
      <c r="O57" s="113"/>
      <c r="P57" s="113"/>
      <c r="Q57" s="113" t="s">
        <v>6391</v>
      </c>
      <c r="R57" s="113"/>
      <c r="S57" s="71"/>
      <c r="T57" s="79"/>
    </row>
    <row r="58" spans="2:20" s="30" customFormat="1" ht="25.5" x14ac:dyDescent="0.15">
      <c r="B58" s="113" t="s">
        <v>5802</v>
      </c>
      <c r="C58" s="113" t="s">
        <v>3547</v>
      </c>
      <c r="D58" s="113" t="s">
        <v>6945</v>
      </c>
      <c r="E58" s="111" t="s">
        <v>6946</v>
      </c>
      <c r="F58" s="114" t="s">
        <v>5803</v>
      </c>
      <c r="G58" s="113"/>
      <c r="H58" s="113"/>
      <c r="I58" s="113"/>
      <c r="J58" s="113"/>
      <c r="K58" s="113"/>
      <c r="L58" s="113"/>
      <c r="M58" s="113"/>
      <c r="N58" s="113"/>
      <c r="O58" s="113"/>
      <c r="P58" s="113"/>
      <c r="Q58" s="113" t="s">
        <v>6391</v>
      </c>
      <c r="R58" s="113"/>
      <c r="S58" s="71"/>
      <c r="T58" s="79"/>
    </row>
    <row r="59" spans="2:20" s="30" customFormat="1" ht="36" customHeight="1" x14ac:dyDescent="0.15">
      <c r="B59" s="113" t="s">
        <v>4858</v>
      </c>
      <c r="C59" s="113" t="s">
        <v>3547</v>
      </c>
      <c r="D59" s="113" t="s">
        <v>6947</v>
      </c>
      <c r="E59" s="111" t="s">
        <v>6948</v>
      </c>
      <c r="F59" s="114" t="s">
        <v>4859</v>
      </c>
      <c r="G59" s="113"/>
      <c r="H59" s="113"/>
      <c r="I59" s="113"/>
      <c r="J59" s="113"/>
      <c r="K59" s="113"/>
      <c r="L59" s="113"/>
      <c r="M59" s="113"/>
      <c r="N59" s="113"/>
      <c r="O59" s="113"/>
      <c r="P59" s="113"/>
      <c r="Q59" s="113" t="s">
        <v>6391</v>
      </c>
      <c r="R59" s="113" t="s">
        <v>7999</v>
      </c>
      <c r="S59" s="71"/>
      <c r="T59" s="79"/>
    </row>
    <row r="60" spans="2:20" s="30" customFormat="1" ht="28.5" customHeight="1" x14ac:dyDescent="0.15">
      <c r="B60" s="111" t="s">
        <v>4860</v>
      </c>
      <c r="C60" s="112" t="s">
        <v>3547</v>
      </c>
      <c r="D60" s="111" t="s">
        <v>1720</v>
      </c>
      <c r="E60" s="111" t="s">
        <v>1721</v>
      </c>
      <c r="F60" s="111" t="s">
        <v>21</v>
      </c>
      <c r="G60" s="111"/>
      <c r="H60" s="111"/>
      <c r="I60" s="111"/>
      <c r="J60" s="111"/>
      <c r="K60" s="111"/>
      <c r="L60" s="111">
        <v>1</v>
      </c>
      <c r="M60" s="111"/>
      <c r="N60" s="111"/>
      <c r="O60" s="111"/>
      <c r="P60" s="111"/>
      <c r="Q60" s="111"/>
      <c r="R60" s="111"/>
      <c r="S60" s="71"/>
      <c r="T60" s="79"/>
    </row>
    <row r="61" spans="2:20" s="30" customFormat="1" ht="28.5" customHeight="1" x14ac:dyDescent="0.15">
      <c r="B61" s="111" t="s">
        <v>4861</v>
      </c>
      <c r="C61" s="112" t="s">
        <v>3547</v>
      </c>
      <c r="D61" s="111" t="s">
        <v>1722</v>
      </c>
      <c r="E61" s="111" t="s">
        <v>1723</v>
      </c>
      <c r="F61" s="111" t="s">
        <v>2936</v>
      </c>
      <c r="G61" s="111"/>
      <c r="H61" s="111"/>
      <c r="I61" s="111"/>
      <c r="J61" s="111"/>
      <c r="K61" s="111"/>
      <c r="L61" s="111">
        <v>1</v>
      </c>
      <c r="M61" s="111"/>
      <c r="N61" s="111"/>
      <c r="O61" s="111"/>
      <c r="P61" s="111"/>
      <c r="Q61" s="111"/>
      <c r="R61" s="111"/>
      <c r="S61" s="71"/>
      <c r="T61" s="79"/>
    </row>
    <row r="62" spans="2:20" s="30" customFormat="1" ht="45.75" customHeight="1" x14ac:dyDescent="0.15">
      <c r="B62" s="111" t="s">
        <v>4862</v>
      </c>
      <c r="C62" s="112" t="s">
        <v>3547</v>
      </c>
      <c r="D62" s="111" t="s">
        <v>11878</v>
      </c>
      <c r="E62" s="929" t="s">
        <v>1725</v>
      </c>
      <c r="F62" s="111" t="s">
        <v>2937</v>
      </c>
      <c r="G62" s="111"/>
      <c r="H62" s="111"/>
      <c r="I62" s="111"/>
      <c r="J62" s="111"/>
      <c r="K62" s="111"/>
      <c r="L62" s="111">
        <v>1</v>
      </c>
      <c r="M62" s="111"/>
      <c r="N62" s="111"/>
      <c r="O62" s="111"/>
      <c r="P62" s="111"/>
      <c r="Q62" s="111" t="s">
        <v>10586</v>
      </c>
      <c r="R62" s="111"/>
      <c r="S62" s="71"/>
      <c r="T62" s="79"/>
    </row>
    <row r="63" spans="2:20" s="30" customFormat="1" ht="25.5" x14ac:dyDescent="0.15">
      <c r="B63" s="113" t="s">
        <v>4863</v>
      </c>
      <c r="C63" s="113" t="s">
        <v>3547</v>
      </c>
      <c r="D63" s="113" t="s">
        <v>6949</v>
      </c>
      <c r="E63" s="111" t="s">
        <v>6950</v>
      </c>
      <c r="F63" s="114" t="s">
        <v>4864</v>
      </c>
      <c r="G63" s="113"/>
      <c r="H63" s="113"/>
      <c r="I63" s="113"/>
      <c r="J63" s="113"/>
      <c r="K63" s="113"/>
      <c r="L63" s="111">
        <v>1</v>
      </c>
      <c r="M63" s="113">
        <v>1</v>
      </c>
      <c r="N63" s="113"/>
      <c r="O63" s="113"/>
      <c r="P63" s="113"/>
      <c r="Q63" s="113" t="s">
        <v>6180</v>
      </c>
      <c r="R63" s="113"/>
      <c r="S63" s="71"/>
      <c r="T63" s="134"/>
    </row>
    <row r="64" spans="2:20" s="30" customFormat="1" ht="25.5" x14ac:dyDescent="0.15">
      <c r="B64" s="113" t="s">
        <v>4865</v>
      </c>
      <c r="C64" s="113" t="s">
        <v>3547</v>
      </c>
      <c r="D64" s="113" t="s">
        <v>11232</v>
      </c>
      <c r="E64" s="111" t="s">
        <v>6951</v>
      </c>
      <c r="F64" s="114" t="s">
        <v>4866</v>
      </c>
      <c r="G64" s="113"/>
      <c r="H64" s="113"/>
      <c r="I64" s="113"/>
      <c r="J64" s="113"/>
      <c r="K64" s="113"/>
      <c r="L64" s="111">
        <v>1</v>
      </c>
      <c r="M64" s="113"/>
      <c r="N64" s="113"/>
      <c r="O64" s="113"/>
      <c r="P64" s="113"/>
      <c r="Q64" s="113" t="s">
        <v>6180</v>
      </c>
      <c r="R64" s="113"/>
      <c r="S64" s="71"/>
      <c r="T64" s="134"/>
    </row>
    <row r="65" spans="2:20" s="30" customFormat="1" ht="25.5" x14ac:dyDescent="0.15">
      <c r="B65" s="113" t="s">
        <v>4867</v>
      </c>
      <c r="C65" s="113" t="s">
        <v>3547</v>
      </c>
      <c r="D65" s="113" t="s">
        <v>6952</v>
      </c>
      <c r="E65" s="111" t="s">
        <v>6953</v>
      </c>
      <c r="F65" s="114" t="s">
        <v>3479</v>
      </c>
      <c r="G65" s="113"/>
      <c r="H65" s="113"/>
      <c r="I65" s="113"/>
      <c r="J65" s="113"/>
      <c r="K65" s="113"/>
      <c r="L65" s="113"/>
      <c r="M65" s="113">
        <v>1</v>
      </c>
      <c r="N65" s="113"/>
      <c r="O65" s="113"/>
      <c r="P65" s="113"/>
      <c r="Q65" s="113"/>
      <c r="R65" s="113"/>
      <c r="S65" s="71"/>
      <c r="T65" s="134"/>
    </row>
    <row r="66" spans="2:20" s="30" customFormat="1" ht="25.5" x14ac:dyDescent="0.15">
      <c r="B66" s="113" t="s">
        <v>3480</v>
      </c>
      <c r="C66" s="113" t="s">
        <v>3547</v>
      </c>
      <c r="D66" s="113" t="s">
        <v>6954</v>
      </c>
      <c r="E66" s="111" t="s">
        <v>6955</v>
      </c>
      <c r="F66" s="114" t="s">
        <v>3481</v>
      </c>
      <c r="G66" s="113"/>
      <c r="H66" s="113"/>
      <c r="I66" s="113"/>
      <c r="J66" s="113"/>
      <c r="K66" s="113"/>
      <c r="L66" s="113"/>
      <c r="M66" s="113"/>
      <c r="N66" s="113"/>
      <c r="O66" s="113"/>
      <c r="P66" s="113"/>
      <c r="Q66" s="113" t="s">
        <v>6180</v>
      </c>
      <c r="R66" s="113"/>
      <c r="S66" s="71"/>
      <c r="T66" s="134"/>
    </row>
    <row r="67" spans="2:20" s="30" customFormat="1" ht="32.25" customHeight="1" x14ac:dyDescent="0.15">
      <c r="B67" s="113" t="s">
        <v>3482</v>
      </c>
      <c r="C67" s="113" t="s">
        <v>3547</v>
      </c>
      <c r="D67" s="113" t="s">
        <v>11233</v>
      </c>
      <c r="E67" s="111" t="s">
        <v>6956</v>
      </c>
      <c r="F67" s="114" t="s">
        <v>3483</v>
      </c>
      <c r="G67" s="113"/>
      <c r="H67" s="113"/>
      <c r="I67" s="113"/>
      <c r="J67" s="113"/>
      <c r="K67" s="113"/>
      <c r="L67" s="113"/>
      <c r="M67" s="113"/>
      <c r="N67" s="113"/>
      <c r="O67" s="113"/>
      <c r="P67" s="113"/>
      <c r="Q67" s="113" t="s">
        <v>6391</v>
      </c>
      <c r="R67" s="113"/>
      <c r="S67" s="71"/>
      <c r="T67" s="134"/>
    </row>
    <row r="68" spans="2:20" s="30" customFormat="1" ht="53.25" customHeight="1" x14ac:dyDescent="0.15">
      <c r="B68" s="113" t="s">
        <v>3484</v>
      </c>
      <c r="C68" s="113" t="s">
        <v>3547</v>
      </c>
      <c r="D68" s="113" t="s">
        <v>6957</v>
      </c>
      <c r="E68" s="111" t="s">
        <v>6958</v>
      </c>
      <c r="F68" s="114" t="s">
        <v>3485</v>
      </c>
      <c r="G68" s="113"/>
      <c r="H68" s="113"/>
      <c r="I68" s="113"/>
      <c r="J68" s="113"/>
      <c r="K68" s="113"/>
      <c r="L68" s="111">
        <v>1</v>
      </c>
      <c r="M68" s="113"/>
      <c r="N68" s="113"/>
      <c r="O68" s="113"/>
      <c r="P68" s="113"/>
      <c r="Q68" s="113" t="s">
        <v>6180</v>
      </c>
      <c r="R68" s="113"/>
      <c r="S68" s="71"/>
      <c r="T68" s="134"/>
    </row>
    <row r="69" spans="2:20" s="30" customFormat="1" ht="28.5" customHeight="1" x14ac:dyDescent="0.15">
      <c r="B69" s="111" t="s">
        <v>3486</v>
      </c>
      <c r="C69" s="112" t="s">
        <v>3547</v>
      </c>
      <c r="D69" s="111" t="s">
        <v>1726</v>
      </c>
      <c r="E69" s="111" t="s">
        <v>1727</v>
      </c>
      <c r="F69" s="111" t="s">
        <v>20</v>
      </c>
      <c r="G69" s="111"/>
      <c r="H69" s="111"/>
      <c r="I69" s="111"/>
      <c r="J69" s="111"/>
      <c r="K69" s="111"/>
      <c r="L69" s="111">
        <v>1</v>
      </c>
      <c r="M69" s="111"/>
      <c r="N69" s="111"/>
      <c r="O69" s="111"/>
      <c r="P69" s="111"/>
      <c r="Q69" s="111"/>
      <c r="R69" s="111"/>
      <c r="S69" s="71"/>
      <c r="T69" s="79"/>
    </row>
    <row r="70" spans="2:20" s="30" customFormat="1" ht="25.5" x14ac:dyDescent="0.15">
      <c r="B70" s="113" t="s">
        <v>3487</v>
      </c>
      <c r="C70" s="113" t="s">
        <v>3547</v>
      </c>
      <c r="D70" s="113" t="s">
        <v>6959</v>
      </c>
      <c r="E70" s="111" t="s">
        <v>6960</v>
      </c>
      <c r="F70" s="114" t="s">
        <v>3488</v>
      </c>
      <c r="G70" s="113"/>
      <c r="H70" s="113"/>
      <c r="I70" s="113"/>
      <c r="J70" s="113"/>
      <c r="K70" s="113"/>
      <c r="L70" s="113"/>
      <c r="M70" s="113"/>
      <c r="N70" s="113"/>
      <c r="O70" s="113"/>
      <c r="P70" s="113"/>
      <c r="Q70" s="113" t="s">
        <v>6391</v>
      </c>
      <c r="R70" s="113"/>
      <c r="S70" s="71"/>
      <c r="T70" s="79"/>
    </row>
    <row r="71" spans="2:20" s="30" customFormat="1" ht="33.75" customHeight="1" x14ac:dyDescent="0.15">
      <c r="B71" s="113" t="s">
        <v>3489</v>
      </c>
      <c r="C71" s="113" t="s">
        <v>3547</v>
      </c>
      <c r="D71" s="113" t="s">
        <v>6477</v>
      </c>
      <c r="E71" s="111" t="s">
        <v>6478</v>
      </c>
      <c r="F71" s="114" t="s">
        <v>3490</v>
      </c>
      <c r="G71" s="113"/>
      <c r="H71" s="113"/>
      <c r="I71" s="113"/>
      <c r="J71" s="113"/>
      <c r="K71" s="113"/>
      <c r="L71" s="113"/>
      <c r="M71" s="113"/>
      <c r="N71" s="113"/>
      <c r="O71" s="113"/>
      <c r="P71" s="113"/>
      <c r="Q71" s="113" t="s">
        <v>6391</v>
      </c>
      <c r="R71" s="113"/>
      <c r="S71" s="71"/>
      <c r="T71" s="79"/>
    </row>
    <row r="72" spans="2:20" s="30" customFormat="1" ht="25.5" x14ac:dyDescent="0.15">
      <c r="B72" s="113" t="s">
        <v>3491</v>
      </c>
      <c r="C72" s="113" t="s">
        <v>3547</v>
      </c>
      <c r="D72" s="113" t="s">
        <v>6479</v>
      </c>
      <c r="E72" s="111" t="s">
        <v>6480</v>
      </c>
      <c r="F72" s="114" t="s">
        <v>3492</v>
      </c>
      <c r="G72" s="113"/>
      <c r="H72" s="113"/>
      <c r="I72" s="113"/>
      <c r="J72" s="113"/>
      <c r="K72" s="113"/>
      <c r="L72" s="113"/>
      <c r="M72" s="113">
        <v>1</v>
      </c>
      <c r="N72" s="113"/>
      <c r="O72" s="113"/>
      <c r="P72" s="113"/>
      <c r="Q72" s="113"/>
      <c r="R72" s="113"/>
      <c r="S72" s="71"/>
      <c r="T72" s="79"/>
    </row>
    <row r="73" spans="2:20" s="30" customFormat="1" ht="25.5" x14ac:dyDescent="0.15">
      <c r="B73" s="113" t="s">
        <v>3493</v>
      </c>
      <c r="C73" s="113" t="s">
        <v>3547</v>
      </c>
      <c r="D73" s="113" t="s">
        <v>6481</v>
      </c>
      <c r="E73" s="111" t="s">
        <v>5280</v>
      </c>
      <c r="F73" s="114" t="s">
        <v>3494</v>
      </c>
      <c r="G73" s="111" t="s">
        <v>9979</v>
      </c>
      <c r="H73" s="113"/>
      <c r="I73" s="113"/>
      <c r="J73" s="113"/>
      <c r="K73" s="113"/>
      <c r="L73" s="113"/>
      <c r="M73" s="113">
        <v>1</v>
      </c>
      <c r="N73" s="113"/>
      <c r="O73" s="113"/>
      <c r="P73" s="113"/>
      <c r="Q73" s="113" t="s">
        <v>6180</v>
      </c>
      <c r="R73" s="113"/>
      <c r="S73" s="71"/>
      <c r="T73" s="79"/>
    </row>
    <row r="74" spans="2:20" s="30" customFormat="1" ht="25.5" x14ac:dyDescent="0.15">
      <c r="B74" s="113" t="s">
        <v>3495</v>
      </c>
      <c r="C74" s="113" t="s">
        <v>3547</v>
      </c>
      <c r="D74" s="113" t="s">
        <v>5281</v>
      </c>
      <c r="E74" s="111" t="s">
        <v>5282</v>
      </c>
      <c r="F74" s="114" t="s">
        <v>5283</v>
      </c>
      <c r="G74" s="113"/>
      <c r="H74" s="113"/>
      <c r="I74" s="113"/>
      <c r="J74" s="113"/>
      <c r="K74" s="113"/>
      <c r="L74" s="113"/>
      <c r="M74" s="113"/>
      <c r="N74" s="113"/>
      <c r="O74" s="113"/>
      <c r="P74" s="113"/>
      <c r="Q74" s="927" t="s">
        <v>6746</v>
      </c>
      <c r="R74" s="113"/>
      <c r="S74" s="71"/>
      <c r="T74" s="79"/>
    </row>
    <row r="75" spans="2:20" s="30" customFormat="1" ht="28.5" customHeight="1" x14ac:dyDescent="0.15">
      <c r="B75" s="111" t="s">
        <v>3496</v>
      </c>
      <c r="C75" s="112" t="s">
        <v>3547</v>
      </c>
      <c r="D75" s="111" t="s">
        <v>1728</v>
      </c>
      <c r="E75" s="111" t="s">
        <v>1729</v>
      </c>
      <c r="F75" s="111" t="s">
        <v>19</v>
      </c>
      <c r="G75" s="111"/>
      <c r="H75" s="111"/>
      <c r="I75" s="111"/>
      <c r="J75" s="111"/>
      <c r="K75" s="111"/>
      <c r="L75" s="111">
        <v>1</v>
      </c>
      <c r="M75" s="111"/>
      <c r="N75" s="111"/>
      <c r="O75" s="111"/>
      <c r="P75" s="111"/>
      <c r="Q75" s="111"/>
      <c r="R75" s="111"/>
      <c r="S75" s="71"/>
      <c r="T75" s="79"/>
    </row>
    <row r="76" spans="2:20" s="30" customFormat="1" ht="58.5" customHeight="1" x14ac:dyDescent="0.15">
      <c r="B76" s="113" t="s">
        <v>6894</v>
      </c>
      <c r="C76" s="113" t="s">
        <v>3547</v>
      </c>
      <c r="D76" s="113" t="s">
        <v>11879</v>
      </c>
      <c r="E76" s="111" t="s">
        <v>6109</v>
      </c>
      <c r="F76" s="114" t="s">
        <v>6110</v>
      </c>
      <c r="G76" s="113"/>
      <c r="H76" s="113"/>
      <c r="I76" s="113"/>
      <c r="J76" s="113"/>
      <c r="K76" s="113"/>
      <c r="L76" s="113"/>
      <c r="M76" s="113"/>
      <c r="N76" s="113" t="s">
        <v>5940</v>
      </c>
      <c r="O76" s="113"/>
      <c r="P76" s="113"/>
      <c r="Q76" s="113" t="s">
        <v>6391</v>
      </c>
      <c r="R76" s="113" t="s">
        <v>7999</v>
      </c>
      <c r="S76" s="71"/>
      <c r="T76" s="79" t="s">
        <v>11234</v>
      </c>
    </row>
    <row r="77" spans="2:20" s="30" customFormat="1" ht="25.5" x14ac:dyDescent="0.15">
      <c r="B77" s="113" t="s">
        <v>6852</v>
      </c>
      <c r="C77" s="113"/>
      <c r="D77" s="113" t="s">
        <v>6853</v>
      </c>
      <c r="E77" s="111" t="s">
        <v>6857</v>
      </c>
      <c r="F77" s="114"/>
      <c r="G77" s="113"/>
      <c r="H77" s="113"/>
      <c r="I77" s="113"/>
      <c r="J77" s="113"/>
      <c r="K77" s="113"/>
      <c r="L77" s="113"/>
      <c r="M77" s="113"/>
      <c r="N77" s="113"/>
      <c r="O77" s="113"/>
      <c r="P77" s="113"/>
      <c r="Q77" s="113" t="s">
        <v>6180</v>
      </c>
      <c r="R77" s="113"/>
      <c r="S77" s="71"/>
      <c r="T77" s="79"/>
    </row>
    <row r="78" spans="2:20" s="30" customFormat="1" ht="25.5" x14ac:dyDescent="0.15">
      <c r="B78" s="113" t="s">
        <v>6854</v>
      </c>
      <c r="C78" s="113"/>
      <c r="D78" s="113" t="s">
        <v>6855</v>
      </c>
      <c r="E78" s="111" t="s">
        <v>6858</v>
      </c>
      <c r="F78" s="114"/>
      <c r="G78" s="113"/>
      <c r="H78" s="113"/>
      <c r="I78" s="113"/>
      <c r="J78" s="113"/>
      <c r="K78" s="113"/>
      <c r="L78" s="113"/>
      <c r="M78" s="113"/>
      <c r="N78" s="113"/>
      <c r="O78" s="113"/>
      <c r="P78" s="113"/>
      <c r="Q78" s="927" t="s">
        <v>6746</v>
      </c>
      <c r="R78" s="113"/>
      <c r="S78" s="71"/>
      <c r="T78" s="79" t="s">
        <v>11230</v>
      </c>
    </row>
    <row r="79" spans="2:20" s="30" customFormat="1" ht="60.75" customHeight="1" x14ac:dyDescent="0.15">
      <c r="B79" s="113" t="s">
        <v>6859</v>
      </c>
      <c r="C79" s="113"/>
      <c r="D79" s="113" t="s">
        <v>6856</v>
      </c>
      <c r="E79" s="111" t="s">
        <v>6860</v>
      </c>
      <c r="F79" s="114"/>
      <c r="G79" s="113"/>
      <c r="H79" s="113"/>
      <c r="I79" s="113"/>
      <c r="J79" s="113"/>
      <c r="K79" s="113"/>
      <c r="L79" s="113"/>
      <c r="M79" s="113"/>
      <c r="N79" s="113"/>
      <c r="O79" s="113"/>
      <c r="P79" s="113"/>
      <c r="Q79" s="113" t="s">
        <v>6180</v>
      </c>
      <c r="R79" s="113" t="s">
        <v>7999</v>
      </c>
      <c r="S79" s="71"/>
      <c r="T79" s="79"/>
    </row>
    <row r="80" spans="2:20" ht="31.5" customHeight="1" x14ac:dyDescent="0.15">
      <c r="B80" s="930" t="s">
        <v>6861</v>
      </c>
      <c r="C80" s="930"/>
      <c r="D80" s="930" t="s">
        <v>6385</v>
      </c>
      <c r="E80" s="931" t="s">
        <v>6111</v>
      </c>
      <c r="F80" s="932" t="s">
        <v>10645</v>
      </c>
      <c r="G80" s="930"/>
      <c r="H80" s="930"/>
      <c r="I80" s="930"/>
      <c r="J80" s="930"/>
      <c r="K80" s="930"/>
      <c r="L80" s="930"/>
      <c r="M80" s="930"/>
      <c r="N80" s="930"/>
      <c r="O80" s="930"/>
      <c r="P80" s="930"/>
      <c r="Q80" s="930"/>
      <c r="R80" s="930"/>
      <c r="S80" s="933"/>
      <c r="T80" s="79" t="s">
        <v>7932</v>
      </c>
    </row>
    <row r="81" spans="2:20" ht="31.5" customHeight="1" x14ac:dyDescent="0.15">
      <c r="B81" s="113" t="s">
        <v>6862</v>
      </c>
      <c r="C81" s="113"/>
      <c r="D81" s="113" t="s">
        <v>6386</v>
      </c>
      <c r="E81" s="111" t="s">
        <v>6863</v>
      </c>
      <c r="F81" s="114"/>
      <c r="G81" s="113"/>
      <c r="H81" s="113"/>
      <c r="I81" s="113"/>
      <c r="J81" s="113"/>
      <c r="K81" s="113"/>
      <c r="L81" s="113"/>
      <c r="M81" s="113"/>
      <c r="N81" s="113"/>
      <c r="O81" s="113"/>
      <c r="P81" s="113"/>
      <c r="Q81" s="113" t="s">
        <v>6180</v>
      </c>
      <c r="R81" s="113" t="s">
        <v>11880</v>
      </c>
      <c r="T81" s="79"/>
    </row>
    <row r="82" spans="2:20" ht="36.75" customHeight="1" x14ac:dyDescent="0.15">
      <c r="B82" s="113" t="s">
        <v>6864</v>
      </c>
      <c r="C82" s="113"/>
      <c r="D82" s="113" t="s">
        <v>6387</v>
      </c>
      <c r="E82" s="111" t="s">
        <v>6865</v>
      </c>
      <c r="F82" s="114"/>
      <c r="G82" s="113"/>
      <c r="H82" s="113"/>
      <c r="I82" s="113"/>
      <c r="J82" s="113"/>
      <c r="K82" s="113"/>
      <c r="L82" s="113"/>
      <c r="M82" s="113"/>
      <c r="N82" s="113"/>
      <c r="O82" s="113"/>
      <c r="P82" s="113"/>
      <c r="Q82" s="113" t="s">
        <v>6746</v>
      </c>
      <c r="R82" s="113" t="s">
        <v>11880</v>
      </c>
      <c r="T82" s="79"/>
    </row>
    <row r="83" spans="2:20" ht="31.5" customHeight="1" x14ac:dyDescent="0.15">
      <c r="B83" s="113" t="s">
        <v>6866</v>
      </c>
      <c r="C83" s="113"/>
      <c r="D83" s="113" t="s">
        <v>6388</v>
      </c>
      <c r="E83" s="111" t="s">
        <v>6867</v>
      </c>
      <c r="F83" s="114"/>
      <c r="G83" s="113"/>
      <c r="H83" s="113"/>
      <c r="I83" s="113"/>
      <c r="J83" s="113"/>
      <c r="K83" s="113"/>
      <c r="L83" s="113"/>
      <c r="M83" s="113"/>
      <c r="N83" s="113"/>
      <c r="O83" s="113"/>
      <c r="P83" s="113"/>
      <c r="Q83" s="113" t="s">
        <v>6746</v>
      </c>
      <c r="R83" s="113"/>
      <c r="T83" s="79"/>
    </row>
    <row r="84" spans="2:20" ht="31.5" customHeight="1" x14ac:dyDescent="0.15">
      <c r="B84" s="113" t="s">
        <v>6868</v>
      </c>
      <c r="C84" s="113"/>
      <c r="D84" s="113" t="s">
        <v>6389</v>
      </c>
      <c r="E84" s="111" t="s">
        <v>6869</v>
      </c>
      <c r="F84" s="114"/>
      <c r="G84" s="113"/>
      <c r="H84" s="113"/>
      <c r="I84" s="113"/>
      <c r="J84" s="113"/>
      <c r="K84" s="113"/>
      <c r="L84" s="113"/>
      <c r="M84" s="113"/>
      <c r="N84" s="113"/>
      <c r="O84" s="113"/>
      <c r="P84" s="113"/>
      <c r="Q84" s="113" t="s">
        <v>6391</v>
      </c>
      <c r="R84" s="113"/>
      <c r="T84" s="79"/>
    </row>
    <row r="85" spans="2:20" ht="31.5" customHeight="1" x14ac:dyDescent="0.15">
      <c r="B85" s="113" t="s">
        <v>6870</v>
      </c>
      <c r="C85" s="113"/>
      <c r="D85" s="113" t="s">
        <v>11881</v>
      </c>
      <c r="E85" s="111" t="s">
        <v>6871</v>
      </c>
      <c r="F85" s="114"/>
      <c r="G85" s="113"/>
      <c r="H85" s="113"/>
      <c r="I85" s="113"/>
      <c r="J85" s="113"/>
      <c r="K85" s="113"/>
      <c r="L85" s="113"/>
      <c r="M85" s="113" t="s">
        <v>5781</v>
      </c>
      <c r="N85" s="113"/>
      <c r="O85" s="113"/>
      <c r="P85" s="113"/>
      <c r="Q85" s="113" t="s">
        <v>6391</v>
      </c>
      <c r="R85" s="113"/>
      <c r="T85" s="79"/>
    </row>
    <row r="86" spans="2:20" ht="31.5" customHeight="1" x14ac:dyDescent="0.15">
      <c r="B86" s="113" t="s">
        <v>6872</v>
      </c>
      <c r="C86" s="113"/>
      <c r="D86" s="113" t="s">
        <v>6846</v>
      </c>
      <c r="E86" s="111" t="s">
        <v>6873</v>
      </c>
      <c r="F86" s="114"/>
      <c r="G86" s="113"/>
      <c r="H86" s="113"/>
      <c r="I86" s="113"/>
      <c r="J86" s="113" t="s">
        <v>5781</v>
      </c>
      <c r="K86" s="113"/>
      <c r="L86" s="113"/>
      <c r="M86" s="113" t="s">
        <v>5781</v>
      </c>
      <c r="N86" s="113"/>
      <c r="O86" s="113"/>
      <c r="P86" s="113"/>
      <c r="Q86" s="113" t="s">
        <v>6180</v>
      </c>
      <c r="R86" s="113" t="s">
        <v>11880</v>
      </c>
      <c r="T86" s="79"/>
    </row>
    <row r="87" spans="2:20" ht="36.75" customHeight="1" x14ac:dyDescent="0.15">
      <c r="B87" s="113" t="s">
        <v>6874</v>
      </c>
      <c r="C87" s="113"/>
      <c r="D87" s="113" t="s">
        <v>6847</v>
      </c>
      <c r="E87" s="111" t="s">
        <v>6875</v>
      </c>
      <c r="F87" s="114"/>
      <c r="G87" s="113"/>
      <c r="H87" s="113"/>
      <c r="I87" s="113"/>
      <c r="J87" s="113" t="s">
        <v>5781</v>
      </c>
      <c r="K87" s="113"/>
      <c r="L87" s="113"/>
      <c r="M87" s="113"/>
      <c r="N87" s="113"/>
      <c r="O87" s="113"/>
      <c r="P87" s="113"/>
      <c r="Q87" s="113" t="s">
        <v>6746</v>
      </c>
      <c r="R87" s="113" t="s">
        <v>11880</v>
      </c>
      <c r="T87" s="79"/>
    </row>
    <row r="88" spans="2:20" ht="31.5" customHeight="1" x14ac:dyDescent="0.15">
      <c r="B88" s="113" t="s">
        <v>6876</v>
      </c>
      <c r="C88" s="113"/>
      <c r="D88" s="113" t="s">
        <v>11882</v>
      </c>
      <c r="E88" s="111" t="s">
        <v>6877</v>
      </c>
      <c r="F88" s="114"/>
      <c r="G88" s="113"/>
      <c r="H88" s="113"/>
      <c r="I88" s="113"/>
      <c r="J88" s="113"/>
      <c r="K88" s="113"/>
      <c r="L88" s="113"/>
      <c r="M88" s="113"/>
      <c r="N88" s="113"/>
      <c r="O88" s="113"/>
      <c r="P88" s="113"/>
      <c r="Q88" s="113" t="s">
        <v>6391</v>
      </c>
      <c r="R88" s="113"/>
      <c r="T88" s="79"/>
    </row>
    <row r="89" spans="2:20" ht="31.5" customHeight="1" x14ac:dyDescent="0.15">
      <c r="B89" s="113" t="s">
        <v>6878</v>
      </c>
      <c r="C89" s="113"/>
      <c r="D89" s="113" t="s">
        <v>6849</v>
      </c>
      <c r="E89" s="111" t="s">
        <v>6879</v>
      </c>
      <c r="F89" s="114"/>
      <c r="G89" s="113"/>
      <c r="H89" s="113"/>
      <c r="I89" s="113"/>
      <c r="J89" s="113"/>
      <c r="K89" s="113"/>
      <c r="L89" s="113" t="s">
        <v>11883</v>
      </c>
      <c r="M89" s="113" t="s">
        <v>11883</v>
      </c>
      <c r="N89" s="113"/>
      <c r="O89" s="113"/>
      <c r="P89" s="113"/>
      <c r="Q89" s="113" t="s">
        <v>6180</v>
      </c>
      <c r="R89" s="113" t="s">
        <v>11880</v>
      </c>
      <c r="T89" s="79" t="s">
        <v>11884</v>
      </c>
    </row>
    <row r="90" spans="2:20" ht="31.5" customHeight="1" x14ac:dyDescent="0.15">
      <c r="B90" s="113" t="s">
        <v>6880</v>
      </c>
      <c r="C90" s="113"/>
      <c r="D90" s="113" t="s">
        <v>11885</v>
      </c>
      <c r="E90" s="111" t="s">
        <v>6850</v>
      </c>
      <c r="F90" s="114"/>
      <c r="G90" s="113"/>
      <c r="H90" s="113"/>
      <c r="I90" s="113"/>
      <c r="J90" s="113"/>
      <c r="K90" s="113"/>
      <c r="L90" s="113"/>
      <c r="M90" s="113"/>
      <c r="N90" s="113"/>
      <c r="O90" s="113"/>
      <c r="P90" s="113"/>
      <c r="Q90" s="113" t="s">
        <v>6391</v>
      </c>
      <c r="R90" s="113"/>
      <c r="T90" s="79"/>
    </row>
    <row r="91" spans="2:20" ht="31.5" customHeight="1" x14ac:dyDescent="0.15">
      <c r="B91" s="113" t="s">
        <v>6836</v>
      </c>
      <c r="C91" s="113"/>
      <c r="D91" s="113" t="s">
        <v>6837</v>
      </c>
      <c r="E91" s="111" t="s">
        <v>6851</v>
      </c>
      <c r="F91" s="114"/>
      <c r="G91" s="113"/>
      <c r="H91" s="113"/>
      <c r="I91" s="113"/>
      <c r="J91" s="113"/>
      <c r="K91" s="113"/>
      <c r="L91" s="113"/>
      <c r="M91" s="113"/>
      <c r="N91" s="113"/>
      <c r="O91" s="113"/>
      <c r="P91" s="113"/>
      <c r="Q91" s="113" t="s">
        <v>6391</v>
      </c>
      <c r="R91" s="113"/>
      <c r="T91" s="79"/>
    </row>
    <row r="92" spans="2:20" ht="33.75" customHeight="1" x14ac:dyDescent="0.15">
      <c r="B92" s="113" t="s">
        <v>11886</v>
      </c>
      <c r="C92" s="113"/>
      <c r="D92" s="113" t="s">
        <v>11887</v>
      </c>
      <c r="E92" s="111" t="s">
        <v>7038</v>
      </c>
      <c r="F92" s="114"/>
      <c r="G92" s="113"/>
      <c r="H92" s="113"/>
      <c r="I92" s="113"/>
      <c r="J92" s="113">
        <v>1</v>
      </c>
      <c r="K92" s="113">
        <v>1</v>
      </c>
      <c r="L92" s="113"/>
      <c r="M92" s="113">
        <v>1</v>
      </c>
      <c r="N92" s="113" t="s">
        <v>5940</v>
      </c>
      <c r="O92" s="113"/>
      <c r="P92" s="113"/>
      <c r="Q92" s="113" t="s">
        <v>11888</v>
      </c>
      <c r="R92" s="113" t="s">
        <v>11880</v>
      </c>
      <c r="T92" s="79" t="s">
        <v>11889</v>
      </c>
    </row>
    <row r="93" spans="2:20" ht="33.75" customHeight="1" x14ac:dyDescent="0.15">
      <c r="B93" s="113" t="s">
        <v>11890</v>
      </c>
      <c r="C93" s="113"/>
      <c r="D93" s="113" t="s">
        <v>11891</v>
      </c>
      <c r="E93" s="111" t="s">
        <v>11892</v>
      </c>
      <c r="F93" s="114"/>
      <c r="G93" s="113"/>
      <c r="H93" s="113"/>
      <c r="I93" s="113"/>
      <c r="J93" s="113"/>
      <c r="K93" s="113"/>
      <c r="L93" s="113"/>
      <c r="M93" s="113" t="s">
        <v>11883</v>
      </c>
      <c r="N93" s="113"/>
      <c r="O93" s="113"/>
      <c r="P93" s="113"/>
      <c r="Q93" s="113" t="s">
        <v>6746</v>
      </c>
      <c r="R93" s="113" t="s">
        <v>11880</v>
      </c>
      <c r="T93" s="79" t="s">
        <v>11893</v>
      </c>
    </row>
    <row r="94" spans="2:20" ht="33.75" customHeight="1" x14ac:dyDescent="0.15">
      <c r="B94" s="113" t="s">
        <v>4251</v>
      </c>
      <c r="C94" s="113"/>
      <c r="D94" s="113" t="s">
        <v>11894</v>
      </c>
      <c r="E94" s="111" t="s">
        <v>11895</v>
      </c>
      <c r="F94" s="114"/>
      <c r="G94" s="113"/>
      <c r="H94" s="113"/>
      <c r="I94" s="113"/>
      <c r="J94" s="113"/>
      <c r="K94" s="113"/>
      <c r="L94" s="113"/>
      <c r="M94" s="113" t="s">
        <v>11883</v>
      </c>
      <c r="N94" s="113"/>
      <c r="O94" s="113"/>
      <c r="P94" s="113"/>
      <c r="Q94" s="113" t="s">
        <v>6746</v>
      </c>
      <c r="R94" s="113" t="s">
        <v>11880</v>
      </c>
      <c r="T94" s="79" t="s">
        <v>11893</v>
      </c>
    </row>
    <row r="95" spans="2:20" ht="33.75" customHeight="1" x14ac:dyDescent="0.15">
      <c r="B95" s="113" t="s">
        <v>1730</v>
      </c>
      <c r="C95" s="113"/>
      <c r="D95" s="927" t="s">
        <v>10188</v>
      </c>
      <c r="E95" s="929" t="s">
        <v>11896</v>
      </c>
      <c r="F95" s="114"/>
      <c r="G95" s="113"/>
      <c r="H95" s="113"/>
      <c r="I95" s="113"/>
      <c r="J95" s="113"/>
      <c r="K95" s="113"/>
      <c r="L95" s="113"/>
      <c r="M95" s="113"/>
      <c r="N95" s="113"/>
      <c r="O95" s="113"/>
      <c r="P95" s="113"/>
      <c r="Q95" s="113" t="s">
        <v>11897</v>
      </c>
      <c r="R95" s="113"/>
      <c r="T95" s="79" t="s">
        <v>11898</v>
      </c>
    </row>
    <row r="96" spans="2:20" ht="40.5" customHeight="1" x14ac:dyDescent="0.15">
      <c r="B96" s="113" t="s">
        <v>1731</v>
      </c>
      <c r="C96" s="113"/>
      <c r="D96" s="113" t="s">
        <v>2951</v>
      </c>
      <c r="E96" s="111" t="s">
        <v>400</v>
      </c>
      <c r="F96" s="114"/>
      <c r="G96" s="113"/>
      <c r="H96" s="113"/>
      <c r="I96" s="113"/>
      <c r="J96" s="113"/>
      <c r="K96" s="113"/>
      <c r="L96" s="113"/>
      <c r="M96" s="113"/>
      <c r="N96" s="113"/>
      <c r="O96" s="113"/>
      <c r="P96" s="113"/>
      <c r="Q96" s="113"/>
      <c r="R96" s="113" t="s">
        <v>6654</v>
      </c>
      <c r="T96" s="79" t="s">
        <v>11899</v>
      </c>
    </row>
    <row r="97" spans="2:20" ht="53.25" customHeight="1" x14ac:dyDescent="0.15">
      <c r="B97" s="113" t="s">
        <v>2947</v>
      </c>
      <c r="C97" s="113"/>
      <c r="D97" s="113" t="s">
        <v>2952</v>
      </c>
      <c r="E97" s="111" t="s">
        <v>401</v>
      </c>
      <c r="F97" s="114" t="s">
        <v>2953</v>
      </c>
      <c r="G97" s="113"/>
      <c r="H97" s="113"/>
      <c r="I97" s="113"/>
      <c r="J97" s="113"/>
      <c r="K97" s="113"/>
      <c r="L97" s="113" t="s">
        <v>5781</v>
      </c>
      <c r="M97" s="113"/>
      <c r="N97" s="113"/>
      <c r="O97" s="113"/>
      <c r="P97" s="113"/>
      <c r="Q97" s="113"/>
      <c r="R97" s="113"/>
      <c r="T97" s="79" t="s">
        <v>11900</v>
      </c>
    </row>
    <row r="98" spans="2:20" ht="84.75" customHeight="1" x14ac:dyDescent="0.15">
      <c r="B98" s="113" t="s">
        <v>2948</v>
      </c>
      <c r="C98" s="113" t="s">
        <v>3547</v>
      </c>
      <c r="D98" s="113" t="s">
        <v>485</v>
      </c>
      <c r="E98" s="929" t="s">
        <v>11901</v>
      </c>
      <c r="F98" s="114"/>
      <c r="G98" s="113"/>
      <c r="H98" s="113"/>
      <c r="I98" s="113"/>
      <c r="J98" s="113"/>
      <c r="K98" s="113"/>
      <c r="L98" s="113" t="s">
        <v>5781</v>
      </c>
      <c r="M98" s="113"/>
      <c r="N98" s="113"/>
      <c r="O98" s="113"/>
      <c r="P98" s="113"/>
      <c r="Q98" s="113"/>
      <c r="R98" s="113"/>
      <c r="T98" s="79" t="s">
        <v>11900</v>
      </c>
    </row>
    <row r="99" spans="2:20" ht="92.25" customHeight="1" x14ac:dyDescent="0.15">
      <c r="B99" s="113" t="s">
        <v>2949</v>
      </c>
      <c r="C99" s="113"/>
      <c r="D99" s="113" t="s">
        <v>972</v>
      </c>
      <c r="E99" s="111" t="s">
        <v>973</v>
      </c>
      <c r="F99" s="114"/>
      <c r="G99" s="113"/>
      <c r="H99" s="113"/>
      <c r="I99" s="113"/>
      <c r="J99" s="113"/>
      <c r="K99" s="113"/>
      <c r="L99" s="113" t="s">
        <v>5781</v>
      </c>
      <c r="M99" s="113"/>
      <c r="N99" s="113"/>
      <c r="O99" s="113"/>
      <c r="P99" s="113"/>
      <c r="Q99" s="113"/>
      <c r="R99" s="113"/>
      <c r="T99" s="79" t="s">
        <v>11900</v>
      </c>
    </row>
    <row r="100" spans="2:20" ht="58.5" customHeight="1" x14ac:dyDescent="0.15">
      <c r="B100" s="924" t="s">
        <v>2950</v>
      </c>
      <c r="C100" s="924"/>
      <c r="D100" s="924" t="s">
        <v>11902</v>
      </c>
      <c r="E100" s="925" t="s">
        <v>11903</v>
      </c>
      <c r="F100" s="926" t="s">
        <v>11904</v>
      </c>
      <c r="G100" s="924"/>
      <c r="H100" s="924"/>
      <c r="I100" s="924"/>
      <c r="J100" s="924"/>
      <c r="K100" s="924"/>
      <c r="L100" s="924" t="s">
        <v>5781</v>
      </c>
      <c r="M100" s="924"/>
      <c r="N100" s="924"/>
      <c r="O100" s="924"/>
      <c r="P100" s="924"/>
      <c r="Q100" s="924"/>
      <c r="R100" s="924"/>
      <c r="S100" s="934"/>
      <c r="T100" s="935" t="s">
        <v>11905</v>
      </c>
    </row>
    <row r="101" spans="2:20" ht="50.25" customHeight="1" x14ac:dyDescent="0.15">
      <c r="B101" s="113" t="s">
        <v>11906</v>
      </c>
      <c r="C101" s="113"/>
      <c r="D101" s="113" t="s">
        <v>11907</v>
      </c>
      <c r="E101" s="111" t="s">
        <v>11908</v>
      </c>
      <c r="F101" s="219"/>
      <c r="G101" s="113"/>
      <c r="H101" s="113"/>
      <c r="I101" s="113"/>
      <c r="J101" s="113"/>
      <c r="K101" s="113"/>
      <c r="L101" s="113"/>
      <c r="M101" s="113">
        <v>1</v>
      </c>
      <c r="N101" s="113"/>
      <c r="O101" s="113"/>
      <c r="P101" s="113"/>
      <c r="Q101" s="113"/>
      <c r="R101" s="113"/>
      <c r="T101" s="79" t="s">
        <v>11909</v>
      </c>
    </row>
    <row r="102" spans="2:20" ht="63" customHeight="1" x14ac:dyDescent="0.15">
      <c r="B102" s="113" t="s">
        <v>11910</v>
      </c>
      <c r="C102" s="113"/>
      <c r="D102" s="113" t="s">
        <v>11911</v>
      </c>
      <c r="E102" s="111" t="s">
        <v>11912</v>
      </c>
      <c r="F102" s="114"/>
      <c r="G102" s="113"/>
      <c r="H102" s="113"/>
      <c r="I102" s="113"/>
      <c r="J102" s="113"/>
      <c r="K102" s="113"/>
      <c r="L102" s="113"/>
      <c r="M102" s="113"/>
      <c r="N102" s="113" t="s">
        <v>5940</v>
      </c>
      <c r="O102" s="113"/>
      <c r="P102" s="113"/>
      <c r="Q102" s="113"/>
      <c r="R102" s="113"/>
      <c r="T102" s="61" t="s">
        <v>11913</v>
      </c>
    </row>
    <row r="103" spans="2:20" ht="51" x14ac:dyDescent="0.15">
      <c r="B103" s="118" t="s">
        <v>11914</v>
      </c>
      <c r="C103" s="118"/>
      <c r="D103" s="118" t="s">
        <v>11915</v>
      </c>
      <c r="E103" s="119" t="s">
        <v>11916</v>
      </c>
      <c r="F103" s="120"/>
      <c r="G103" s="118"/>
      <c r="H103" s="118"/>
      <c r="I103" s="118"/>
      <c r="J103" s="118"/>
      <c r="K103" s="118"/>
      <c r="L103" s="118"/>
      <c r="M103" s="118" t="s">
        <v>11883</v>
      </c>
      <c r="N103" s="118" t="s">
        <v>5940</v>
      </c>
      <c r="O103" s="118"/>
      <c r="P103" s="118"/>
      <c r="Q103" s="118"/>
      <c r="R103" s="118"/>
      <c r="S103" s="936"/>
      <c r="T103" s="61" t="s">
        <v>11917</v>
      </c>
    </row>
    <row r="104" spans="2:20" ht="57" customHeight="1" x14ac:dyDescent="0.15">
      <c r="B104" s="121"/>
      <c r="C104" s="121"/>
      <c r="D104" s="122" t="s">
        <v>11918</v>
      </c>
      <c r="E104" s="123"/>
      <c r="F104" s="124"/>
      <c r="G104" s="121"/>
      <c r="H104" s="121"/>
      <c r="I104" s="121"/>
      <c r="J104" s="121"/>
      <c r="K104" s="121"/>
      <c r="L104" s="121"/>
      <c r="M104" s="121"/>
      <c r="N104" s="121"/>
      <c r="O104" s="121"/>
      <c r="P104" s="121"/>
      <c r="Q104" s="121"/>
      <c r="R104" s="121"/>
      <c r="S104" s="936"/>
      <c r="T104" s="62"/>
    </row>
    <row r="105" spans="2:20" ht="27" x14ac:dyDescent="0.15">
      <c r="B105" s="118" t="s">
        <v>11919</v>
      </c>
      <c r="C105" s="118"/>
      <c r="D105" s="554" t="s">
        <v>11920</v>
      </c>
      <c r="E105" s="119" t="s">
        <v>11921</v>
      </c>
      <c r="F105" s="120"/>
      <c r="G105" s="118"/>
      <c r="H105" s="118"/>
      <c r="I105" s="118"/>
      <c r="J105" s="118"/>
      <c r="K105" s="118"/>
      <c r="L105" s="118"/>
      <c r="M105" s="118" t="s">
        <v>11883</v>
      </c>
      <c r="N105" s="118" t="s">
        <v>11922</v>
      </c>
      <c r="O105" s="118"/>
      <c r="P105" s="118"/>
      <c r="Q105" s="118" t="s">
        <v>11897</v>
      </c>
      <c r="R105" s="118" t="s">
        <v>11880</v>
      </c>
      <c r="S105" s="936"/>
      <c r="T105" s="84" t="s">
        <v>11889</v>
      </c>
    </row>
    <row r="106" spans="2:20" ht="54" x14ac:dyDescent="0.15">
      <c r="B106" s="121"/>
      <c r="C106" s="121"/>
      <c r="D106" s="200" t="s">
        <v>11923</v>
      </c>
      <c r="E106" s="123" t="s">
        <v>11924</v>
      </c>
      <c r="F106" s="124"/>
      <c r="G106" s="121"/>
      <c r="H106" s="121"/>
      <c r="I106" s="121"/>
      <c r="J106" s="121"/>
      <c r="K106" s="121"/>
      <c r="L106" s="121"/>
      <c r="M106" s="121"/>
      <c r="N106" s="121"/>
      <c r="O106" s="121"/>
      <c r="P106" s="121"/>
      <c r="Q106" s="121"/>
      <c r="R106" s="121"/>
      <c r="T106" s="84" t="s">
        <v>11925</v>
      </c>
    </row>
    <row r="107" spans="2:20" ht="67.5" x14ac:dyDescent="0.15">
      <c r="B107" s="146"/>
      <c r="C107" s="146"/>
      <c r="D107" s="201" t="s">
        <v>11926</v>
      </c>
      <c r="E107" s="147" t="s">
        <v>9815</v>
      </c>
      <c r="F107" s="148"/>
      <c r="G107" s="146"/>
      <c r="H107" s="146"/>
      <c r="I107" s="146"/>
      <c r="J107" s="146"/>
      <c r="K107" s="146"/>
      <c r="L107" s="146"/>
      <c r="M107" s="146"/>
      <c r="N107" s="146"/>
      <c r="O107" s="146"/>
      <c r="P107" s="146"/>
      <c r="Q107" s="146"/>
      <c r="R107" s="146"/>
      <c r="T107" s="84"/>
    </row>
    <row r="108" spans="2:20" ht="40.5" x14ac:dyDescent="0.15">
      <c r="B108" s="118" t="s">
        <v>11927</v>
      </c>
      <c r="C108" s="118"/>
      <c r="D108" s="213" t="s">
        <v>11928</v>
      </c>
      <c r="E108" s="119" t="s">
        <v>11929</v>
      </c>
      <c r="F108" s="120"/>
      <c r="G108" s="118"/>
      <c r="H108" s="118"/>
      <c r="I108" s="118"/>
      <c r="J108" s="118"/>
      <c r="K108" s="118"/>
      <c r="L108" s="118"/>
      <c r="M108" s="119"/>
      <c r="N108" s="118" t="s">
        <v>5940</v>
      </c>
      <c r="O108" s="118"/>
      <c r="P108" s="118"/>
      <c r="Q108" s="119"/>
      <c r="R108" s="119"/>
      <c r="T108" s="79">
        <v>9</v>
      </c>
    </row>
    <row r="109" spans="2:20" ht="74.25" customHeight="1" x14ac:dyDescent="0.15">
      <c r="B109" s="146"/>
      <c r="C109" s="146"/>
      <c r="D109" s="201" t="s">
        <v>11930</v>
      </c>
      <c r="E109" s="147" t="s">
        <v>9790</v>
      </c>
      <c r="F109" s="148"/>
      <c r="G109" s="146"/>
      <c r="H109" s="146"/>
      <c r="I109" s="146"/>
      <c r="J109" s="146"/>
      <c r="K109" s="146"/>
      <c r="L109" s="146"/>
      <c r="M109" s="146"/>
      <c r="N109" s="146"/>
      <c r="O109" s="146"/>
      <c r="P109" s="146"/>
      <c r="Q109" s="146"/>
      <c r="R109" s="146"/>
      <c r="T109" s="62"/>
    </row>
    <row r="110" spans="2:20" ht="105.75" customHeight="1" x14ac:dyDescent="0.15">
      <c r="B110" s="848" t="s">
        <v>9895</v>
      </c>
      <c r="C110" s="848"/>
      <c r="D110" s="937" t="s">
        <v>9967</v>
      </c>
      <c r="E110" s="848" t="s">
        <v>9970</v>
      </c>
      <c r="F110" s="848"/>
      <c r="G110" s="877"/>
      <c r="H110" s="877"/>
      <c r="I110" s="877"/>
      <c r="J110" s="877"/>
      <c r="K110" s="877"/>
      <c r="L110" s="877"/>
      <c r="M110" s="877"/>
      <c r="N110" s="938" t="s">
        <v>11922</v>
      </c>
      <c r="O110" s="877"/>
      <c r="P110" s="877"/>
      <c r="Q110" s="877"/>
      <c r="R110" s="939"/>
      <c r="S110" s="878"/>
      <c r="T110" s="79">
        <v>9</v>
      </c>
    </row>
    <row r="111" spans="2:20" ht="43.5" customHeight="1" x14ac:dyDescent="0.15">
      <c r="B111" s="794" t="s">
        <v>10583</v>
      </c>
      <c r="C111" s="794"/>
      <c r="D111" s="97" t="s">
        <v>11931</v>
      </c>
      <c r="E111" s="794" t="s">
        <v>10620</v>
      </c>
      <c r="F111" s="794"/>
      <c r="G111" s="876"/>
      <c r="H111" s="876"/>
      <c r="I111" s="876"/>
      <c r="J111" s="876"/>
      <c r="K111" s="876"/>
      <c r="L111" s="876"/>
      <c r="M111" s="876"/>
      <c r="N111" s="940"/>
      <c r="O111" s="876"/>
      <c r="P111" s="876"/>
      <c r="Q111" s="876" t="s">
        <v>11897</v>
      </c>
      <c r="R111" s="941"/>
      <c r="S111" s="879"/>
      <c r="T111" s="79" t="s">
        <v>11932</v>
      </c>
    </row>
    <row r="112" spans="2:20" ht="67.5" x14ac:dyDescent="0.15">
      <c r="B112" s="942" t="s">
        <v>11933</v>
      </c>
      <c r="C112" s="942"/>
      <c r="D112" s="943" t="s">
        <v>11934</v>
      </c>
      <c r="E112" s="944" t="s">
        <v>11935</v>
      </c>
      <c r="F112" s="942"/>
      <c r="G112" s="945"/>
      <c r="H112" s="945"/>
      <c r="I112" s="945"/>
      <c r="J112" s="945"/>
      <c r="K112" s="945"/>
      <c r="L112" s="945">
        <v>1</v>
      </c>
      <c r="M112" s="945"/>
      <c r="N112" s="946"/>
      <c r="O112" s="945"/>
      <c r="P112" s="945"/>
      <c r="Q112" s="945"/>
      <c r="R112" s="947"/>
      <c r="S112" s="948"/>
      <c r="T112" s="949" t="s">
        <v>11936</v>
      </c>
    </row>
    <row r="113" spans="2:20" ht="54" x14ac:dyDescent="0.15">
      <c r="B113" s="950"/>
      <c r="C113" s="950"/>
      <c r="D113" s="951" t="s">
        <v>11937</v>
      </c>
      <c r="E113" s="952" t="s">
        <v>11937</v>
      </c>
      <c r="F113" s="950"/>
      <c r="G113" s="881"/>
      <c r="H113" s="881"/>
      <c r="I113" s="881"/>
      <c r="J113" s="881"/>
      <c r="K113" s="881"/>
      <c r="L113" s="881"/>
      <c r="M113" s="881"/>
      <c r="N113" s="953"/>
      <c r="O113" s="881"/>
      <c r="P113" s="881"/>
      <c r="Q113" s="881"/>
      <c r="R113" s="954"/>
      <c r="S113" s="948"/>
      <c r="T113" s="955"/>
    </row>
    <row r="114" spans="2:20" ht="67.5" x14ac:dyDescent="0.15">
      <c r="B114" s="956"/>
      <c r="C114" s="956"/>
      <c r="D114" s="957" t="s">
        <v>11938</v>
      </c>
      <c r="E114" s="958" t="s">
        <v>11939</v>
      </c>
      <c r="F114" s="956"/>
      <c r="G114" s="959"/>
      <c r="H114" s="959"/>
      <c r="I114" s="959"/>
      <c r="J114" s="959"/>
      <c r="K114" s="959"/>
      <c r="L114" s="959"/>
      <c r="M114" s="959"/>
      <c r="N114" s="960"/>
      <c r="O114" s="959"/>
      <c r="P114" s="959"/>
      <c r="Q114" s="959"/>
      <c r="R114" s="961"/>
      <c r="S114" s="948"/>
      <c r="T114" s="962"/>
    </row>
    <row r="115" spans="2:20" ht="63" customHeight="1" x14ac:dyDescent="0.15">
      <c r="B115" s="942" t="s">
        <v>11940</v>
      </c>
      <c r="C115" s="942"/>
      <c r="D115" s="943" t="s">
        <v>11941</v>
      </c>
      <c r="E115" s="944" t="s">
        <v>11942</v>
      </c>
      <c r="F115" s="942"/>
      <c r="G115" s="945"/>
      <c r="H115" s="945"/>
      <c r="I115" s="945"/>
      <c r="J115" s="945"/>
      <c r="K115" s="945"/>
      <c r="L115" s="945"/>
      <c r="M115" s="945">
        <v>1</v>
      </c>
      <c r="N115" s="946"/>
      <c r="O115" s="945"/>
      <c r="P115" s="945"/>
      <c r="Q115" s="945"/>
      <c r="R115" s="947"/>
      <c r="S115" s="948"/>
      <c r="T115" s="963" t="s">
        <v>11943</v>
      </c>
    </row>
    <row r="116" spans="2:20" ht="123" customHeight="1" x14ac:dyDescent="0.15">
      <c r="B116" s="964" t="s">
        <v>11520</v>
      </c>
      <c r="C116" s="964"/>
      <c r="D116" s="965" t="s">
        <v>11944</v>
      </c>
      <c r="E116" s="966" t="s">
        <v>11945</v>
      </c>
      <c r="F116" s="964"/>
      <c r="G116" s="967"/>
      <c r="H116" s="967"/>
      <c r="I116" s="967"/>
      <c r="J116" s="967"/>
      <c r="K116" s="967"/>
      <c r="L116" s="967"/>
      <c r="M116" s="967"/>
      <c r="N116" s="968" t="s">
        <v>11922</v>
      </c>
      <c r="O116" s="967"/>
      <c r="P116" s="967"/>
      <c r="Q116" s="967"/>
      <c r="R116" s="969"/>
      <c r="S116" s="948"/>
      <c r="T116" s="963" t="s">
        <v>11552</v>
      </c>
    </row>
    <row r="117" spans="2:20" x14ac:dyDescent="0.15">
      <c r="B117" s="184" t="s">
        <v>3944</v>
      </c>
    </row>
    <row r="118" spans="2:20" x14ac:dyDescent="0.15">
      <c r="B118" s="698" t="s">
        <v>2194</v>
      </c>
      <c r="C118" s="698"/>
      <c r="D118" s="698"/>
      <c r="E118" s="698"/>
      <c r="F118" s="698"/>
      <c r="G118" s="698"/>
      <c r="H118" s="698"/>
      <c r="I118" s="698"/>
      <c r="J118" s="698"/>
      <c r="K118" s="698"/>
      <c r="L118" s="698"/>
      <c r="M118" s="698"/>
      <c r="N118" s="698"/>
      <c r="O118" s="698"/>
      <c r="P118" s="698"/>
      <c r="Q118" s="698"/>
      <c r="R118" s="698"/>
    </row>
    <row r="119" spans="2:20" x14ac:dyDescent="0.15">
      <c r="B119" s="698" t="s">
        <v>8402</v>
      </c>
      <c r="C119" s="698"/>
      <c r="D119" s="698"/>
      <c r="E119" s="698"/>
      <c r="F119" s="698"/>
      <c r="G119" s="698"/>
      <c r="H119" s="698"/>
      <c r="I119" s="698"/>
      <c r="J119" s="698"/>
      <c r="K119" s="698"/>
      <c r="L119" s="698"/>
      <c r="M119" s="698"/>
      <c r="N119" s="698"/>
      <c r="O119" s="698"/>
      <c r="P119" s="698"/>
      <c r="Q119" s="698"/>
      <c r="R119" s="698"/>
    </row>
    <row r="120" spans="2:20" x14ac:dyDescent="0.15">
      <c r="B120" s="698" t="s">
        <v>3945</v>
      </c>
      <c r="C120" s="698"/>
      <c r="D120" s="698"/>
      <c r="E120" s="698"/>
      <c r="F120" s="698"/>
      <c r="G120" s="698"/>
      <c r="H120" s="698"/>
      <c r="I120" s="698"/>
      <c r="J120" s="698"/>
      <c r="K120" s="698"/>
      <c r="L120" s="698"/>
      <c r="M120" s="698"/>
      <c r="N120" s="698"/>
      <c r="O120" s="698"/>
      <c r="P120" s="698"/>
      <c r="Q120" s="698"/>
      <c r="R120" s="698"/>
    </row>
    <row r="121" spans="2:20" x14ac:dyDescent="0.15">
      <c r="B121" s="698" t="s">
        <v>318</v>
      </c>
      <c r="C121" s="698"/>
      <c r="D121" s="698"/>
      <c r="E121" s="698"/>
      <c r="F121" s="698"/>
      <c r="G121" s="698"/>
      <c r="H121" s="698"/>
      <c r="I121" s="698"/>
      <c r="J121" s="698"/>
      <c r="K121" s="698"/>
      <c r="L121" s="698"/>
      <c r="M121" s="698"/>
      <c r="N121" s="698"/>
      <c r="O121" s="698"/>
      <c r="P121" s="698"/>
      <c r="Q121" s="698"/>
      <c r="R121" s="698"/>
    </row>
    <row r="122" spans="2:20" x14ac:dyDescent="0.15">
      <c r="B122" s="698" t="s">
        <v>11946</v>
      </c>
      <c r="C122" s="698"/>
      <c r="D122" s="698"/>
      <c r="E122" s="698"/>
      <c r="G122" s="698"/>
      <c r="H122" s="698"/>
      <c r="I122" s="698"/>
      <c r="J122" s="698"/>
      <c r="K122" s="698"/>
      <c r="L122" s="698"/>
      <c r="M122" s="698"/>
      <c r="N122" s="698"/>
      <c r="O122" s="698"/>
      <c r="P122" s="698"/>
      <c r="Q122" s="698"/>
      <c r="R122" s="698"/>
    </row>
    <row r="123" spans="2:20" x14ac:dyDescent="0.15">
      <c r="B123" s="698" t="s">
        <v>11947</v>
      </c>
      <c r="C123" s="698"/>
      <c r="D123" s="698"/>
      <c r="E123" s="698"/>
      <c r="F123" s="698"/>
      <c r="G123" s="698"/>
      <c r="H123" s="698"/>
      <c r="I123" s="698"/>
      <c r="J123" s="698"/>
      <c r="K123" s="698"/>
      <c r="L123" s="698"/>
      <c r="M123" s="698"/>
      <c r="N123" s="698"/>
      <c r="O123" s="698"/>
      <c r="P123" s="698"/>
      <c r="Q123" s="698"/>
      <c r="R123" s="698"/>
    </row>
    <row r="124" spans="2:20" x14ac:dyDescent="0.15">
      <c r="B124" s="862" t="s">
        <v>7008</v>
      </c>
      <c r="C124" s="698"/>
      <c r="D124" s="698"/>
      <c r="E124" s="698"/>
      <c r="F124" s="698"/>
      <c r="G124" s="698"/>
      <c r="H124" s="698"/>
      <c r="I124" s="698"/>
      <c r="J124" s="698"/>
      <c r="K124" s="698"/>
      <c r="L124" s="698"/>
      <c r="M124" s="698"/>
      <c r="N124" s="698"/>
      <c r="O124" s="698"/>
      <c r="P124" s="698"/>
      <c r="Q124" s="698"/>
      <c r="R124" s="698"/>
    </row>
    <row r="125" spans="2:20" x14ac:dyDescent="0.15">
      <c r="B125" s="862" t="s">
        <v>7009</v>
      </c>
      <c r="C125" s="698"/>
      <c r="D125" s="698"/>
      <c r="E125" s="698"/>
      <c r="F125" s="698"/>
      <c r="G125" s="698"/>
      <c r="H125" s="698"/>
      <c r="I125" s="698"/>
      <c r="J125" s="698"/>
      <c r="K125" s="698"/>
      <c r="L125" s="698"/>
      <c r="M125" s="698"/>
      <c r="N125" s="698"/>
      <c r="O125" s="698"/>
      <c r="P125" s="698"/>
      <c r="Q125" s="698"/>
      <c r="R125" s="698"/>
    </row>
    <row r="126" spans="2:20" x14ac:dyDescent="0.15">
      <c r="B126" s="862" t="s">
        <v>7010</v>
      </c>
      <c r="C126" s="698"/>
      <c r="D126" s="698"/>
      <c r="E126" s="698"/>
      <c r="F126" s="698"/>
      <c r="G126" s="698"/>
      <c r="H126" s="698"/>
      <c r="I126" s="698"/>
      <c r="J126" s="698"/>
      <c r="K126" s="698"/>
      <c r="L126" s="698"/>
      <c r="M126" s="698"/>
      <c r="N126" s="698"/>
      <c r="O126" s="698"/>
      <c r="P126" s="698"/>
      <c r="Q126" s="698"/>
      <c r="R126" s="698"/>
    </row>
    <row r="127" spans="2:20" x14ac:dyDescent="0.15">
      <c r="B127" s="698" t="s">
        <v>815</v>
      </c>
      <c r="C127" s="698"/>
      <c r="D127" s="698"/>
      <c r="E127" s="698"/>
      <c r="F127" s="698"/>
      <c r="G127" s="698"/>
      <c r="H127" s="698"/>
      <c r="I127" s="698"/>
      <c r="J127" s="698"/>
      <c r="K127" s="698"/>
      <c r="L127" s="698"/>
      <c r="M127" s="698"/>
      <c r="N127" s="698"/>
      <c r="O127" s="698"/>
      <c r="P127" s="698"/>
      <c r="Q127" s="698"/>
      <c r="R127" s="698"/>
    </row>
    <row r="128" spans="2:20" x14ac:dyDescent="0.15">
      <c r="B128" s="698" t="s">
        <v>7723</v>
      </c>
      <c r="C128" s="698"/>
      <c r="D128" s="698"/>
      <c r="E128" s="698"/>
      <c r="F128" s="698"/>
      <c r="G128" s="698"/>
      <c r="H128" s="698"/>
      <c r="I128" s="698"/>
      <c r="J128" s="698"/>
      <c r="K128" s="698"/>
      <c r="L128" s="698"/>
      <c r="M128" s="698"/>
      <c r="N128" s="698"/>
      <c r="O128" s="698"/>
      <c r="P128" s="698"/>
      <c r="Q128" s="698"/>
      <c r="R128" s="698"/>
    </row>
    <row r="129" spans="2:18" x14ac:dyDescent="0.15">
      <c r="B129" s="698" t="s">
        <v>8014</v>
      </c>
      <c r="C129" s="698"/>
      <c r="D129" s="698"/>
      <c r="E129" s="698"/>
      <c r="F129" s="698"/>
      <c r="G129" s="698"/>
      <c r="H129" s="698"/>
      <c r="I129" s="698"/>
      <c r="J129" s="698"/>
      <c r="K129" s="698"/>
      <c r="L129" s="698"/>
      <c r="M129" s="698"/>
      <c r="N129" s="698"/>
      <c r="O129" s="698"/>
      <c r="P129" s="698"/>
      <c r="Q129" s="698"/>
      <c r="R129" s="698"/>
    </row>
    <row r="130" spans="2:18" x14ac:dyDescent="0.15">
      <c r="B130" s="698" t="s">
        <v>11948</v>
      </c>
      <c r="C130" s="698"/>
      <c r="D130" s="698"/>
      <c r="E130" s="698"/>
      <c r="F130" s="698"/>
      <c r="G130" s="698"/>
      <c r="H130" s="698"/>
      <c r="I130" s="698"/>
      <c r="J130" s="698"/>
      <c r="K130" s="698"/>
      <c r="L130" s="698"/>
      <c r="M130" s="698"/>
      <c r="N130" s="698"/>
      <c r="O130" s="698"/>
      <c r="P130" s="698"/>
      <c r="Q130" s="698"/>
      <c r="R130" s="698"/>
    </row>
    <row r="131" spans="2:18" x14ac:dyDescent="0.15">
      <c r="B131" s="698"/>
      <c r="C131" s="698" t="s">
        <v>399</v>
      </c>
      <c r="D131" s="698"/>
      <c r="E131" s="698"/>
      <c r="F131" s="698"/>
      <c r="G131" s="698"/>
      <c r="H131" s="698"/>
      <c r="I131" s="698"/>
      <c r="J131" s="698"/>
      <c r="K131" s="698"/>
      <c r="L131" s="698"/>
      <c r="M131" s="698"/>
      <c r="N131" s="698"/>
      <c r="O131" s="698"/>
      <c r="P131" s="698"/>
      <c r="Q131" s="698"/>
      <c r="R131" s="698"/>
    </row>
    <row r="132" spans="2:18" x14ac:dyDescent="0.15">
      <c r="B132" s="698"/>
      <c r="C132" s="1242" t="s">
        <v>8213</v>
      </c>
      <c r="D132" s="1243"/>
      <c r="E132" s="970" t="s">
        <v>8222</v>
      </c>
      <c r="F132" s="698"/>
      <c r="G132" s="698"/>
      <c r="H132" s="698"/>
      <c r="I132" s="698"/>
      <c r="J132" s="698"/>
      <c r="K132" s="698"/>
      <c r="L132" s="698"/>
      <c r="M132" s="698"/>
      <c r="N132" s="698"/>
      <c r="O132" s="698"/>
      <c r="P132" s="698"/>
      <c r="Q132" s="698"/>
      <c r="R132" s="698"/>
    </row>
    <row r="133" spans="2:18" x14ac:dyDescent="0.15">
      <c r="B133" s="698"/>
      <c r="C133" s="1242" t="s">
        <v>8214</v>
      </c>
      <c r="D133" s="1243"/>
      <c r="E133" s="970" t="s">
        <v>8218</v>
      </c>
      <c r="F133" s="698"/>
      <c r="G133" s="698"/>
      <c r="H133" s="698"/>
      <c r="I133" s="698"/>
      <c r="J133" s="698"/>
      <c r="K133" s="698"/>
      <c r="L133" s="698"/>
      <c r="M133" s="698"/>
      <c r="N133" s="698"/>
      <c r="O133" s="698"/>
      <c r="P133" s="698"/>
      <c r="Q133" s="698"/>
      <c r="R133" s="698"/>
    </row>
    <row r="134" spans="2:18" ht="28.5" customHeight="1" x14ac:dyDescent="0.15">
      <c r="B134" s="698"/>
      <c r="C134" s="1242" t="s">
        <v>8215</v>
      </c>
      <c r="D134" s="1243"/>
      <c r="E134" s="970" t="s">
        <v>8219</v>
      </c>
      <c r="F134" s="698"/>
      <c r="G134" s="698"/>
      <c r="H134" s="698"/>
      <c r="I134" s="698"/>
      <c r="J134" s="698"/>
      <c r="K134" s="698"/>
      <c r="L134" s="698"/>
      <c r="M134" s="698"/>
      <c r="N134" s="698"/>
      <c r="O134" s="698"/>
      <c r="P134" s="698"/>
      <c r="Q134" s="698"/>
      <c r="R134" s="698"/>
    </row>
    <row r="135" spans="2:18" ht="28.5" customHeight="1" x14ac:dyDescent="0.15">
      <c r="B135" s="698"/>
      <c r="C135" s="1242" t="s">
        <v>8216</v>
      </c>
      <c r="D135" s="1243"/>
      <c r="E135" s="970" t="s">
        <v>8220</v>
      </c>
      <c r="F135" s="698"/>
      <c r="G135" s="698"/>
      <c r="H135" s="698"/>
      <c r="I135" s="698"/>
      <c r="J135" s="698"/>
      <c r="K135" s="698"/>
      <c r="L135" s="698"/>
      <c r="M135" s="698"/>
      <c r="N135" s="698"/>
      <c r="O135" s="698"/>
      <c r="P135" s="698"/>
      <c r="Q135" s="698"/>
      <c r="R135" s="698"/>
    </row>
    <row r="136" spans="2:18" x14ac:dyDescent="0.15">
      <c r="B136" s="698"/>
      <c r="C136" s="1242" t="s">
        <v>8217</v>
      </c>
      <c r="D136" s="1243"/>
      <c r="E136" s="970" t="s">
        <v>8221</v>
      </c>
      <c r="F136" s="698"/>
      <c r="G136" s="698"/>
      <c r="H136" s="698"/>
      <c r="I136" s="698"/>
      <c r="J136" s="698"/>
      <c r="K136" s="698"/>
      <c r="L136" s="698"/>
      <c r="M136" s="698"/>
      <c r="N136" s="698"/>
      <c r="O136" s="698"/>
      <c r="P136" s="698"/>
      <c r="Q136" s="698"/>
      <c r="R136" s="698"/>
    </row>
    <row r="137" spans="2:18" x14ac:dyDescent="0.15">
      <c r="B137" s="698"/>
      <c r="C137" s="708"/>
      <c r="D137" s="708"/>
      <c r="E137" s="698"/>
      <c r="F137" s="698"/>
      <c r="G137" s="698"/>
      <c r="H137" s="698"/>
      <c r="I137" s="698"/>
      <c r="J137" s="698"/>
      <c r="K137" s="698"/>
      <c r="L137" s="698"/>
      <c r="M137" s="698"/>
      <c r="N137" s="698"/>
      <c r="O137" s="698"/>
      <c r="P137" s="698"/>
      <c r="Q137" s="698"/>
      <c r="R137" s="698"/>
    </row>
    <row r="138" spans="2:18" ht="13.5" customHeight="1" x14ac:dyDescent="0.15">
      <c r="B138" s="971" t="s">
        <v>354</v>
      </c>
      <c r="C138" s="544"/>
      <c r="D138" s="544"/>
      <c r="E138" s="544"/>
      <c r="F138" s="544"/>
      <c r="G138" s="544"/>
      <c r="H138" s="544"/>
      <c r="I138" s="544"/>
      <c r="J138" s="544"/>
      <c r="K138" s="544"/>
      <c r="L138" s="544"/>
      <c r="M138" s="544"/>
      <c r="N138" s="544"/>
      <c r="O138" s="544"/>
      <c r="P138" s="544"/>
      <c r="Q138" s="544"/>
      <c r="R138" s="544"/>
    </row>
    <row r="139" spans="2:18" ht="13.5" customHeight="1" x14ac:dyDescent="0.15">
      <c r="B139" s="880" t="s">
        <v>11949</v>
      </c>
      <c r="C139" s="812"/>
      <c r="D139" s="812"/>
      <c r="E139" s="812"/>
      <c r="F139" s="812"/>
      <c r="G139" s="812"/>
      <c r="H139" s="812"/>
      <c r="I139" s="812"/>
      <c r="J139" s="812"/>
      <c r="K139" s="812"/>
      <c r="L139" s="812"/>
      <c r="M139" s="812"/>
      <c r="N139" s="812"/>
      <c r="O139" s="812"/>
      <c r="P139" s="812"/>
      <c r="Q139" s="812"/>
      <c r="R139" s="812"/>
    </row>
    <row r="140" spans="2:18" x14ac:dyDescent="0.15">
      <c r="B140" s="698"/>
      <c r="C140" s="184" t="s">
        <v>399</v>
      </c>
      <c r="F140" s="698"/>
      <c r="G140" s="698"/>
      <c r="H140" s="698"/>
      <c r="I140" s="698"/>
      <c r="J140" s="698"/>
      <c r="K140" s="698"/>
      <c r="L140" s="698"/>
      <c r="M140" s="698"/>
      <c r="N140" s="698"/>
      <c r="O140" s="698"/>
      <c r="P140" s="698"/>
      <c r="Q140" s="698"/>
      <c r="R140" s="698"/>
    </row>
    <row r="141" spans="2:18" x14ac:dyDescent="0.15">
      <c r="B141" s="698"/>
      <c r="C141" s="972" t="s">
        <v>889</v>
      </c>
      <c r="D141" s="973"/>
      <c r="E141" s="973" t="s">
        <v>890</v>
      </c>
      <c r="F141" s="698"/>
      <c r="G141" s="698"/>
      <c r="H141" s="698"/>
      <c r="I141" s="698"/>
      <c r="J141" s="698"/>
      <c r="K141" s="698"/>
      <c r="L141" s="698"/>
      <c r="M141" s="698"/>
      <c r="N141" s="698"/>
      <c r="O141" s="698"/>
      <c r="P141" s="698"/>
      <c r="Q141" s="698"/>
      <c r="R141" s="698"/>
    </row>
    <row r="142" spans="2:18" x14ac:dyDescent="0.15">
      <c r="B142" s="698"/>
      <c r="C142" s="974" t="s">
        <v>382</v>
      </c>
      <c r="D142" s="975"/>
      <c r="E142" s="976" t="s">
        <v>383</v>
      </c>
      <c r="F142" s="698"/>
      <c r="G142" s="698"/>
      <c r="H142" s="698"/>
      <c r="I142" s="698"/>
      <c r="J142" s="698"/>
      <c r="K142" s="698"/>
      <c r="L142" s="698"/>
      <c r="M142" s="698"/>
      <c r="N142" s="698"/>
      <c r="O142" s="698"/>
      <c r="P142" s="698"/>
      <c r="Q142" s="698"/>
      <c r="R142" s="698"/>
    </row>
    <row r="143" spans="2:18" x14ac:dyDescent="0.15">
      <c r="B143" s="698"/>
      <c r="C143" s="974" t="s">
        <v>384</v>
      </c>
      <c r="D143" s="975"/>
      <c r="E143" s="976" t="s">
        <v>385</v>
      </c>
      <c r="F143" s="698"/>
      <c r="G143" s="698"/>
      <c r="H143" s="698"/>
      <c r="I143" s="698"/>
      <c r="J143" s="698"/>
      <c r="K143" s="698"/>
      <c r="L143" s="698"/>
      <c r="M143" s="698"/>
      <c r="N143" s="698"/>
      <c r="O143" s="698"/>
      <c r="P143" s="698"/>
      <c r="Q143" s="698"/>
      <c r="R143" s="698"/>
    </row>
    <row r="144" spans="2:18" x14ac:dyDescent="0.15">
      <c r="B144" s="698"/>
      <c r="C144" s="977" t="s">
        <v>386</v>
      </c>
      <c r="D144" s="978"/>
      <c r="E144" s="979" t="s">
        <v>387</v>
      </c>
      <c r="F144" s="698"/>
      <c r="G144" s="698"/>
      <c r="H144" s="698"/>
      <c r="I144" s="698"/>
      <c r="J144" s="698"/>
      <c r="K144" s="698"/>
      <c r="L144" s="698"/>
      <c r="M144" s="698"/>
      <c r="N144" s="698"/>
      <c r="O144" s="698"/>
      <c r="P144" s="698"/>
      <c r="Q144" s="698"/>
      <c r="R144" s="698"/>
    </row>
    <row r="145" spans="2:12" x14ac:dyDescent="0.15">
      <c r="C145" s="705" t="s">
        <v>388</v>
      </c>
      <c r="D145" s="980"/>
      <c r="E145" s="581"/>
    </row>
    <row r="146" spans="2:12" x14ac:dyDescent="0.15">
      <c r="C146" s="981" t="s">
        <v>11950</v>
      </c>
      <c r="D146" s="982"/>
      <c r="E146" s="979" t="s">
        <v>389</v>
      </c>
    </row>
    <row r="147" spans="2:12" x14ac:dyDescent="0.15">
      <c r="C147" s="705" t="s">
        <v>390</v>
      </c>
      <c r="D147" s="983"/>
      <c r="E147" s="581"/>
    </row>
    <row r="148" spans="2:12" x14ac:dyDescent="0.15">
      <c r="C148" s="981" t="s">
        <v>11951</v>
      </c>
      <c r="D148" s="982"/>
      <c r="E148" s="979" t="s">
        <v>391</v>
      </c>
    </row>
    <row r="149" spans="2:12" x14ac:dyDescent="0.15">
      <c r="C149" s="984" t="s">
        <v>392</v>
      </c>
      <c r="D149" s="985"/>
      <c r="E149" s="986"/>
    </row>
    <row r="150" spans="2:12" x14ac:dyDescent="0.15">
      <c r="C150" s="972" t="s">
        <v>393</v>
      </c>
      <c r="D150" s="973"/>
      <c r="E150" s="973" t="s">
        <v>394</v>
      </c>
    </row>
    <row r="151" spans="2:12" x14ac:dyDescent="0.15">
      <c r="C151" s="972" t="s">
        <v>395</v>
      </c>
      <c r="D151" s="973"/>
      <c r="E151" s="973" t="s">
        <v>396</v>
      </c>
    </row>
    <row r="152" spans="2:12" x14ac:dyDescent="0.15">
      <c r="C152" s="972" t="s">
        <v>397</v>
      </c>
      <c r="D152" s="987"/>
      <c r="E152" s="973" t="s">
        <v>398</v>
      </c>
    </row>
    <row r="153" spans="2:12" x14ac:dyDescent="0.15">
      <c r="B153" s="988"/>
    </row>
    <row r="154" spans="2:12" x14ac:dyDescent="0.15">
      <c r="B154" s="988" t="s">
        <v>263</v>
      </c>
    </row>
    <row r="155" spans="2:12" x14ac:dyDescent="0.15">
      <c r="B155" s="880" t="s">
        <v>11952</v>
      </c>
      <c r="C155" s="812"/>
      <c r="D155" s="812"/>
      <c r="E155" s="812"/>
      <c r="F155" s="812"/>
      <c r="G155" s="812"/>
      <c r="H155" s="812"/>
      <c r="I155" s="812"/>
      <c r="J155" s="812"/>
      <c r="K155" s="812"/>
      <c r="L155" s="812"/>
    </row>
    <row r="156" spans="2:12" x14ac:dyDescent="0.15">
      <c r="B156" s="698"/>
      <c r="C156" s="184" t="s">
        <v>264</v>
      </c>
      <c r="F156" s="698"/>
      <c r="G156" s="698"/>
      <c r="H156" s="698"/>
      <c r="I156" s="698"/>
      <c r="J156" s="698"/>
      <c r="K156" s="698"/>
      <c r="L156" s="698"/>
    </row>
    <row r="157" spans="2:12" x14ac:dyDescent="0.15">
      <c r="C157" s="972" t="s">
        <v>265</v>
      </c>
      <c r="D157" s="973"/>
      <c r="E157" s="973" t="s">
        <v>890</v>
      </c>
    </row>
    <row r="158" spans="2:12" ht="30.75" customHeight="1" x14ac:dyDescent="0.15">
      <c r="C158" s="1240" t="s">
        <v>11953</v>
      </c>
      <c r="D158" s="1241"/>
      <c r="E158" s="166" t="s">
        <v>5800</v>
      </c>
    </row>
    <row r="159" spans="2:12" ht="29.25" customHeight="1" x14ac:dyDescent="0.15">
      <c r="C159" s="1240" t="s">
        <v>11954</v>
      </c>
      <c r="D159" s="1241"/>
      <c r="E159" s="166" t="s">
        <v>11955</v>
      </c>
    </row>
    <row r="160" spans="2:12" ht="31.5" customHeight="1" x14ac:dyDescent="0.15">
      <c r="C160" s="1240" t="s">
        <v>11956</v>
      </c>
      <c r="D160" s="1241"/>
      <c r="E160" s="166" t="s">
        <v>11957</v>
      </c>
    </row>
    <row r="161" spans="2:5" ht="30.75" customHeight="1" x14ac:dyDescent="0.15">
      <c r="C161" s="1240" t="s">
        <v>11958</v>
      </c>
      <c r="D161" s="1241"/>
      <c r="E161" s="166" t="s">
        <v>380</v>
      </c>
    </row>
    <row r="162" spans="2:5" ht="30" customHeight="1" x14ac:dyDescent="0.15">
      <c r="C162" s="1240" t="s">
        <v>11959</v>
      </c>
      <c r="D162" s="1241"/>
      <c r="E162" s="166" t="s">
        <v>11960</v>
      </c>
    </row>
    <row r="163" spans="2:5" ht="36.75" customHeight="1" x14ac:dyDescent="0.15">
      <c r="C163" s="1238" t="s">
        <v>11961</v>
      </c>
      <c r="D163" s="1239"/>
      <c r="E163" s="166" t="s">
        <v>11962</v>
      </c>
    </row>
    <row r="165" spans="2:5" x14ac:dyDescent="0.15">
      <c r="B165" s="862" t="s">
        <v>10641</v>
      </c>
    </row>
    <row r="166" spans="2:5" x14ac:dyDescent="0.15">
      <c r="B166" s="698"/>
    </row>
    <row r="167" spans="2:5" x14ac:dyDescent="0.15">
      <c r="B167" s="698" t="s">
        <v>11963</v>
      </c>
    </row>
    <row r="168" spans="2:5" x14ac:dyDescent="0.15">
      <c r="B168" s="698"/>
    </row>
    <row r="169" spans="2:5" x14ac:dyDescent="0.15">
      <c r="B169" s="698" t="s">
        <v>11964</v>
      </c>
    </row>
    <row r="170" spans="2:5" x14ac:dyDescent="0.15">
      <c r="B170" s="698"/>
    </row>
    <row r="171" spans="2:5" x14ac:dyDescent="0.15">
      <c r="B171" s="698" t="s">
        <v>11965</v>
      </c>
    </row>
    <row r="172" spans="2:5" x14ac:dyDescent="0.15">
      <c r="B172" s="698"/>
    </row>
    <row r="173" spans="2:5" x14ac:dyDescent="0.15">
      <c r="B173" s="698" t="s">
        <v>11966</v>
      </c>
    </row>
    <row r="174" spans="2:5" x14ac:dyDescent="0.15">
      <c r="B174" s="698"/>
    </row>
    <row r="175" spans="2:5" x14ac:dyDescent="0.15">
      <c r="B175" s="989" t="s">
        <v>11967</v>
      </c>
      <c r="C175" s="917"/>
      <c r="D175" s="917"/>
      <c r="E175" s="917"/>
    </row>
    <row r="176" spans="2:5" x14ac:dyDescent="0.15">
      <c r="B176" s="698"/>
    </row>
    <row r="177" spans="2:4" x14ac:dyDescent="0.15">
      <c r="B177" s="989" t="s">
        <v>11968</v>
      </c>
      <c r="C177" s="917"/>
      <c r="D177" s="917"/>
    </row>
    <row r="178" spans="2:4" x14ac:dyDescent="0.15">
      <c r="B178" s="698"/>
    </row>
    <row r="179" spans="2:4" x14ac:dyDescent="0.15">
      <c r="B179" s="990" t="s">
        <v>11969</v>
      </c>
      <c r="C179" s="917"/>
      <c r="D179" s="917"/>
    </row>
  </sheetData>
  <mergeCells count="11">
    <mergeCell ref="C159:D159"/>
    <mergeCell ref="C160:D160"/>
    <mergeCell ref="C161:D161"/>
    <mergeCell ref="C162:D162"/>
    <mergeCell ref="C163:D163"/>
    <mergeCell ref="C158:D158"/>
    <mergeCell ref="C132:D132"/>
    <mergeCell ref="C133:D133"/>
    <mergeCell ref="C134:D134"/>
    <mergeCell ref="C135:D135"/>
    <mergeCell ref="C136:D13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3"/>
  <sheetViews>
    <sheetView showGridLines="0" zoomScaleNormal="100" workbookViewId="0">
      <selection activeCell="S109" sqref="S109"/>
    </sheetView>
  </sheetViews>
  <sheetFormatPr defaultRowHeight="13.5" x14ac:dyDescent="0.15"/>
  <cols>
    <col min="1" max="1" width="9" customWidth="1"/>
    <col min="7" max="7" width="4.125" customWidth="1"/>
    <col min="15" max="15" width="9" customWidth="1"/>
  </cols>
  <sheetData>
    <row r="1" spans="2:18" ht="27" customHeight="1" x14ac:dyDescent="0.15">
      <c r="B1" s="473" t="s">
        <v>10664</v>
      </c>
      <c r="M1" s="507"/>
      <c r="N1" s="508"/>
      <c r="O1" s="509"/>
    </row>
    <row r="2" spans="2:18" x14ac:dyDescent="0.15">
      <c r="B2" t="s">
        <v>11977</v>
      </c>
      <c r="G2" s="228" t="s">
        <v>11976</v>
      </c>
      <c r="L2" t="s">
        <v>11978</v>
      </c>
    </row>
    <row r="3" spans="2:18" x14ac:dyDescent="0.15">
      <c r="B3" t="s">
        <v>11974</v>
      </c>
    </row>
    <row r="4" spans="2:18" x14ac:dyDescent="0.15">
      <c r="B4" t="s">
        <v>11973</v>
      </c>
    </row>
    <row r="5" spans="2:18" x14ac:dyDescent="0.15">
      <c r="B5" t="s">
        <v>11131</v>
      </c>
    </row>
    <row r="7" spans="2:18" x14ac:dyDescent="0.15">
      <c r="B7" s="228" t="s">
        <v>11180</v>
      </c>
    </row>
    <row r="8" spans="2:18" x14ac:dyDescent="0.15">
      <c r="B8" t="s">
        <v>11208</v>
      </c>
      <c r="C8" s="483"/>
    </row>
    <row r="9" spans="2:18" x14ac:dyDescent="0.15">
      <c r="B9" t="s">
        <v>11211</v>
      </c>
      <c r="C9" s="483"/>
    </row>
    <row r="10" spans="2:18" x14ac:dyDescent="0.15">
      <c r="B10" t="s">
        <v>11212</v>
      </c>
      <c r="C10" s="483"/>
    </row>
    <row r="11" spans="2:18" x14ac:dyDescent="0.15">
      <c r="C11" s="483"/>
    </row>
    <row r="12" spans="2:18" x14ac:dyDescent="0.15">
      <c r="B12" s="228" t="s">
        <v>11213</v>
      </c>
    </row>
    <row r="13" spans="2:18" x14ac:dyDescent="0.15">
      <c r="B13" s="228" t="s">
        <v>11181</v>
      </c>
    </row>
    <row r="14" spans="2:18" x14ac:dyDescent="0.15">
      <c r="B14" s="515" t="s">
        <v>10665</v>
      </c>
      <c r="C14" t="s">
        <v>11085</v>
      </c>
      <c r="K14" t="s">
        <v>11138</v>
      </c>
      <c r="L14" t="s">
        <v>11092</v>
      </c>
      <c r="M14" t="str">
        <f>G2</f>
        <v>J_JAMP_Declarable_Substances_reflist_ver4_070</v>
      </c>
      <c r="R14" s="228" t="s">
        <v>10673</v>
      </c>
    </row>
    <row r="15" spans="2:18" x14ac:dyDescent="0.15">
      <c r="B15" s="515" t="s">
        <v>10666</v>
      </c>
      <c r="C15" t="s">
        <v>11086</v>
      </c>
      <c r="K15" t="s">
        <v>11139</v>
      </c>
      <c r="L15" t="s">
        <v>11092</v>
      </c>
      <c r="M15" t="str">
        <f>G2</f>
        <v>J_JAMP_Declarable_Substances_reflist_ver4_070</v>
      </c>
      <c r="R15" s="228" t="s">
        <v>10674</v>
      </c>
    </row>
    <row r="16" spans="2:18" x14ac:dyDescent="0.15">
      <c r="B16" s="516" t="s">
        <v>10667</v>
      </c>
      <c r="C16" t="s">
        <v>11087</v>
      </c>
      <c r="K16" t="s">
        <v>11140</v>
      </c>
      <c r="L16" t="s">
        <v>11092</v>
      </c>
      <c r="M16" t="str">
        <f>G2</f>
        <v>J_JAMP_Declarable_Substances_reflist_ver4_070</v>
      </c>
      <c r="R16" s="228" t="s">
        <v>10675</v>
      </c>
    </row>
    <row r="17" spans="2:18" x14ac:dyDescent="0.15">
      <c r="B17" s="228"/>
    </row>
    <row r="18" spans="2:18" x14ac:dyDescent="0.15">
      <c r="B18" s="515" t="s">
        <v>10668</v>
      </c>
      <c r="C18" t="s">
        <v>11095</v>
      </c>
      <c r="K18" t="s">
        <v>11141</v>
      </c>
      <c r="L18" t="s">
        <v>11092</v>
      </c>
      <c r="M18" t="str">
        <f>G2</f>
        <v>J_JAMP_Declarable_Substances_reflist_ver4_070</v>
      </c>
      <c r="R18" s="228" t="s">
        <v>11979</v>
      </c>
    </row>
    <row r="19" spans="2:18" x14ac:dyDescent="0.15">
      <c r="B19" s="515"/>
    </row>
    <row r="20" spans="2:18" x14ac:dyDescent="0.15">
      <c r="B20" s="515" t="s">
        <v>10669</v>
      </c>
      <c r="C20" s="36" t="s">
        <v>11096</v>
      </c>
      <c r="K20" t="s">
        <v>11142</v>
      </c>
      <c r="L20" t="s">
        <v>11109</v>
      </c>
      <c r="M20" t="s">
        <v>11088</v>
      </c>
    </row>
    <row r="21" spans="2:18" x14ac:dyDescent="0.15">
      <c r="M21" t="s">
        <v>11108</v>
      </c>
    </row>
    <row r="22" spans="2:18" x14ac:dyDescent="0.15">
      <c r="B22" s="302"/>
      <c r="M22" t="s">
        <v>11110</v>
      </c>
    </row>
    <row r="23" spans="2:18" x14ac:dyDescent="0.15">
      <c r="B23" s="302"/>
    </row>
    <row r="24" spans="2:18" x14ac:dyDescent="0.15">
      <c r="B24" s="302" t="s">
        <v>10670</v>
      </c>
      <c r="C24" t="s">
        <v>11094</v>
      </c>
      <c r="F24" t="s">
        <v>11137</v>
      </c>
      <c r="K24" t="s">
        <v>11143</v>
      </c>
      <c r="L24" t="s">
        <v>11092</v>
      </c>
      <c r="M24" t="str">
        <f>G2</f>
        <v>J_JAMP_Declarable_Substances_reflist_ver4_070</v>
      </c>
      <c r="R24" t="s">
        <v>11980</v>
      </c>
    </row>
    <row r="25" spans="2:18" x14ac:dyDescent="0.15">
      <c r="B25" s="302"/>
      <c r="M25" t="s">
        <v>11148</v>
      </c>
    </row>
    <row r="26" spans="2:18" x14ac:dyDescent="0.15">
      <c r="B26" s="302"/>
    </row>
    <row r="27" spans="2:18" x14ac:dyDescent="0.15">
      <c r="B27" s="228" t="s">
        <v>11182</v>
      </c>
      <c r="C27" s="228"/>
    </row>
    <row r="28" spans="2:18" x14ac:dyDescent="0.15">
      <c r="B28" s="302" t="s">
        <v>10665</v>
      </c>
      <c r="C28" t="s">
        <v>11093</v>
      </c>
      <c r="K28" t="s">
        <v>11144</v>
      </c>
      <c r="L28" t="s">
        <v>11092</v>
      </c>
      <c r="M28" t="str">
        <f>G2</f>
        <v>J_JAMP_Declarable_Substances_reflist_ver4_070</v>
      </c>
      <c r="R28" s="228" t="s">
        <v>11981</v>
      </c>
    </row>
    <row r="29" spans="2:18" x14ac:dyDescent="0.15">
      <c r="B29" s="302"/>
    </row>
    <row r="30" spans="2:18" x14ac:dyDescent="0.15">
      <c r="B30" s="228" t="s">
        <v>11183</v>
      </c>
      <c r="C30" s="228"/>
    </row>
    <row r="31" spans="2:18" x14ac:dyDescent="0.15">
      <c r="B31" s="302" t="s">
        <v>10665</v>
      </c>
      <c r="C31" t="s">
        <v>11156</v>
      </c>
      <c r="K31" t="s">
        <v>11145</v>
      </c>
      <c r="L31" t="s">
        <v>11134</v>
      </c>
      <c r="M31" t="str">
        <f>G2</f>
        <v>J_JAMP_Declarable_Substances_reflist_ver4_070</v>
      </c>
      <c r="R31" t="s">
        <v>11982</v>
      </c>
    </row>
    <row r="32" spans="2:18" x14ac:dyDescent="0.15">
      <c r="B32" s="302" t="s">
        <v>10666</v>
      </c>
      <c r="C32" t="s">
        <v>11150</v>
      </c>
      <c r="K32" t="s">
        <v>11145</v>
      </c>
      <c r="L32" t="s">
        <v>11092</v>
      </c>
      <c r="M32" t="str">
        <f>G2</f>
        <v>J_JAMP_Declarable_Substances_reflist_ver4_070</v>
      </c>
      <c r="R32" t="s">
        <v>11980</v>
      </c>
    </row>
    <row r="35" spans="2:18" x14ac:dyDescent="0.15">
      <c r="B35" s="228" t="s">
        <v>11184</v>
      </c>
    </row>
    <row r="36" spans="2:18" x14ac:dyDescent="0.15">
      <c r="B36" s="302" t="s">
        <v>10665</v>
      </c>
      <c r="C36" t="s">
        <v>11135</v>
      </c>
      <c r="K36" t="s">
        <v>11146</v>
      </c>
      <c r="L36" t="s">
        <v>11092</v>
      </c>
      <c r="M36" t="str">
        <f>G2</f>
        <v>J_JAMP_Declarable_Substances_reflist_ver4_070</v>
      </c>
      <c r="R36" s="228" t="s">
        <v>11983</v>
      </c>
    </row>
    <row r="37" spans="2:18" x14ac:dyDescent="0.15">
      <c r="B37" s="302" t="s">
        <v>10666</v>
      </c>
      <c r="C37" t="s">
        <v>11190</v>
      </c>
      <c r="K37" t="s">
        <v>11147</v>
      </c>
      <c r="L37" t="s">
        <v>11092</v>
      </c>
      <c r="M37" t="str">
        <f>G2</f>
        <v>J_JAMP_Declarable_Substances_reflist_ver4_070</v>
      </c>
      <c r="R37" s="228" t="s">
        <v>10682</v>
      </c>
    </row>
    <row r="38" spans="2:18" x14ac:dyDescent="0.15">
      <c r="B38" s="302" t="s">
        <v>11194</v>
      </c>
      <c r="C38" t="s">
        <v>11151</v>
      </c>
      <c r="K38" t="s">
        <v>11147</v>
      </c>
      <c r="L38" t="s">
        <v>11092</v>
      </c>
      <c r="M38" t="str">
        <f>G2</f>
        <v>J_JAMP_Declarable_Substances_reflist_ver4_070</v>
      </c>
      <c r="R38" s="228" t="s">
        <v>11984</v>
      </c>
    </row>
    <row r="40" spans="2:18" x14ac:dyDescent="0.15">
      <c r="B40" t="s">
        <v>11125</v>
      </c>
      <c r="C40" t="s">
        <v>11121</v>
      </c>
    </row>
    <row r="41" spans="2:18" x14ac:dyDescent="0.15">
      <c r="C41" t="s">
        <v>11122</v>
      </c>
    </row>
    <row r="42" spans="2:18" x14ac:dyDescent="0.15">
      <c r="B42" t="s">
        <v>11126</v>
      </c>
      <c r="C42" t="s">
        <v>11123</v>
      </c>
    </row>
    <row r="43" spans="2:18" x14ac:dyDescent="0.15">
      <c r="B43" t="s">
        <v>11127</v>
      </c>
      <c r="C43" t="s">
        <v>11124</v>
      </c>
    </row>
    <row r="44" spans="2:18" x14ac:dyDescent="0.15">
      <c r="C44" t="s">
        <v>11100</v>
      </c>
    </row>
    <row r="45" spans="2:18" x14ac:dyDescent="0.15">
      <c r="B45" t="s">
        <v>11128</v>
      </c>
      <c r="C45" t="s">
        <v>11107</v>
      </c>
    </row>
    <row r="46" spans="2:18" x14ac:dyDescent="0.15">
      <c r="C46" t="s">
        <v>11115</v>
      </c>
    </row>
    <row r="47" spans="2:18" x14ac:dyDescent="0.15">
      <c r="C47" t="s">
        <v>11116</v>
      </c>
    </row>
    <row r="48" spans="2:18" x14ac:dyDescent="0.15">
      <c r="C48" t="s">
        <v>11117</v>
      </c>
    </row>
    <row r="49" spans="2:3" x14ac:dyDescent="0.15">
      <c r="C49" t="s">
        <v>11114</v>
      </c>
    </row>
    <row r="50" spans="2:3" x14ac:dyDescent="0.15">
      <c r="C50" t="s">
        <v>11119</v>
      </c>
    </row>
    <row r="51" spans="2:3" x14ac:dyDescent="0.15">
      <c r="B51" t="s">
        <v>11129</v>
      </c>
      <c r="C51" s="27" t="s">
        <v>11111</v>
      </c>
    </row>
    <row r="52" spans="2:3" x14ac:dyDescent="0.15">
      <c r="C52" s="27" t="s">
        <v>11112</v>
      </c>
    </row>
    <row r="53" spans="2:3" x14ac:dyDescent="0.15">
      <c r="C53" s="27" t="s">
        <v>11120</v>
      </c>
    </row>
    <row r="54" spans="2:3" x14ac:dyDescent="0.15">
      <c r="C54" s="36" t="s">
        <v>11089</v>
      </c>
    </row>
    <row r="55" spans="2:3" x14ac:dyDescent="0.15">
      <c r="C55" s="36" t="s">
        <v>11113</v>
      </c>
    </row>
    <row r="56" spans="2:3" x14ac:dyDescent="0.15">
      <c r="B56" t="s">
        <v>11143</v>
      </c>
      <c r="C56" s="36" t="s">
        <v>11153</v>
      </c>
    </row>
    <row r="57" spans="2:3" x14ac:dyDescent="0.15">
      <c r="C57" s="36" t="s">
        <v>11154</v>
      </c>
    </row>
    <row r="58" spans="2:3" x14ac:dyDescent="0.15">
      <c r="B58" t="s">
        <v>11130</v>
      </c>
      <c r="C58" t="s">
        <v>11104</v>
      </c>
    </row>
    <row r="59" spans="2:3" x14ac:dyDescent="0.15">
      <c r="C59" t="s">
        <v>11105</v>
      </c>
    </row>
    <row r="60" spans="2:3" x14ac:dyDescent="0.15">
      <c r="C60" t="s">
        <v>11106</v>
      </c>
    </row>
    <row r="61" spans="2:3" x14ac:dyDescent="0.15">
      <c r="C61" t="s">
        <v>11118</v>
      </c>
    </row>
    <row r="62" spans="2:3" x14ac:dyDescent="0.15">
      <c r="C62" t="s">
        <v>11158</v>
      </c>
    </row>
    <row r="63" spans="2:3" x14ac:dyDescent="0.15">
      <c r="C63" t="s">
        <v>11162</v>
      </c>
    </row>
    <row r="64" spans="2:3" x14ac:dyDescent="0.15">
      <c r="C64" t="s">
        <v>11207</v>
      </c>
    </row>
    <row r="65" spans="2:3" x14ac:dyDescent="0.15">
      <c r="B65" t="s">
        <v>11155</v>
      </c>
      <c r="C65" t="s">
        <v>11156</v>
      </c>
    </row>
    <row r="66" spans="2:3" x14ac:dyDescent="0.15">
      <c r="C66" t="s">
        <v>11164</v>
      </c>
    </row>
    <row r="67" spans="2:3" x14ac:dyDescent="0.15">
      <c r="C67" t="s">
        <v>11217</v>
      </c>
    </row>
    <row r="68" spans="2:3" x14ac:dyDescent="0.15">
      <c r="C68" t="s">
        <v>11149</v>
      </c>
    </row>
    <row r="69" spans="2:3" x14ac:dyDescent="0.15">
      <c r="C69" t="s">
        <v>11160</v>
      </c>
    </row>
    <row r="70" spans="2:3" x14ac:dyDescent="0.15">
      <c r="C70" t="s">
        <v>11161</v>
      </c>
    </row>
    <row r="71" spans="2:3" x14ac:dyDescent="0.15">
      <c r="C71" t="s">
        <v>11097</v>
      </c>
    </row>
    <row r="72" spans="2:3" x14ac:dyDescent="0.15">
      <c r="C72" t="s">
        <v>11098</v>
      </c>
    </row>
    <row r="73" spans="2:3" x14ac:dyDescent="0.15">
      <c r="C73" t="s">
        <v>11159</v>
      </c>
    </row>
    <row r="74" spans="2:3" x14ac:dyDescent="0.15">
      <c r="C74" t="s">
        <v>11101</v>
      </c>
    </row>
    <row r="75" spans="2:3" x14ac:dyDescent="0.15">
      <c r="C75" t="s">
        <v>11102</v>
      </c>
    </row>
    <row r="76" spans="2:3" x14ac:dyDescent="0.15">
      <c r="C76" t="s">
        <v>11099</v>
      </c>
    </row>
    <row r="77" spans="2:3" x14ac:dyDescent="0.15">
      <c r="C77" t="s">
        <v>11103</v>
      </c>
    </row>
    <row r="78" spans="2:3" x14ac:dyDescent="0.15">
      <c r="C78" t="s">
        <v>11132</v>
      </c>
    </row>
    <row r="79" spans="2:3" x14ac:dyDescent="0.15">
      <c r="C79" t="s">
        <v>11157</v>
      </c>
    </row>
    <row r="80" spans="2:3" x14ac:dyDescent="0.15">
      <c r="C80" t="s">
        <v>11163</v>
      </c>
    </row>
    <row r="81" spans="2:16" x14ac:dyDescent="0.15">
      <c r="B81" t="s">
        <v>11146</v>
      </c>
      <c r="C81" t="s">
        <v>11169</v>
      </c>
    </row>
    <row r="82" spans="2:16" x14ac:dyDescent="0.15">
      <c r="C82" t="s">
        <v>11165</v>
      </c>
    </row>
    <row r="83" spans="2:16" x14ac:dyDescent="0.15">
      <c r="C83" t="s">
        <v>11185</v>
      </c>
    </row>
    <row r="84" spans="2:16" x14ac:dyDescent="0.15">
      <c r="C84" t="s">
        <v>11166</v>
      </c>
    </row>
    <row r="85" spans="2:16" x14ac:dyDescent="0.15">
      <c r="C85" t="s">
        <v>11167</v>
      </c>
    </row>
    <row r="86" spans="2:16" x14ac:dyDescent="0.15">
      <c r="C86" t="s">
        <v>11168</v>
      </c>
    </row>
    <row r="87" spans="2:16" x14ac:dyDescent="0.15">
      <c r="C87" t="s">
        <v>11170</v>
      </c>
    </row>
    <row r="88" spans="2:16" x14ac:dyDescent="0.15">
      <c r="B88" t="s">
        <v>11147</v>
      </c>
      <c r="C88" s="21" t="s">
        <v>11991</v>
      </c>
    </row>
    <row r="89" spans="2:16" x14ac:dyDescent="0.15">
      <c r="C89" t="str">
        <f>G2</f>
        <v>J_JAMP_Declarable_Substances_reflist_ver4_070</v>
      </c>
      <c r="H89" t="s">
        <v>11992</v>
      </c>
    </row>
    <row r="90" spans="2:16" x14ac:dyDescent="0.15">
      <c r="C90" t="str">
        <f>G2</f>
        <v>J_JAMP_Declarable_Substances_reflist_ver4_070</v>
      </c>
      <c r="H90" t="s">
        <v>11993</v>
      </c>
    </row>
    <row r="93" spans="2:16" x14ac:dyDescent="0.15">
      <c r="B93" t="s">
        <v>11214</v>
      </c>
    </row>
    <row r="94" spans="2:16" ht="14.25" thickBot="1" x14ac:dyDescent="0.2">
      <c r="M94" s="303"/>
    </row>
    <row r="95" spans="2:16" x14ac:dyDescent="0.15">
      <c r="B95" s="511" t="s">
        <v>11215</v>
      </c>
      <c r="C95" s="536" t="str">
        <f>G2</f>
        <v>J_JAMP_Declarable_Substances_reflist_ver4_070</v>
      </c>
      <c r="D95" s="502"/>
      <c r="E95" s="502"/>
      <c r="F95" s="502"/>
      <c r="G95" s="502"/>
      <c r="H95" s="537" t="s">
        <v>11216</v>
      </c>
      <c r="I95" s="502"/>
      <c r="J95" s="502"/>
      <c r="K95" s="502"/>
      <c r="L95" s="502"/>
      <c r="M95" s="512"/>
      <c r="N95" s="502"/>
      <c r="O95" s="502"/>
      <c r="P95" s="503"/>
    </row>
    <row r="96" spans="2:16" x14ac:dyDescent="0.15">
      <c r="B96" s="538"/>
      <c r="C96" s="514"/>
      <c r="D96" s="21"/>
      <c r="E96" s="21"/>
      <c r="F96" s="21"/>
      <c r="G96" s="21"/>
      <c r="H96" s="539"/>
      <c r="I96" s="21"/>
      <c r="J96" s="21"/>
      <c r="K96" s="21"/>
      <c r="L96" s="21"/>
      <c r="M96" s="303"/>
      <c r="N96" s="21"/>
      <c r="O96" s="21"/>
      <c r="P96" s="173"/>
    </row>
    <row r="97" spans="2:16" x14ac:dyDescent="0.15">
      <c r="B97" s="513"/>
      <c r="C97" s="21" t="s">
        <v>10672</v>
      </c>
      <c r="D97" s="21"/>
      <c r="E97" s="21"/>
      <c r="F97" s="21"/>
      <c r="G97" s="21"/>
      <c r="H97" s="21"/>
      <c r="I97" s="21"/>
      <c r="J97" s="21"/>
      <c r="K97" s="21"/>
      <c r="L97" s="21"/>
      <c r="M97" s="21"/>
      <c r="N97" s="21"/>
      <c r="O97" s="21"/>
      <c r="P97" s="173"/>
    </row>
    <row r="98" spans="2:16" x14ac:dyDescent="0.15">
      <c r="B98" s="513"/>
      <c r="C98" s="514" t="s">
        <v>10673</v>
      </c>
      <c r="D98" s="21"/>
      <c r="E98" s="21"/>
      <c r="F98" s="21"/>
      <c r="G98" s="21"/>
      <c r="H98" s="21"/>
      <c r="I98" s="21"/>
      <c r="J98" s="21"/>
      <c r="K98" s="21"/>
      <c r="L98" s="21"/>
      <c r="M98" s="21"/>
      <c r="N98" s="21"/>
      <c r="O98" s="21"/>
      <c r="P98" s="173"/>
    </row>
    <row r="99" spans="2:16" x14ac:dyDescent="0.15">
      <c r="B99" s="513"/>
      <c r="C99" s="514" t="s">
        <v>10674</v>
      </c>
      <c r="D99" s="21"/>
      <c r="E99" s="21"/>
      <c r="F99" s="21"/>
      <c r="G99" s="21"/>
      <c r="H99" s="21"/>
      <c r="I99" s="21"/>
      <c r="J99" s="21"/>
      <c r="K99" s="21"/>
      <c r="L99" s="21"/>
      <c r="M99" s="21"/>
      <c r="N99" s="21"/>
      <c r="O99" s="21"/>
      <c r="P99" s="173"/>
    </row>
    <row r="100" spans="2:16" x14ac:dyDescent="0.15">
      <c r="B100" s="513"/>
      <c r="C100" s="514" t="s">
        <v>10675</v>
      </c>
      <c r="D100" s="21"/>
      <c r="E100" s="21"/>
      <c r="F100" s="21"/>
      <c r="G100" s="21"/>
      <c r="H100" s="21"/>
      <c r="I100" s="21"/>
      <c r="J100" s="21"/>
      <c r="K100" s="21"/>
      <c r="L100" s="21"/>
      <c r="M100" s="21"/>
      <c r="N100" s="21"/>
      <c r="O100" s="21"/>
      <c r="P100" s="173"/>
    </row>
    <row r="101" spans="2:16" x14ac:dyDescent="0.15">
      <c r="B101" s="513"/>
      <c r="C101" s="514" t="s">
        <v>10676</v>
      </c>
      <c r="D101" s="21"/>
      <c r="E101" s="21"/>
      <c r="F101" s="21"/>
      <c r="G101" s="21"/>
      <c r="H101" s="21"/>
      <c r="I101" s="21"/>
      <c r="J101" s="21"/>
      <c r="K101" s="21"/>
      <c r="L101" s="21"/>
      <c r="M101" s="21"/>
      <c r="N101" s="21"/>
      <c r="O101" s="21"/>
      <c r="P101" s="173"/>
    </row>
    <row r="102" spans="2:16" x14ac:dyDescent="0.15">
      <c r="B102" s="513"/>
      <c r="C102" s="21" t="s">
        <v>10677</v>
      </c>
      <c r="D102" s="21"/>
      <c r="E102" s="21"/>
      <c r="F102" s="21"/>
      <c r="G102" s="21"/>
      <c r="H102" s="21"/>
      <c r="I102" s="21"/>
      <c r="J102" s="21"/>
      <c r="K102" s="21"/>
      <c r="L102" s="21"/>
      <c r="M102" s="21"/>
      <c r="N102" s="21"/>
      <c r="O102" s="21"/>
      <c r="P102" s="173"/>
    </row>
    <row r="103" spans="2:16" x14ac:dyDescent="0.15">
      <c r="B103" s="513"/>
      <c r="C103" s="514" t="s">
        <v>10678</v>
      </c>
      <c r="D103" s="21"/>
      <c r="E103" s="21"/>
      <c r="F103" s="21"/>
      <c r="G103" s="21"/>
      <c r="H103" s="21"/>
      <c r="I103" s="21"/>
      <c r="J103" s="21"/>
      <c r="K103" s="21"/>
      <c r="L103" s="21"/>
      <c r="M103" s="21"/>
      <c r="N103" s="21"/>
      <c r="O103" s="21"/>
      <c r="P103" s="173"/>
    </row>
    <row r="104" spans="2:16" x14ac:dyDescent="0.15">
      <c r="B104" s="513"/>
      <c r="C104" s="514" t="s">
        <v>10679</v>
      </c>
      <c r="D104" s="21"/>
      <c r="E104" s="21"/>
      <c r="F104" s="21"/>
      <c r="G104" s="21"/>
      <c r="H104" s="21"/>
      <c r="I104" s="21"/>
      <c r="J104" s="21"/>
      <c r="K104" s="21"/>
      <c r="L104" s="21"/>
      <c r="M104" s="21"/>
      <c r="N104" s="21"/>
      <c r="O104" s="21"/>
      <c r="P104" s="173"/>
    </row>
    <row r="105" spans="2:16" x14ac:dyDescent="0.15">
      <c r="B105" s="513"/>
      <c r="C105" s="514" t="s">
        <v>10680</v>
      </c>
      <c r="D105" s="21"/>
      <c r="E105" s="21"/>
      <c r="F105" s="21"/>
      <c r="G105" s="21"/>
      <c r="H105" s="21"/>
      <c r="I105" s="21"/>
      <c r="J105" s="21"/>
      <c r="K105" s="21"/>
      <c r="L105" s="21"/>
      <c r="M105" s="21"/>
      <c r="N105" s="21"/>
      <c r="O105" s="21"/>
      <c r="P105" s="173"/>
    </row>
    <row r="106" spans="2:16" x14ac:dyDescent="0.15">
      <c r="B106" s="513"/>
      <c r="C106" s="514" t="s">
        <v>10681</v>
      </c>
      <c r="D106" s="21"/>
      <c r="E106" s="21"/>
      <c r="F106" s="21"/>
      <c r="G106" s="21"/>
      <c r="H106" s="21"/>
      <c r="I106" s="21"/>
      <c r="J106" s="21"/>
      <c r="K106" s="21"/>
      <c r="L106" s="21"/>
      <c r="M106" s="21"/>
      <c r="N106" s="21"/>
      <c r="O106" s="21"/>
      <c r="P106" s="173"/>
    </row>
    <row r="107" spans="2:16" x14ac:dyDescent="0.15">
      <c r="B107" s="513"/>
      <c r="C107" s="514" t="s">
        <v>11191</v>
      </c>
      <c r="D107" s="21"/>
      <c r="E107" s="21"/>
      <c r="F107" s="21"/>
      <c r="G107" s="21"/>
      <c r="H107" s="21"/>
      <c r="I107" s="21"/>
      <c r="J107" s="21"/>
      <c r="K107" s="21"/>
      <c r="L107" s="21"/>
      <c r="M107" s="21"/>
      <c r="N107" s="21"/>
      <c r="O107" s="21"/>
      <c r="P107" s="173"/>
    </row>
    <row r="108" spans="2:16" x14ac:dyDescent="0.15">
      <c r="B108" s="513"/>
      <c r="C108" s="514" t="s">
        <v>10683</v>
      </c>
      <c r="D108" s="21"/>
      <c r="E108" s="21"/>
      <c r="F108" s="21"/>
      <c r="G108" s="21"/>
      <c r="H108" s="21"/>
      <c r="I108" s="21"/>
      <c r="J108" s="21"/>
      <c r="K108" s="21"/>
      <c r="L108" s="21"/>
      <c r="M108" s="21"/>
      <c r="N108" s="21"/>
      <c r="O108" s="21"/>
      <c r="P108" s="173"/>
    </row>
    <row r="109" spans="2:16" x14ac:dyDescent="0.15">
      <c r="B109" s="513"/>
      <c r="C109" s="21"/>
      <c r="D109" s="21"/>
      <c r="E109" s="21"/>
      <c r="F109" s="21"/>
      <c r="G109" s="21"/>
      <c r="H109" s="21"/>
      <c r="I109" s="21"/>
      <c r="J109" s="21"/>
      <c r="K109" s="21"/>
      <c r="L109" s="21"/>
      <c r="M109" s="21"/>
      <c r="N109" s="21"/>
      <c r="O109" s="21"/>
      <c r="P109" s="173"/>
    </row>
    <row r="110" spans="2:16" x14ac:dyDescent="0.15">
      <c r="B110" s="176" t="s">
        <v>11986</v>
      </c>
      <c r="C110" s="21" t="str">
        <f>G2</f>
        <v>J_JAMP_Declarable_Substances_reflist_ver4_070</v>
      </c>
      <c r="D110" s="21"/>
      <c r="E110" s="21"/>
      <c r="F110" s="21"/>
      <c r="G110" s="21"/>
      <c r="H110" s="21" t="s">
        <v>11990</v>
      </c>
      <c r="I110" s="21"/>
      <c r="J110" s="21"/>
      <c r="K110" s="21"/>
      <c r="L110" s="21"/>
      <c r="M110" s="21"/>
      <c r="N110" s="21"/>
      <c r="O110" s="21"/>
      <c r="P110" s="173"/>
    </row>
    <row r="111" spans="2:16" x14ac:dyDescent="0.15">
      <c r="B111" s="176" t="s">
        <v>11987</v>
      </c>
      <c r="C111" s="21" t="str">
        <f>G2</f>
        <v>J_JAMP_Declarable_Substances_reflist_ver4_070</v>
      </c>
      <c r="D111" s="21"/>
      <c r="E111" s="21"/>
      <c r="F111" s="21"/>
      <c r="G111" s="21"/>
      <c r="H111" s="21" t="s">
        <v>11988</v>
      </c>
      <c r="I111" s="21"/>
      <c r="J111" s="21"/>
      <c r="K111" s="21"/>
      <c r="L111" s="21"/>
      <c r="M111" s="21"/>
      <c r="N111" s="21"/>
      <c r="O111" s="21"/>
      <c r="P111" s="173"/>
    </row>
    <row r="112" spans="2:16" ht="14.25" thickBot="1" x14ac:dyDescent="0.2">
      <c r="B112" s="505" t="s">
        <v>11987</v>
      </c>
      <c r="C112" s="506" t="str">
        <f>G2</f>
        <v>J_JAMP_Declarable_Substances_reflist_ver4_070</v>
      </c>
      <c r="D112" s="506"/>
      <c r="E112" s="506"/>
      <c r="F112" s="506"/>
      <c r="G112" s="506"/>
      <c r="H112" s="506" t="s">
        <v>11989</v>
      </c>
      <c r="I112" s="506"/>
      <c r="J112" s="506"/>
      <c r="K112" s="506"/>
      <c r="L112" s="506"/>
      <c r="M112" s="506"/>
      <c r="N112" s="506"/>
      <c r="O112" s="506"/>
      <c r="P112" s="174"/>
    </row>
    <row r="113" spans="2:14" x14ac:dyDescent="0.15">
      <c r="B113" s="21"/>
      <c r="C113" s="21"/>
      <c r="D113" s="21"/>
      <c r="E113" s="21"/>
      <c r="F113" s="21"/>
      <c r="G113" s="21"/>
      <c r="H113" s="21"/>
      <c r="I113" s="21"/>
      <c r="J113" s="21"/>
      <c r="K113" s="21"/>
      <c r="L113" s="21"/>
      <c r="M113" s="21"/>
      <c r="N113" s="21"/>
    </row>
  </sheetData>
  <phoneticPr fontId="4"/>
  <pageMargins left="0.7" right="0.7" top="0.75" bottom="0.75" header="0.3" footer="0.3"/>
  <pageSetup paperSize="9" orientation="landscape" r:id="rId1"/>
  <ignoredErrors>
    <ignoredError sqref="B14:B16 B18 B20 B24 B28:B29 B34 B31:B33 B35:B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653"/>
  <sheetViews>
    <sheetView showGridLines="0" view="pageLayout" zoomScale="70" zoomScaleNormal="70" zoomScalePageLayoutView="70" workbookViewId="0">
      <selection activeCell="D642" sqref="D642:G642"/>
    </sheetView>
  </sheetViews>
  <sheetFormatPr defaultRowHeight="13.5" x14ac:dyDescent="0.15"/>
  <cols>
    <col min="1" max="1" width="9" style="302" customWidth="1"/>
    <col min="2" max="2" width="11.875" customWidth="1"/>
    <col min="3" max="4" width="20.625" customWidth="1"/>
    <col min="5" max="5" width="23.375" customWidth="1"/>
    <col min="6" max="6" width="20.625" customWidth="1"/>
    <col min="7" max="7" width="22.25" customWidth="1"/>
    <col min="8" max="8" width="30.625" customWidth="1"/>
    <col min="9" max="9" width="18" customWidth="1"/>
  </cols>
  <sheetData>
    <row r="2" spans="1:7" ht="18.75" x14ac:dyDescent="0.15">
      <c r="B2" s="531" t="s">
        <v>11196</v>
      </c>
    </row>
    <row r="4" spans="1:7" x14ac:dyDescent="0.15">
      <c r="A4" s="500" t="s">
        <v>10665</v>
      </c>
      <c r="B4" s="228" t="str">
        <f>はじめにお読みください!C14</f>
        <v>「化学物質の審査及び製造等の規制に関する法律」に於ける第一種特定化学物質</v>
      </c>
    </row>
    <row r="5" spans="1:7" ht="14.25" thickBot="1" x14ac:dyDescent="0.2">
      <c r="B5" s="228" t="s">
        <v>11084</v>
      </c>
    </row>
    <row r="6" spans="1:7" ht="13.5" customHeight="1" thickBot="1" x14ac:dyDescent="0.2">
      <c r="B6" s="455"/>
      <c r="C6" s="1082" t="s">
        <v>6732</v>
      </c>
      <c r="D6" s="1058"/>
      <c r="E6" s="1058"/>
      <c r="F6" s="1058"/>
      <c r="G6" s="1059"/>
    </row>
    <row r="7" spans="1:7" ht="13.5" customHeight="1" x14ac:dyDescent="0.15">
      <c r="B7" s="454">
        <v>1</v>
      </c>
      <c r="C7" s="1084" t="s">
        <v>6187</v>
      </c>
      <c r="D7" s="1085"/>
      <c r="E7" s="1085"/>
      <c r="F7" s="1085"/>
      <c r="G7" s="1086"/>
    </row>
    <row r="8" spans="1:7" ht="13.5" customHeight="1" x14ac:dyDescent="0.15">
      <c r="B8" s="451">
        <v>2</v>
      </c>
      <c r="C8" s="1074" t="s">
        <v>10066</v>
      </c>
      <c r="D8" s="1045"/>
      <c r="E8" s="1045"/>
      <c r="F8" s="1045"/>
      <c r="G8" s="1052"/>
    </row>
    <row r="9" spans="1:7" ht="13.5" customHeight="1" x14ac:dyDescent="0.15">
      <c r="B9" s="451">
        <v>3</v>
      </c>
      <c r="C9" s="1074" t="s">
        <v>6188</v>
      </c>
      <c r="D9" s="1045"/>
      <c r="E9" s="1045"/>
      <c r="F9" s="1045"/>
      <c r="G9" s="1052"/>
    </row>
    <row r="10" spans="1:7" ht="13.5" customHeight="1" x14ac:dyDescent="0.15">
      <c r="B10" s="451">
        <v>4</v>
      </c>
      <c r="C10" s="1074" t="s">
        <v>6745</v>
      </c>
      <c r="D10" s="1045"/>
      <c r="E10" s="1045"/>
      <c r="F10" s="1045"/>
      <c r="G10" s="1052"/>
    </row>
    <row r="11" spans="1:7" ht="27" customHeight="1" x14ac:dyDescent="0.15">
      <c r="B11" s="451">
        <v>5</v>
      </c>
      <c r="C11" s="1074" t="s">
        <v>10067</v>
      </c>
      <c r="D11" s="1045"/>
      <c r="E11" s="1045"/>
      <c r="F11" s="1045"/>
      <c r="G11" s="1052"/>
    </row>
    <row r="12" spans="1:7" ht="27" customHeight="1" x14ac:dyDescent="0.15">
      <c r="B12" s="451">
        <v>6</v>
      </c>
      <c r="C12" s="1074" t="s">
        <v>10068</v>
      </c>
      <c r="D12" s="1045"/>
      <c r="E12" s="1045"/>
      <c r="F12" s="1045"/>
      <c r="G12" s="1052"/>
    </row>
    <row r="13" spans="1:7" ht="13.5" customHeight="1" x14ac:dyDescent="0.15">
      <c r="B13" s="451">
        <v>7</v>
      </c>
      <c r="C13" s="1074" t="s">
        <v>10069</v>
      </c>
      <c r="D13" s="1045"/>
      <c r="E13" s="1045"/>
      <c r="F13" s="1045"/>
      <c r="G13" s="1052"/>
    </row>
    <row r="14" spans="1:7" ht="27" customHeight="1" x14ac:dyDescent="0.15">
      <c r="B14" s="451">
        <v>8</v>
      </c>
      <c r="C14" s="1074" t="s">
        <v>10070</v>
      </c>
      <c r="D14" s="1045"/>
      <c r="E14" s="1045"/>
      <c r="F14" s="1045"/>
      <c r="G14" s="1052"/>
    </row>
    <row r="15" spans="1:7" ht="13.5" customHeight="1" x14ac:dyDescent="0.15">
      <c r="B15" s="451">
        <v>9</v>
      </c>
      <c r="C15" s="1074" t="s">
        <v>11059</v>
      </c>
      <c r="D15" s="1045"/>
      <c r="E15" s="1045"/>
      <c r="F15" s="1045"/>
      <c r="G15" s="1052"/>
    </row>
    <row r="16" spans="1:7" ht="13.5" customHeight="1" x14ac:dyDescent="0.15">
      <c r="B16" s="451">
        <v>10</v>
      </c>
      <c r="C16" s="1074" t="s">
        <v>10071</v>
      </c>
      <c r="D16" s="1045"/>
      <c r="E16" s="1045"/>
      <c r="F16" s="1045"/>
      <c r="G16" s="1052"/>
    </row>
    <row r="17" spans="2:7" ht="13.5" customHeight="1" x14ac:dyDescent="0.15">
      <c r="B17" s="451">
        <v>11</v>
      </c>
      <c r="C17" s="1074" t="s">
        <v>6727</v>
      </c>
      <c r="D17" s="1045"/>
      <c r="E17" s="1045"/>
      <c r="F17" s="1045"/>
      <c r="G17" s="1052"/>
    </row>
    <row r="18" spans="2:7" ht="13.5" customHeight="1" x14ac:dyDescent="0.15">
      <c r="B18" s="451">
        <v>12</v>
      </c>
      <c r="C18" s="1074" t="s">
        <v>6728</v>
      </c>
      <c r="D18" s="1045"/>
      <c r="E18" s="1045"/>
      <c r="F18" s="1045"/>
      <c r="G18" s="1052"/>
    </row>
    <row r="19" spans="2:7" ht="13.5" customHeight="1" x14ac:dyDescent="0.15">
      <c r="B19" s="451">
        <v>13</v>
      </c>
      <c r="C19" s="1074" t="s">
        <v>6729</v>
      </c>
      <c r="D19" s="1045"/>
      <c r="E19" s="1045"/>
      <c r="F19" s="1045"/>
      <c r="G19" s="1052"/>
    </row>
    <row r="20" spans="2:7" ht="13.5" customHeight="1" x14ac:dyDescent="0.15">
      <c r="B20" s="451">
        <v>14</v>
      </c>
      <c r="C20" s="1074" t="s">
        <v>6730</v>
      </c>
      <c r="D20" s="1045"/>
      <c r="E20" s="1045"/>
      <c r="F20" s="1045"/>
      <c r="G20" s="1052"/>
    </row>
    <row r="21" spans="2:7" ht="13.5" customHeight="1" x14ac:dyDescent="0.15">
      <c r="B21" s="451">
        <v>15</v>
      </c>
      <c r="C21" s="1074" t="s">
        <v>6731</v>
      </c>
      <c r="D21" s="1045"/>
      <c r="E21" s="1045"/>
      <c r="F21" s="1045"/>
      <c r="G21" s="1052"/>
    </row>
    <row r="22" spans="2:7" ht="13.5" customHeight="1" x14ac:dyDescent="0.15">
      <c r="B22" s="451">
        <v>16</v>
      </c>
      <c r="C22" s="1074" t="s">
        <v>9730</v>
      </c>
      <c r="D22" s="1045"/>
      <c r="E22" s="1045"/>
      <c r="F22" s="1045"/>
      <c r="G22" s="1052"/>
    </row>
    <row r="23" spans="2:7" ht="13.5" customHeight="1" x14ac:dyDescent="0.15">
      <c r="B23" s="451">
        <v>17</v>
      </c>
      <c r="C23" s="1087" t="s">
        <v>10072</v>
      </c>
      <c r="D23" s="1045"/>
      <c r="E23" s="1045"/>
      <c r="F23" s="1045"/>
      <c r="G23" s="1052"/>
    </row>
    <row r="24" spans="2:7" ht="13.5" customHeight="1" x14ac:dyDescent="0.15">
      <c r="B24" s="451">
        <v>18</v>
      </c>
      <c r="C24" s="1074" t="s">
        <v>11060</v>
      </c>
      <c r="D24" s="1045"/>
      <c r="E24" s="1045"/>
      <c r="F24" s="1045"/>
      <c r="G24" s="1052"/>
    </row>
    <row r="25" spans="2:7" ht="13.5" customHeight="1" x14ac:dyDescent="0.15">
      <c r="B25" s="451">
        <v>19</v>
      </c>
      <c r="C25" s="1074" t="s">
        <v>10073</v>
      </c>
      <c r="D25" s="1045"/>
      <c r="E25" s="1045"/>
      <c r="F25" s="1045"/>
      <c r="G25" s="1052"/>
    </row>
    <row r="26" spans="2:7" ht="13.5" customHeight="1" x14ac:dyDescent="0.15">
      <c r="B26" s="451">
        <v>20</v>
      </c>
      <c r="C26" s="1074" t="s">
        <v>10074</v>
      </c>
      <c r="D26" s="1045"/>
      <c r="E26" s="1045"/>
      <c r="F26" s="1045"/>
      <c r="G26" s="1052"/>
    </row>
    <row r="27" spans="2:7" ht="13.5" customHeight="1" x14ac:dyDescent="0.15">
      <c r="B27" s="451">
        <v>21</v>
      </c>
      <c r="C27" s="1074" t="s">
        <v>10075</v>
      </c>
      <c r="D27" s="1045"/>
      <c r="E27" s="1045"/>
      <c r="F27" s="1045"/>
      <c r="G27" s="1052"/>
    </row>
    <row r="28" spans="2:7" ht="13.5" customHeight="1" x14ac:dyDescent="0.15">
      <c r="B28" s="451">
        <v>22</v>
      </c>
      <c r="C28" s="1074" t="s">
        <v>10076</v>
      </c>
      <c r="D28" s="1045"/>
      <c r="E28" s="1045"/>
      <c r="F28" s="1045"/>
      <c r="G28" s="1052"/>
    </row>
    <row r="29" spans="2:7" ht="13.5" customHeight="1" x14ac:dyDescent="0.15">
      <c r="B29" s="451">
        <v>23</v>
      </c>
      <c r="C29" s="1081" t="s">
        <v>10077</v>
      </c>
      <c r="D29" s="1045"/>
      <c r="E29" s="1045"/>
      <c r="F29" s="1045"/>
      <c r="G29" s="1052"/>
    </row>
    <row r="30" spans="2:7" ht="13.5" customHeight="1" x14ac:dyDescent="0.15">
      <c r="B30" s="451">
        <v>24</v>
      </c>
      <c r="C30" s="1081" t="s">
        <v>10078</v>
      </c>
      <c r="D30" s="1045"/>
      <c r="E30" s="1045"/>
      <c r="F30" s="1045"/>
      <c r="G30" s="1052"/>
    </row>
    <row r="31" spans="2:7" ht="13.5" customHeight="1" x14ac:dyDescent="0.15">
      <c r="B31" s="451">
        <v>25</v>
      </c>
      <c r="C31" s="1081" t="s">
        <v>10079</v>
      </c>
      <c r="D31" s="1045"/>
      <c r="E31" s="1045"/>
      <c r="F31" s="1045"/>
      <c r="G31" s="1052"/>
    </row>
    <row r="32" spans="2:7" ht="13.5" customHeight="1" x14ac:dyDescent="0.15">
      <c r="B32" s="451">
        <v>26</v>
      </c>
      <c r="C32" s="1081" t="s">
        <v>10080</v>
      </c>
      <c r="D32" s="1045"/>
      <c r="E32" s="1045"/>
      <c r="F32" s="1045"/>
      <c r="G32" s="1052"/>
    </row>
    <row r="33" spans="1:7" ht="13.5" customHeight="1" x14ac:dyDescent="0.15">
      <c r="B33" s="451">
        <v>27</v>
      </c>
      <c r="C33" s="1081" t="s">
        <v>10081</v>
      </c>
      <c r="D33" s="1045"/>
      <c r="E33" s="1045"/>
      <c r="F33" s="1045"/>
      <c r="G33" s="1052"/>
    </row>
    <row r="34" spans="1:7" ht="13.5" customHeight="1" x14ac:dyDescent="0.15">
      <c r="B34" s="451">
        <v>28</v>
      </c>
      <c r="C34" s="1081" t="s">
        <v>10082</v>
      </c>
      <c r="D34" s="1045"/>
      <c r="E34" s="1045"/>
      <c r="F34" s="1045"/>
      <c r="G34" s="1052"/>
    </row>
    <row r="35" spans="1:7" ht="26.25" customHeight="1" x14ac:dyDescent="0.15">
      <c r="B35" s="452">
        <v>29</v>
      </c>
      <c r="C35" s="1074" t="s">
        <v>11061</v>
      </c>
      <c r="D35" s="1045"/>
      <c r="E35" s="1045"/>
      <c r="F35" s="1045"/>
      <c r="G35" s="1052"/>
    </row>
    <row r="36" spans="1:7" ht="13.5" customHeight="1" x14ac:dyDescent="0.15">
      <c r="B36" s="452">
        <v>30</v>
      </c>
      <c r="C36" s="1074" t="s">
        <v>10083</v>
      </c>
      <c r="D36" s="1045"/>
      <c r="E36" s="1045"/>
      <c r="F36" s="1045"/>
      <c r="G36" s="1052"/>
    </row>
    <row r="37" spans="1:7" ht="13.5" customHeight="1" thickBot="1" x14ac:dyDescent="0.2">
      <c r="B37" s="453">
        <v>31</v>
      </c>
      <c r="C37" s="1089" t="s">
        <v>10084</v>
      </c>
      <c r="D37" s="1054"/>
      <c r="E37" s="1054"/>
      <c r="F37" s="1054"/>
      <c r="G37" s="1055"/>
    </row>
    <row r="38" spans="1:7" x14ac:dyDescent="0.15">
      <c r="C38" s="1002"/>
      <c r="D38" s="1002"/>
      <c r="E38" s="1002"/>
      <c r="F38" s="1002"/>
      <c r="G38" s="1002"/>
    </row>
    <row r="39" spans="1:7" x14ac:dyDescent="0.15">
      <c r="A39" s="500" t="s">
        <v>11002</v>
      </c>
      <c r="B39" s="1090" t="str">
        <f>はじめにお読みください!C15</f>
        <v>「労働安全衛生法」の第55条（製造等の禁止）に定める物質</v>
      </c>
      <c r="C39" s="1090"/>
      <c r="D39" s="1090"/>
      <c r="E39" s="1090"/>
      <c r="F39" s="1090"/>
      <c r="G39" s="1090"/>
    </row>
    <row r="40" spans="1:7" ht="14.25" thickBot="1" x14ac:dyDescent="0.2"/>
    <row r="41" spans="1:7" ht="14.25" thickBot="1" x14ac:dyDescent="0.2">
      <c r="B41" s="456"/>
      <c r="C41" s="1082" t="s">
        <v>6732</v>
      </c>
      <c r="D41" s="1058"/>
      <c r="E41" s="1058"/>
      <c r="F41" s="1058"/>
      <c r="G41" s="1059"/>
    </row>
    <row r="42" spans="1:7" x14ac:dyDescent="0.15">
      <c r="B42" s="457">
        <v>1</v>
      </c>
      <c r="C42" s="1083" t="s">
        <v>6733</v>
      </c>
      <c r="D42" s="1061"/>
      <c r="E42" s="1061"/>
      <c r="F42" s="1061"/>
      <c r="G42" s="1062"/>
    </row>
    <row r="43" spans="1:7" x14ac:dyDescent="0.15">
      <c r="B43" s="458">
        <v>2</v>
      </c>
      <c r="C43" s="1065" t="s">
        <v>6734</v>
      </c>
      <c r="D43" s="1045"/>
      <c r="E43" s="1045"/>
      <c r="F43" s="1045"/>
      <c r="G43" s="1052"/>
    </row>
    <row r="44" spans="1:7" x14ac:dyDescent="0.15">
      <c r="B44" s="458">
        <v>3</v>
      </c>
      <c r="C44" s="1065" t="s">
        <v>6735</v>
      </c>
      <c r="D44" s="1045"/>
      <c r="E44" s="1045"/>
      <c r="F44" s="1045"/>
      <c r="G44" s="1052"/>
    </row>
    <row r="45" spans="1:7" x14ac:dyDescent="0.15">
      <c r="B45" s="458">
        <v>4</v>
      </c>
      <c r="C45" s="1065" t="s">
        <v>6736</v>
      </c>
      <c r="D45" s="1045"/>
      <c r="E45" s="1045"/>
      <c r="F45" s="1045"/>
      <c r="G45" s="1052"/>
    </row>
    <row r="46" spans="1:7" x14ac:dyDescent="0.15">
      <c r="B46" s="458">
        <v>5</v>
      </c>
      <c r="C46" s="1065" t="s">
        <v>6737</v>
      </c>
      <c r="D46" s="1045"/>
      <c r="E46" s="1045"/>
      <c r="F46" s="1045"/>
      <c r="G46" s="1052"/>
    </row>
    <row r="47" spans="1:7" x14ac:dyDescent="0.15">
      <c r="B47" s="458">
        <v>6</v>
      </c>
      <c r="C47" s="1065" t="s">
        <v>6738</v>
      </c>
      <c r="D47" s="1045"/>
      <c r="E47" s="1045"/>
      <c r="F47" s="1045"/>
      <c r="G47" s="1052"/>
    </row>
    <row r="48" spans="1:7" x14ac:dyDescent="0.15">
      <c r="B48" s="458">
        <v>7</v>
      </c>
      <c r="C48" s="1065" t="s">
        <v>6739</v>
      </c>
      <c r="D48" s="1045"/>
      <c r="E48" s="1045"/>
      <c r="F48" s="1045"/>
      <c r="G48" s="1052"/>
    </row>
    <row r="49" spans="1:7" ht="14.25" thickBot="1" x14ac:dyDescent="0.2">
      <c r="B49" s="459">
        <v>8</v>
      </c>
      <c r="C49" s="1066" t="s">
        <v>6740</v>
      </c>
      <c r="D49" s="1054"/>
      <c r="E49" s="1054"/>
      <c r="F49" s="1054"/>
      <c r="G49" s="1055"/>
    </row>
    <row r="51" spans="1:7" x14ac:dyDescent="0.15">
      <c r="A51" s="500" t="s">
        <v>11003</v>
      </c>
      <c r="B51" s="228" t="str">
        <f>はじめにお読みください!C16</f>
        <v>「毒物及び劇物取締法」に於ける「特定毒物」</v>
      </c>
    </row>
    <row r="52" spans="1:7" ht="14.25" thickBot="1" x14ac:dyDescent="0.2"/>
    <row r="53" spans="1:7" x14ac:dyDescent="0.15">
      <c r="B53" s="1067" t="s">
        <v>8325</v>
      </c>
      <c r="C53" s="1061"/>
      <c r="D53" s="1061"/>
      <c r="E53" s="1061"/>
      <c r="F53" s="1061"/>
      <c r="G53" s="1062"/>
    </row>
    <row r="54" spans="1:7" x14ac:dyDescent="0.15">
      <c r="B54" s="1075" t="s">
        <v>8326</v>
      </c>
      <c r="C54" s="1045"/>
      <c r="D54" s="1045"/>
      <c r="E54" s="1045"/>
      <c r="F54" s="1045"/>
      <c r="G54" s="1052"/>
    </row>
    <row r="55" spans="1:7" ht="14.25" thickBot="1" x14ac:dyDescent="0.2">
      <c r="B55" s="1076" t="s">
        <v>8327</v>
      </c>
      <c r="C55" s="1077"/>
      <c r="D55" s="1077"/>
      <c r="E55" s="1077"/>
      <c r="F55" s="1077"/>
      <c r="G55" s="1078"/>
    </row>
    <row r="56" spans="1:7" x14ac:dyDescent="0.15">
      <c r="B56" s="1079" t="s">
        <v>8328</v>
      </c>
      <c r="C56" s="1061"/>
      <c r="D56" s="1061"/>
      <c r="E56" s="1061"/>
      <c r="F56" s="1061"/>
      <c r="G56" s="1062"/>
    </row>
    <row r="57" spans="1:7" x14ac:dyDescent="0.15">
      <c r="B57" s="1080" t="s">
        <v>8329</v>
      </c>
      <c r="C57" s="1045"/>
      <c r="D57" s="1045"/>
      <c r="E57" s="1045"/>
      <c r="F57" s="1045"/>
      <c r="G57" s="1052"/>
    </row>
    <row r="58" spans="1:7" x14ac:dyDescent="0.15">
      <c r="B58" s="1064" t="s">
        <v>8330</v>
      </c>
      <c r="C58" s="1045"/>
      <c r="D58" s="1045"/>
      <c r="E58" s="1045"/>
      <c r="F58" s="1045"/>
      <c r="G58" s="1052"/>
    </row>
    <row r="59" spans="1:7" x14ac:dyDescent="0.15">
      <c r="B59" s="1051" t="s">
        <v>8331</v>
      </c>
      <c r="C59" s="1045"/>
      <c r="D59" s="1045"/>
      <c r="E59" s="1045"/>
      <c r="F59" s="1045"/>
      <c r="G59" s="1052"/>
    </row>
    <row r="60" spans="1:7" x14ac:dyDescent="0.15">
      <c r="B60" s="1051" t="s">
        <v>8332</v>
      </c>
      <c r="C60" s="1045"/>
      <c r="D60" s="1045"/>
      <c r="E60" s="1045"/>
      <c r="F60" s="1045"/>
      <c r="G60" s="1052"/>
    </row>
    <row r="61" spans="1:7" x14ac:dyDescent="0.15">
      <c r="B61" s="1051" t="s">
        <v>8333</v>
      </c>
      <c r="C61" s="1045"/>
      <c r="D61" s="1045"/>
      <c r="E61" s="1045"/>
      <c r="F61" s="1045"/>
      <c r="G61" s="1052"/>
    </row>
    <row r="62" spans="1:7" x14ac:dyDescent="0.15">
      <c r="B62" s="1051" t="s">
        <v>8334</v>
      </c>
      <c r="C62" s="1045"/>
      <c r="D62" s="1045"/>
      <c r="E62" s="1045"/>
      <c r="F62" s="1045"/>
      <c r="G62" s="1052"/>
    </row>
    <row r="63" spans="1:7" x14ac:dyDescent="0.15">
      <c r="B63" s="1051" t="s">
        <v>8335</v>
      </c>
      <c r="C63" s="1045"/>
      <c r="D63" s="1045"/>
      <c r="E63" s="1045"/>
      <c r="F63" s="1045"/>
      <c r="G63" s="1052"/>
    </row>
    <row r="64" spans="1:7" x14ac:dyDescent="0.15">
      <c r="B64" s="1051" t="s">
        <v>8336</v>
      </c>
      <c r="C64" s="1045"/>
      <c r="D64" s="1045"/>
      <c r="E64" s="1045"/>
      <c r="F64" s="1045"/>
      <c r="G64" s="1052"/>
    </row>
    <row r="65" spans="2:7" x14ac:dyDescent="0.15">
      <c r="B65" s="1051" t="s">
        <v>8337</v>
      </c>
      <c r="C65" s="1045"/>
      <c r="D65" s="1045"/>
      <c r="E65" s="1045"/>
      <c r="F65" s="1045"/>
      <c r="G65" s="1052"/>
    </row>
    <row r="66" spans="2:7" ht="14.25" thickBot="1" x14ac:dyDescent="0.2">
      <c r="B66" s="1053" t="s">
        <v>8338</v>
      </c>
      <c r="C66" s="1054"/>
      <c r="D66" s="1054"/>
      <c r="E66" s="1054"/>
      <c r="F66" s="1054"/>
      <c r="G66" s="1055"/>
    </row>
    <row r="67" spans="2:7" ht="14.25" thickBot="1" x14ac:dyDescent="0.2">
      <c r="B67" s="1056"/>
      <c r="C67" s="1002"/>
      <c r="D67" s="1002"/>
      <c r="E67" s="1002"/>
      <c r="F67" s="1002"/>
      <c r="G67" s="1002"/>
    </row>
    <row r="68" spans="2:7" ht="14.25" thickBot="1" x14ac:dyDescent="0.2">
      <c r="B68" s="1057" t="s">
        <v>8339</v>
      </c>
      <c r="C68" s="1058"/>
      <c r="D68" s="1058"/>
      <c r="E68" s="1058"/>
      <c r="F68" s="1058"/>
      <c r="G68" s="1059"/>
    </row>
    <row r="69" spans="2:7" x14ac:dyDescent="0.15">
      <c r="B69" s="1060" t="s">
        <v>8340</v>
      </c>
      <c r="C69" s="1061"/>
      <c r="D69" s="1061"/>
      <c r="E69" s="1061"/>
      <c r="F69" s="1061"/>
      <c r="G69" s="1062"/>
    </row>
    <row r="70" spans="2:7" x14ac:dyDescent="0.15">
      <c r="B70" s="1051" t="s">
        <v>8341</v>
      </c>
      <c r="C70" s="1045"/>
      <c r="D70" s="1045"/>
      <c r="E70" s="1045"/>
      <c r="F70" s="1045"/>
      <c r="G70" s="1052"/>
    </row>
    <row r="71" spans="2:7" x14ac:dyDescent="0.15">
      <c r="B71" s="1051" t="s">
        <v>8342</v>
      </c>
      <c r="C71" s="1045"/>
      <c r="D71" s="1045"/>
      <c r="E71" s="1045"/>
      <c r="F71" s="1045"/>
      <c r="G71" s="1052"/>
    </row>
    <row r="72" spans="2:7" x14ac:dyDescent="0.15">
      <c r="B72" s="1051" t="s">
        <v>8343</v>
      </c>
      <c r="C72" s="1045"/>
      <c r="D72" s="1045"/>
      <c r="E72" s="1045"/>
      <c r="F72" s="1045"/>
      <c r="G72" s="1052"/>
    </row>
    <row r="73" spans="2:7" x14ac:dyDescent="0.15">
      <c r="B73" s="1051" t="s">
        <v>8344</v>
      </c>
      <c r="C73" s="1045"/>
      <c r="D73" s="1045"/>
      <c r="E73" s="1045"/>
      <c r="F73" s="1045"/>
      <c r="G73" s="1052"/>
    </row>
    <row r="74" spans="2:7" x14ac:dyDescent="0.15">
      <c r="B74" s="1051" t="s">
        <v>8345</v>
      </c>
      <c r="C74" s="1045"/>
      <c r="D74" s="1045"/>
      <c r="E74" s="1045"/>
      <c r="F74" s="1045"/>
      <c r="G74" s="1052"/>
    </row>
    <row r="75" spans="2:7" x14ac:dyDescent="0.15">
      <c r="B75" s="1051" t="s">
        <v>8346</v>
      </c>
      <c r="C75" s="1045"/>
      <c r="D75" s="1045"/>
      <c r="E75" s="1045"/>
      <c r="F75" s="1045"/>
      <c r="G75" s="1052"/>
    </row>
    <row r="76" spans="2:7" x14ac:dyDescent="0.15">
      <c r="B76" s="1051" t="s">
        <v>8347</v>
      </c>
      <c r="C76" s="1045"/>
      <c r="D76" s="1045"/>
      <c r="E76" s="1045"/>
      <c r="F76" s="1045"/>
      <c r="G76" s="1052"/>
    </row>
    <row r="77" spans="2:7" x14ac:dyDescent="0.15">
      <c r="B77" s="1051" t="s">
        <v>8348</v>
      </c>
      <c r="C77" s="1045"/>
      <c r="D77" s="1045"/>
      <c r="E77" s="1045"/>
      <c r="F77" s="1045"/>
      <c r="G77" s="1052"/>
    </row>
    <row r="78" spans="2:7" x14ac:dyDescent="0.15">
      <c r="B78" s="1051" t="s">
        <v>8349</v>
      </c>
      <c r="C78" s="1045"/>
      <c r="D78" s="1045"/>
      <c r="E78" s="1045"/>
      <c r="F78" s="1045"/>
      <c r="G78" s="1052"/>
    </row>
    <row r="79" spans="2:7" x14ac:dyDescent="0.15">
      <c r="B79" s="1051" t="s">
        <v>8350</v>
      </c>
      <c r="C79" s="1045"/>
      <c r="D79" s="1045"/>
      <c r="E79" s="1045"/>
      <c r="F79" s="1045"/>
      <c r="G79" s="1052"/>
    </row>
    <row r="80" spans="2:7" ht="14.25" thickBot="1" x14ac:dyDescent="0.2">
      <c r="B80" s="1053" t="s">
        <v>8351</v>
      </c>
      <c r="C80" s="1054"/>
      <c r="D80" s="1054"/>
      <c r="E80" s="1054"/>
      <c r="F80" s="1054"/>
      <c r="G80" s="1055"/>
    </row>
    <row r="82" spans="1:9" x14ac:dyDescent="0.15">
      <c r="A82" s="500" t="s">
        <v>10668</v>
      </c>
      <c r="B82" s="228" t="str">
        <f>はじめにお読みください!C18</f>
        <v>EU　POPs　規制（ストックホルム条約）</v>
      </c>
    </row>
    <row r="84" spans="1:9" ht="14.25" x14ac:dyDescent="0.15">
      <c r="B84" s="388" t="s">
        <v>884</v>
      </c>
      <c r="C84" s="389"/>
      <c r="D84" s="389"/>
      <c r="E84" s="389"/>
      <c r="F84" s="377"/>
      <c r="G84" s="377"/>
      <c r="H84" s="377"/>
      <c r="I84" s="377"/>
    </row>
    <row r="85" spans="1:9" x14ac:dyDescent="0.15">
      <c r="B85" s="390" t="s">
        <v>10185</v>
      </c>
      <c r="C85" s="390"/>
      <c r="D85" s="390"/>
      <c r="E85" s="390"/>
      <c r="F85" s="377"/>
      <c r="G85" s="377"/>
      <c r="H85" s="377"/>
      <c r="I85" s="377"/>
    </row>
    <row r="86" spans="1:9" x14ac:dyDescent="0.15">
      <c r="B86" s="390" t="s">
        <v>7309</v>
      </c>
      <c r="C86" s="390"/>
      <c r="D86" s="390"/>
      <c r="E86" s="390"/>
      <c r="F86" s="377"/>
      <c r="G86" s="377"/>
      <c r="H86" s="377"/>
      <c r="I86" s="377"/>
    </row>
    <row r="87" spans="1:9" x14ac:dyDescent="0.15">
      <c r="B87" s="390" t="s">
        <v>7538</v>
      </c>
      <c r="C87" s="390"/>
      <c r="D87" s="390"/>
      <c r="E87" s="390"/>
      <c r="F87" s="377"/>
      <c r="G87" s="377"/>
      <c r="H87" s="377"/>
      <c r="I87" s="377"/>
    </row>
    <row r="88" spans="1:9" x14ac:dyDescent="0.15">
      <c r="B88" s="390" t="s">
        <v>10186</v>
      </c>
      <c r="C88" s="390"/>
      <c r="D88" s="390"/>
      <c r="E88" s="390"/>
      <c r="F88" s="377"/>
      <c r="G88" s="377"/>
      <c r="H88" s="377"/>
      <c r="I88" s="377"/>
    </row>
    <row r="89" spans="1:9" x14ac:dyDescent="0.15">
      <c r="B89" s="391" t="s">
        <v>7542</v>
      </c>
      <c r="C89" s="391"/>
      <c r="D89" s="391"/>
      <c r="E89" s="391"/>
      <c r="F89" s="377"/>
      <c r="G89" s="377"/>
      <c r="H89" s="377"/>
      <c r="I89" s="377"/>
    </row>
    <row r="90" spans="1:9" x14ac:dyDescent="0.15">
      <c r="B90" s="392" t="s">
        <v>11062</v>
      </c>
      <c r="C90" s="391"/>
      <c r="D90" s="391"/>
      <c r="E90" s="391"/>
      <c r="F90" s="377"/>
      <c r="G90" s="377"/>
      <c r="H90" s="377"/>
      <c r="I90" s="377"/>
    </row>
    <row r="91" spans="1:9" x14ac:dyDescent="0.15">
      <c r="B91" s="391" t="s">
        <v>7539</v>
      </c>
      <c r="C91" s="391"/>
      <c r="D91" s="391"/>
      <c r="E91" s="391"/>
      <c r="F91" s="377"/>
      <c r="G91" s="377"/>
      <c r="H91" s="377"/>
      <c r="I91" s="377"/>
    </row>
    <row r="92" spans="1:9" x14ac:dyDescent="0.15">
      <c r="B92" s="393" t="s">
        <v>11063</v>
      </c>
      <c r="C92" s="394"/>
      <c r="D92" s="394"/>
      <c r="E92" s="394"/>
      <c r="F92" s="377"/>
      <c r="G92" s="377"/>
      <c r="H92" s="377"/>
      <c r="I92" s="377"/>
    </row>
    <row r="93" spans="1:9" x14ac:dyDescent="0.15">
      <c r="B93" s="395" t="s">
        <v>6703</v>
      </c>
      <c r="C93" s="394"/>
      <c r="D93" s="394"/>
      <c r="E93" s="394"/>
      <c r="F93" s="377"/>
      <c r="G93" s="377"/>
      <c r="H93" s="377"/>
      <c r="I93" s="377"/>
    </row>
    <row r="94" spans="1:9" x14ac:dyDescent="0.15">
      <c r="B94" s="396" t="s">
        <v>11064</v>
      </c>
      <c r="C94" s="394"/>
      <c r="D94" s="394"/>
      <c r="E94" s="394"/>
      <c r="F94" s="377"/>
      <c r="G94" s="377"/>
      <c r="H94" s="377"/>
      <c r="I94" s="377"/>
    </row>
    <row r="95" spans="1:9" x14ac:dyDescent="0.15">
      <c r="B95" s="395" t="s">
        <v>10187</v>
      </c>
      <c r="C95" s="394"/>
      <c r="D95" s="394"/>
      <c r="E95" s="394"/>
      <c r="F95" s="377"/>
      <c r="G95" s="377"/>
      <c r="H95" s="377"/>
      <c r="I95" s="377"/>
    </row>
    <row r="96" spans="1:9" x14ac:dyDescent="0.15">
      <c r="B96" s="396" t="s">
        <v>11065</v>
      </c>
      <c r="C96" s="397"/>
      <c r="D96" s="397"/>
      <c r="E96" s="397"/>
      <c r="F96" s="377"/>
      <c r="G96" s="377"/>
      <c r="H96" s="377"/>
      <c r="I96" s="377"/>
    </row>
    <row r="97" spans="2:9" x14ac:dyDescent="0.15">
      <c r="B97" s="398" t="s">
        <v>7966</v>
      </c>
      <c r="C97" s="397"/>
      <c r="D97" s="397"/>
      <c r="E97" s="397"/>
      <c r="F97" s="377"/>
      <c r="G97" s="377"/>
      <c r="H97" s="377"/>
      <c r="I97" s="377"/>
    </row>
    <row r="98" spans="2:9" x14ac:dyDescent="0.15">
      <c r="B98" s="377"/>
      <c r="C98" s="377"/>
      <c r="D98" s="377"/>
      <c r="E98" s="377"/>
      <c r="F98" s="377"/>
      <c r="G98" s="377"/>
      <c r="H98" s="377"/>
      <c r="I98" s="377"/>
    </row>
    <row r="99" spans="2:9" x14ac:dyDescent="0.15">
      <c r="B99" s="399" t="s">
        <v>7651</v>
      </c>
      <c r="C99" s="377"/>
      <c r="D99" s="377"/>
      <c r="E99" s="377"/>
      <c r="F99" s="377"/>
      <c r="G99" s="377"/>
      <c r="H99" s="377"/>
      <c r="I99" s="377"/>
    </row>
    <row r="100" spans="2:9" x14ac:dyDescent="0.15">
      <c r="B100" s="400" t="s">
        <v>7541</v>
      </c>
      <c r="C100" s="400"/>
      <c r="D100" s="400"/>
      <c r="E100" s="400"/>
      <c r="F100" s="377"/>
      <c r="G100" s="377"/>
      <c r="H100" s="377"/>
      <c r="I100" s="377"/>
    </row>
    <row r="101" spans="2:9" x14ac:dyDescent="0.15">
      <c r="B101" s="1046" t="s">
        <v>6390</v>
      </c>
      <c r="C101" s="1013"/>
      <c r="D101" s="402" t="s">
        <v>7543</v>
      </c>
      <c r="E101" s="402" t="s">
        <v>7544</v>
      </c>
      <c r="F101" s="1046" t="s">
        <v>7545</v>
      </c>
      <c r="G101" s="1038"/>
      <c r="H101" s="1038"/>
      <c r="I101" s="1013"/>
    </row>
    <row r="102" spans="2:9" ht="13.5" customHeight="1" x14ac:dyDescent="0.15">
      <c r="B102" s="1042" t="s">
        <v>7546</v>
      </c>
      <c r="C102" s="1020"/>
      <c r="D102" s="404"/>
      <c r="E102" s="404"/>
      <c r="F102" s="1048" t="s">
        <v>2313</v>
      </c>
      <c r="G102" s="1035"/>
      <c r="H102" s="1035"/>
      <c r="I102" s="1032"/>
    </row>
    <row r="103" spans="2:9" x14ac:dyDescent="0.15">
      <c r="B103" s="1042"/>
      <c r="C103" s="1020"/>
      <c r="D103" s="404"/>
      <c r="E103" s="404"/>
      <c r="F103" s="1049" t="s">
        <v>2283</v>
      </c>
      <c r="G103" s="1033"/>
      <c r="H103" s="1033"/>
      <c r="I103" s="1020"/>
    </row>
    <row r="104" spans="2:9" x14ac:dyDescent="0.15">
      <c r="B104" s="1042" t="s">
        <v>7547</v>
      </c>
      <c r="C104" s="1020"/>
      <c r="D104" s="404"/>
      <c r="E104" s="404"/>
      <c r="F104" s="1042" t="s">
        <v>7548</v>
      </c>
      <c r="G104" s="1033"/>
      <c r="H104" s="1033"/>
      <c r="I104" s="1020"/>
    </row>
    <row r="105" spans="2:9" x14ac:dyDescent="0.15">
      <c r="B105" s="1042"/>
      <c r="C105" s="1020"/>
      <c r="D105" s="404"/>
      <c r="E105" s="404"/>
      <c r="F105" s="1042" t="s">
        <v>7549</v>
      </c>
      <c r="G105" s="1033"/>
      <c r="H105" s="1033"/>
      <c r="I105" s="1020"/>
    </row>
    <row r="106" spans="2:9" ht="27.75" customHeight="1" x14ac:dyDescent="0.15">
      <c r="B106" s="1042"/>
      <c r="C106" s="1020"/>
      <c r="D106" s="404"/>
      <c r="E106" s="404"/>
      <c r="F106" s="1042" t="s">
        <v>7550</v>
      </c>
      <c r="G106" s="1033"/>
      <c r="H106" s="1033"/>
      <c r="I106" s="1020"/>
    </row>
    <row r="107" spans="2:9" ht="45.75" customHeight="1" x14ac:dyDescent="0.15">
      <c r="B107" s="1041"/>
      <c r="C107" s="1017"/>
      <c r="D107" s="407"/>
      <c r="E107" s="407"/>
      <c r="F107" s="1041" t="s">
        <v>6603</v>
      </c>
      <c r="G107" s="1034"/>
      <c r="H107" s="1034"/>
      <c r="I107" s="1017"/>
    </row>
    <row r="108" spans="2:9" ht="27" customHeight="1" x14ac:dyDescent="0.15">
      <c r="B108" s="1042" t="s">
        <v>6604</v>
      </c>
      <c r="C108" s="1020"/>
      <c r="D108" s="404"/>
      <c r="E108" s="404"/>
      <c r="F108" s="1043" t="s">
        <v>2284</v>
      </c>
      <c r="G108" s="1035"/>
      <c r="H108" s="1035"/>
      <c r="I108" s="1032"/>
    </row>
    <row r="109" spans="2:9" x14ac:dyDescent="0.15">
      <c r="B109" s="1042"/>
      <c r="C109" s="1020"/>
      <c r="D109" s="404"/>
      <c r="E109" s="404"/>
      <c r="F109" s="1042" t="s">
        <v>2283</v>
      </c>
      <c r="G109" s="1033"/>
      <c r="H109" s="1033"/>
      <c r="I109" s="1020"/>
    </row>
    <row r="110" spans="2:9" x14ac:dyDescent="0.15">
      <c r="B110" s="1042" t="s">
        <v>6605</v>
      </c>
      <c r="C110" s="1020"/>
      <c r="D110" s="404"/>
      <c r="E110" s="404"/>
      <c r="F110" s="1042" t="s">
        <v>7548</v>
      </c>
      <c r="G110" s="1033"/>
      <c r="H110" s="1033"/>
      <c r="I110" s="1020"/>
    </row>
    <row r="111" spans="2:9" ht="40.5" customHeight="1" x14ac:dyDescent="0.15">
      <c r="B111" s="1042"/>
      <c r="C111" s="1020"/>
      <c r="D111" s="404"/>
      <c r="E111" s="404"/>
      <c r="F111" s="1042" t="s">
        <v>6606</v>
      </c>
      <c r="G111" s="1033"/>
      <c r="H111" s="1033"/>
      <c r="I111" s="1020"/>
    </row>
    <row r="112" spans="2:9" x14ac:dyDescent="0.15">
      <c r="B112" s="1042"/>
      <c r="C112" s="1020"/>
      <c r="D112" s="404"/>
      <c r="E112" s="404"/>
      <c r="F112" s="1042" t="s">
        <v>6607</v>
      </c>
      <c r="G112" s="1033"/>
      <c r="H112" s="1033"/>
      <c r="I112" s="1020"/>
    </row>
    <row r="113" spans="2:9" ht="41.25" customHeight="1" x14ac:dyDescent="0.15">
      <c r="B113" s="1041"/>
      <c r="C113" s="1017"/>
      <c r="D113" s="407"/>
      <c r="E113" s="407"/>
      <c r="F113" s="1041" t="s">
        <v>6608</v>
      </c>
      <c r="G113" s="1034"/>
      <c r="H113" s="1034"/>
      <c r="I113" s="1017"/>
    </row>
    <row r="114" spans="2:9" ht="27" customHeight="1" x14ac:dyDescent="0.15">
      <c r="B114" s="1042" t="s">
        <v>5804</v>
      </c>
      <c r="C114" s="1020"/>
      <c r="D114" s="404"/>
      <c r="E114" s="404"/>
      <c r="F114" s="1043" t="s">
        <v>2285</v>
      </c>
      <c r="G114" s="1035"/>
      <c r="H114" s="1035"/>
      <c r="I114" s="1032"/>
    </row>
    <row r="115" spans="2:9" x14ac:dyDescent="0.15">
      <c r="B115" s="1042"/>
      <c r="C115" s="1020"/>
      <c r="D115" s="404"/>
      <c r="E115" s="404"/>
      <c r="F115" s="1042" t="s">
        <v>2283</v>
      </c>
      <c r="G115" s="1033"/>
      <c r="H115" s="1033"/>
      <c r="I115" s="1020"/>
    </row>
    <row r="116" spans="2:9" x14ac:dyDescent="0.15">
      <c r="B116" s="1042" t="s">
        <v>6609</v>
      </c>
      <c r="C116" s="1020"/>
      <c r="D116" s="404"/>
      <c r="E116" s="404"/>
      <c r="F116" s="1042" t="s">
        <v>7548</v>
      </c>
      <c r="G116" s="1033"/>
      <c r="H116" s="1033"/>
      <c r="I116" s="1020"/>
    </row>
    <row r="117" spans="2:9" ht="39.75" customHeight="1" x14ac:dyDescent="0.15">
      <c r="B117" s="1042"/>
      <c r="C117" s="1020"/>
      <c r="D117" s="404"/>
      <c r="E117" s="404"/>
      <c r="F117" s="1042" t="s">
        <v>7551</v>
      </c>
      <c r="G117" s="1033"/>
      <c r="H117" s="1033"/>
      <c r="I117" s="1020"/>
    </row>
    <row r="118" spans="2:9" x14ac:dyDescent="0.15">
      <c r="B118" s="1042"/>
      <c r="C118" s="1020"/>
      <c r="D118" s="404"/>
      <c r="E118" s="404"/>
      <c r="F118" s="1042" t="s">
        <v>6607</v>
      </c>
      <c r="G118" s="1033"/>
      <c r="H118" s="1033"/>
      <c r="I118" s="1020"/>
    </row>
    <row r="119" spans="2:9" ht="40.5" customHeight="1" x14ac:dyDescent="0.15">
      <c r="B119" s="1041"/>
      <c r="C119" s="1017"/>
      <c r="D119" s="407"/>
      <c r="E119" s="407"/>
      <c r="F119" s="1041" t="s">
        <v>7015</v>
      </c>
      <c r="G119" s="1034"/>
      <c r="H119" s="1034"/>
      <c r="I119" s="1017"/>
    </row>
    <row r="120" spans="2:9" ht="27.75" customHeight="1" x14ac:dyDescent="0.15">
      <c r="B120" s="1042" t="s">
        <v>7016</v>
      </c>
      <c r="C120" s="1020"/>
      <c r="D120" s="404"/>
      <c r="E120" s="404"/>
      <c r="F120" s="1063" t="s">
        <v>2286</v>
      </c>
      <c r="G120" s="1035"/>
      <c r="H120" s="1035"/>
      <c r="I120" s="1032"/>
    </row>
    <row r="121" spans="2:9" x14ac:dyDescent="0.15">
      <c r="B121" s="1042"/>
      <c r="C121" s="1020"/>
      <c r="D121" s="404"/>
      <c r="E121" s="404"/>
      <c r="F121" s="1019" t="s">
        <v>2283</v>
      </c>
      <c r="G121" s="1033"/>
      <c r="H121" s="1033"/>
      <c r="I121" s="1020"/>
    </row>
    <row r="122" spans="2:9" x14ac:dyDescent="0.15">
      <c r="B122" s="1042" t="s">
        <v>7017</v>
      </c>
      <c r="C122" s="1020"/>
      <c r="D122" s="404"/>
      <c r="E122" s="404"/>
      <c r="F122" s="1042" t="s">
        <v>7548</v>
      </c>
      <c r="G122" s="1033"/>
      <c r="H122" s="1033"/>
      <c r="I122" s="1020"/>
    </row>
    <row r="123" spans="2:9" ht="39" customHeight="1" x14ac:dyDescent="0.15">
      <c r="B123" s="1042"/>
      <c r="C123" s="1020"/>
      <c r="D123" s="404"/>
      <c r="E123" s="404"/>
      <c r="F123" s="1042" t="s">
        <v>7018</v>
      </c>
      <c r="G123" s="1033"/>
      <c r="H123" s="1033"/>
      <c r="I123" s="1020"/>
    </row>
    <row r="124" spans="2:9" x14ac:dyDescent="0.15">
      <c r="B124" s="1042"/>
      <c r="C124" s="1020"/>
      <c r="D124" s="404"/>
      <c r="E124" s="404"/>
      <c r="F124" s="1042" t="s">
        <v>6607</v>
      </c>
      <c r="G124" s="1033"/>
      <c r="H124" s="1033"/>
      <c r="I124" s="1020"/>
    </row>
    <row r="125" spans="2:9" ht="45" customHeight="1" x14ac:dyDescent="0.15">
      <c r="B125" s="1041"/>
      <c r="C125" s="1017"/>
      <c r="D125" s="407"/>
      <c r="E125" s="407"/>
      <c r="F125" s="1041" t="s">
        <v>7019</v>
      </c>
      <c r="G125" s="1034"/>
      <c r="H125" s="1034"/>
      <c r="I125" s="1017"/>
    </row>
    <row r="126" spans="2:9" ht="27" customHeight="1" x14ac:dyDescent="0.15">
      <c r="B126" s="1043" t="s">
        <v>7020</v>
      </c>
      <c r="C126" s="1032"/>
      <c r="D126" s="404"/>
      <c r="E126" s="404"/>
      <c r="F126" s="1043" t="s">
        <v>7022</v>
      </c>
      <c r="G126" s="1035"/>
      <c r="H126" s="1035"/>
      <c r="I126" s="1032"/>
    </row>
    <row r="127" spans="2:9" ht="27" customHeight="1" x14ac:dyDescent="0.15">
      <c r="B127" s="1042" t="s">
        <v>7021</v>
      </c>
      <c r="C127" s="1020"/>
      <c r="D127" s="404"/>
      <c r="E127" s="404"/>
      <c r="F127" s="1019" t="s">
        <v>2287</v>
      </c>
      <c r="G127" s="1033"/>
      <c r="H127" s="1033"/>
      <c r="I127" s="1020"/>
    </row>
    <row r="128" spans="2:9" ht="39" customHeight="1" x14ac:dyDescent="0.15">
      <c r="B128" s="1042"/>
      <c r="C128" s="1020"/>
      <c r="D128" s="404"/>
      <c r="E128" s="404"/>
      <c r="F128" s="1019" t="s">
        <v>3062</v>
      </c>
      <c r="G128" s="1033"/>
      <c r="H128" s="1033"/>
      <c r="I128" s="1020"/>
    </row>
    <row r="129" spans="2:9" ht="26.25" customHeight="1" x14ac:dyDescent="0.15">
      <c r="B129" s="1042" t="s">
        <v>11066</v>
      </c>
      <c r="C129" s="1020"/>
      <c r="D129" s="404"/>
      <c r="E129" s="404"/>
      <c r="F129" s="1042" t="s">
        <v>7463</v>
      </c>
      <c r="G129" s="1033"/>
      <c r="H129" s="1033"/>
      <c r="I129" s="1020"/>
    </row>
    <row r="130" spans="2:9" x14ac:dyDescent="0.15">
      <c r="B130" s="1042"/>
      <c r="C130" s="1020"/>
      <c r="D130" s="404"/>
      <c r="E130" s="404"/>
      <c r="F130" s="1042" t="s">
        <v>7464</v>
      </c>
      <c r="G130" s="1033"/>
      <c r="H130" s="1033"/>
      <c r="I130" s="1020"/>
    </row>
    <row r="131" spans="2:9" ht="40.5" customHeight="1" x14ac:dyDescent="0.15">
      <c r="B131" s="1042"/>
      <c r="C131" s="1020"/>
      <c r="D131" s="404"/>
      <c r="E131" s="404"/>
      <c r="F131" s="1042" t="s">
        <v>7471</v>
      </c>
      <c r="G131" s="1033"/>
      <c r="H131" s="1033"/>
      <c r="I131" s="1020"/>
    </row>
    <row r="132" spans="2:9" x14ac:dyDescent="0.15">
      <c r="B132" s="1042"/>
      <c r="C132" s="1020"/>
      <c r="D132" s="404"/>
      <c r="E132" s="404"/>
      <c r="F132" s="1042" t="s">
        <v>7472</v>
      </c>
      <c r="G132" s="1033"/>
      <c r="H132" s="1033"/>
      <c r="I132" s="1020"/>
    </row>
    <row r="133" spans="2:9" x14ac:dyDescent="0.15">
      <c r="B133" s="1042"/>
      <c r="C133" s="1020"/>
      <c r="D133" s="404"/>
      <c r="E133" s="404"/>
      <c r="F133" s="1042" t="s">
        <v>7473</v>
      </c>
      <c r="G133" s="1033"/>
      <c r="H133" s="1033"/>
      <c r="I133" s="1020"/>
    </row>
    <row r="134" spans="2:9" x14ac:dyDescent="0.15">
      <c r="B134" s="1042"/>
      <c r="C134" s="1020"/>
      <c r="D134" s="404"/>
      <c r="E134" s="404"/>
      <c r="F134" s="1042" t="s">
        <v>7775</v>
      </c>
      <c r="G134" s="1033"/>
      <c r="H134" s="1033"/>
      <c r="I134" s="1020"/>
    </row>
    <row r="135" spans="2:9" x14ac:dyDescent="0.15">
      <c r="B135" s="1042"/>
      <c r="C135" s="1020"/>
      <c r="D135" s="404"/>
      <c r="E135" s="404"/>
      <c r="F135" s="1042" t="s">
        <v>7776</v>
      </c>
      <c r="G135" s="1033"/>
      <c r="H135" s="1033"/>
      <c r="I135" s="1020"/>
    </row>
    <row r="136" spans="2:9" x14ac:dyDescent="0.15">
      <c r="B136" s="1042"/>
      <c r="C136" s="1020"/>
      <c r="D136" s="404"/>
      <c r="E136" s="404"/>
      <c r="F136" s="1042" t="s">
        <v>7777</v>
      </c>
      <c r="G136" s="1033"/>
      <c r="H136" s="1033"/>
      <c r="I136" s="1020"/>
    </row>
    <row r="137" spans="2:9" x14ac:dyDescent="0.15">
      <c r="B137" s="1042"/>
      <c r="C137" s="1020"/>
      <c r="D137" s="404"/>
      <c r="E137" s="404"/>
      <c r="F137" s="1019"/>
      <c r="G137" s="1033"/>
      <c r="H137" s="1033"/>
      <c r="I137" s="1020"/>
    </row>
    <row r="138" spans="2:9" ht="27" customHeight="1" x14ac:dyDescent="0.15">
      <c r="B138" s="1042"/>
      <c r="C138" s="1020"/>
      <c r="D138" s="404"/>
      <c r="E138" s="404"/>
      <c r="F138" s="1019" t="s">
        <v>3063</v>
      </c>
      <c r="G138" s="1033"/>
      <c r="H138" s="1033"/>
      <c r="I138" s="1020"/>
    </row>
    <row r="139" spans="2:9" ht="27" customHeight="1" x14ac:dyDescent="0.15">
      <c r="B139" s="1042"/>
      <c r="C139" s="1020"/>
      <c r="D139" s="404"/>
      <c r="E139" s="404"/>
      <c r="F139" s="1019" t="s">
        <v>3064</v>
      </c>
      <c r="G139" s="1033"/>
      <c r="H139" s="1033"/>
      <c r="I139" s="1020"/>
    </row>
    <row r="140" spans="2:9" x14ac:dyDescent="0.15">
      <c r="B140" s="1042"/>
      <c r="C140" s="1020"/>
      <c r="D140" s="404"/>
      <c r="E140" s="404"/>
      <c r="F140" s="1019" t="s">
        <v>4283</v>
      </c>
      <c r="G140" s="1033"/>
      <c r="H140" s="1033"/>
      <c r="I140" s="1020"/>
    </row>
    <row r="141" spans="2:9" x14ac:dyDescent="0.15">
      <c r="B141" s="1042"/>
      <c r="C141" s="1020"/>
      <c r="D141" s="404"/>
      <c r="E141" s="404"/>
      <c r="F141" s="1019"/>
      <c r="G141" s="1033"/>
      <c r="H141" s="1033"/>
      <c r="I141" s="1020"/>
    </row>
    <row r="142" spans="2:9" ht="41.25" customHeight="1" x14ac:dyDescent="0.15">
      <c r="B142" s="1042"/>
      <c r="C142" s="1020"/>
      <c r="D142" s="404"/>
      <c r="E142" s="404"/>
      <c r="F142" s="1042" t="s">
        <v>7785</v>
      </c>
      <c r="G142" s="1033"/>
      <c r="H142" s="1033"/>
      <c r="I142" s="1020"/>
    </row>
    <row r="143" spans="2:9" ht="26.25" customHeight="1" x14ac:dyDescent="0.15">
      <c r="B143" s="1042"/>
      <c r="C143" s="1020"/>
      <c r="D143" s="404"/>
      <c r="E143" s="404"/>
      <c r="F143" s="1042" t="s">
        <v>7786</v>
      </c>
      <c r="G143" s="1033"/>
      <c r="H143" s="1033"/>
      <c r="I143" s="1020"/>
    </row>
    <row r="144" spans="2:9" ht="26.25" customHeight="1" x14ac:dyDescent="0.15">
      <c r="B144" s="1042"/>
      <c r="C144" s="1020"/>
      <c r="D144" s="404"/>
      <c r="E144" s="404"/>
      <c r="F144" s="1042" t="s">
        <v>7787</v>
      </c>
      <c r="G144" s="1033"/>
      <c r="H144" s="1033"/>
      <c r="I144" s="1020"/>
    </row>
    <row r="145" spans="2:9" x14ac:dyDescent="0.15">
      <c r="B145" s="1042"/>
      <c r="C145" s="1020"/>
      <c r="D145" s="404"/>
      <c r="E145" s="404"/>
      <c r="F145" s="1042" t="s">
        <v>7788</v>
      </c>
      <c r="G145" s="1033"/>
      <c r="H145" s="1033"/>
      <c r="I145" s="1020"/>
    </row>
    <row r="146" spans="2:9" ht="42" customHeight="1" x14ac:dyDescent="0.15">
      <c r="B146" s="1042"/>
      <c r="C146" s="1020"/>
      <c r="D146" s="404"/>
      <c r="E146" s="404"/>
      <c r="F146" s="1042" t="s">
        <v>8148</v>
      </c>
      <c r="G146" s="1033"/>
      <c r="H146" s="1033"/>
      <c r="I146" s="1020"/>
    </row>
    <row r="147" spans="2:9" ht="32.25" customHeight="1" x14ac:dyDescent="0.15">
      <c r="B147" s="1041"/>
      <c r="C147" s="1017"/>
      <c r="D147" s="407"/>
      <c r="E147" s="407"/>
      <c r="F147" s="1041" t="s">
        <v>8149</v>
      </c>
      <c r="G147" s="1034"/>
      <c r="H147" s="1034"/>
      <c r="I147" s="1017"/>
    </row>
    <row r="148" spans="2:9" ht="27" customHeight="1" x14ac:dyDescent="0.15">
      <c r="B148" s="1046" t="s">
        <v>7789</v>
      </c>
      <c r="C148" s="1013"/>
      <c r="D148" s="402" t="s">
        <v>6763</v>
      </c>
      <c r="E148" s="402" t="s">
        <v>7790</v>
      </c>
      <c r="F148" s="1046" t="s">
        <v>7791</v>
      </c>
      <c r="G148" s="1038"/>
      <c r="H148" s="1038"/>
      <c r="I148" s="1013"/>
    </row>
    <row r="149" spans="2:9" x14ac:dyDescent="0.15">
      <c r="B149" s="1046" t="s">
        <v>7792</v>
      </c>
      <c r="C149" s="1013"/>
      <c r="D149" s="409" t="s">
        <v>7794</v>
      </c>
      <c r="E149" s="409" t="s">
        <v>7793</v>
      </c>
      <c r="F149" s="1046" t="s">
        <v>7791</v>
      </c>
      <c r="G149" s="1038"/>
      <c r="H149" s="1038"/>
      <c r="I149" s="1013"/>
    </row>
    <row r="150" spans="2:9" x14ac:dyDescent="0.15">
      <c r="B150" s="1042" t="s">
        <v>7795</v>
      </c>
      <c r="C150" s="1020"/>
      <c r="D150" s="409" t="s">
        <v>8151</v>
      </c>
      <c r="E150" s="409" t="s">
        <v>7796</v>
      </c>
      <c r="F150" s="1042" t="s">
        <v>7791</v>
      </c>
      <c r="G150" s="1033"/>
      <c r="H150" s="1033"/>
      <c r="I150" s="1020"/>
    </row>
    <row r="151" spans="2:9" x14ac:dyDescent="0.15">
      <c r="B151" s="1042"/>
      <c r="C151" s="1020"/>
      <c r="D151" s="403" t="s">
        <v>7797</v>
      </c>
      <c r="E151" s="403" t="s">
        <v>7798</v>
      </c>
      <c r="F151" s="1042"/>
      <c r="G151" s="1033"/>
      <c r="H151" s="1033"/>
      <c r="I151" s="1020"/>
    </row>
    <row r="152" spans="2:9" x14ac:dyDescent="0.15">
      <c r="B152" s="1042"/>
      <c r="C152" s="1020"/>
      <c r="D152" s="403" t="s">
        <v>7743</v>
      </c>
      <c r="E152" s="403" t="s">
        <v>7744</v>
      </c>
      <c r="F152" s="1042"/>
      <c r="G152" s="1033"/>
      <c r="H152" s="1033"/>
      <c r="I152" s="1020"/>
    </row>
    <row r="153" spans="2:9" x14ac:dyDescent="0.15">
      <c r="B153" s="1041"/>
      <c r="C153" s="1017"/>
      <c r="D153" s="406" t="s">
        <v>6106</v>
      </c>
      <c r="E153" s="406" t="s">
        <v>6107</v>
      </c>
      <c r="F153" s="1041"/>
      <c r="G153" s="1034"/>
      <c r="H153" s="1034"/>
      <c r="I153" s="1017"/>
    </row>
    <row r="154" spans="2:9" x14ac:dyDescent="0.15">
      <c r="B154" s="1046" t="s">
        <v>7745</v>
      </c>
      <c r="C154" s="1013"/>
      <c r="D154" s="406" t="s">
        <v>7746</v>
      </c>
      <c r="E154" s="406" t="s">
        <v>7747</v>
      </c>
      <c r="F154" s="1046" t="s">
        <v>7791</v>
      </c>
      <c r="G154" s="1038"/>
      <c r="H154" s="1038"/>
      <c r="I154" s="1013"/>
    </row>
    <row r="155" spans="2:9" x14ac:dyDescent="0.15">
      <c r="B155" s="1046" t="s">
        <v>7748</v>
      </c>
      <c r="C155" s="1013"/>
      <c r="D155" s="401" t="s">
        <v>7749</v>
      </c>
      <c r="E155" s="401" t="s">
        <v>7750</v>
      </c>
      <c r="F155" s="1046" t="s">
        <v>7791</v>
      </c>
      <c r="G155" s="1038"/>
      <c r="H155" s="1038"/>
      <c r="I155" s="1038"/>
    </row>
    <row r="156" spans="2:9" x14ac:dyDescent="0.15">
      <c r="B156" s="1044" t="s">
        <v>7751</v>
      </c>
      <c r="C156" s="1045"/>
      <c r="D156" s="401" t="s">
        <v>7752</v>
      </c>
      <c r="E156" s="401" t="s">
        <v>7753</v>
      </c>
      <c r="F156" s="1044" t="s">
        <v>7791</v>
      </c>
      <c r="G156" s="1045"/>
      <c r="H156" s="1045"/>
      <c r="I156" s="1045"/>
    </row>
    <row r="157" spans="2:9" x14ac:dyDescent="0.15">
      <c r="B157" s="1044" t="s">
        <v>5587</v>
      </c>
      <c r="C157" s="1045"/>
      <c r="D157" s="401" t="s">
        <v>6748</v>
      </c>
      <c r="E157" s="401" t="s">
        <v>7754</v>
      </c>
      <c r="F157" s="1044" t="s">
        <v>7791</v>
      </c>
      <c r="G157" s="1045"/>
      <c r="H157" s="1045"/>
      <c r="I157" s="1045"/>
    </row>
    <row r="158" spans="2:9" x14ac:dyDescent="0.15">
      <c r="B158" s="1044" t="s">
        <v>7755</v>
      </c>
      <c r="C158" s="1045"/>
      <c r="D158" s="401" t="s">
        <v>7756</v>
      </c>
      <c r="E158" s="401" t="s">
        <v>7757</v>
      </c>
      <c r="F158" s="1044" t="s">
        <v>7791</v>
      </c>
      <c r="G158" s="1045"/>
      <c r="H158" s="1045"/>
      <c r="I158" s="1045"/>
    </row>
    <row r="159" spans="2:9" x14ac:dyDescent="0.15">
      <c r="B159" s="1044" t="s">
        <v>7758</v>
      </c>
      <c r="C159" s="1045"/>
      <c r="D159" s="401" t="s">
        <v>7759</v>
      </c>
      <c r="E159" s="401" t="s">
        <v>7760</v>
      </c>
      <c r="F159" s="1044" t="s">
        <v>7791</v>
      </c>
      <c r="G159" s="1045"/>
      <c r="H159" s="1045"/>
      <c r="I159" s="1045"/>
    </row>
    <row r="160" spans="2:9" x14ac:dyDescent="0.15">
      <c r="B160" s="1044" t="s">
        <v>5443</v>
      </c>
      <c r="C160" s="1045"/>
      <c r="D160" s="401" t="s">
        <v>2728</v>
      </c>
      <c r="E160" s="401" t="s">
        <v>7761</v>
      </c>
      <c r="F160" s="1044" t="s">
        <v>7791</v>
      </c>
      <c r="G160" s="1045"/>
      <c r="H160" s="1045"/>
      <c r="I160" s="1045"/>
    </row>
    <row r="161" spans="2:9" ht="31.5" customHeight="1" x14ac:dyDescent="0.15">
      <c r="B161" s="1044" t="s">
        <v>7762</v>
      </c>
      <c r="C161" s="1045"/>
      <c r="D161" s="401" t="s">
        <v>7763</v>
      </c>
      <c r="E161" s="401" t="s">
        <v>7764</v>
      </c>
      <c r="F161" s="1044" t="s">
        <v>7765</v>
      </c>
      <c r="G161" s="1045"/>
      <c r="H161" s="1045"/>
      <c r="I161" s="1045"/>
    </row>
    <row r="162" spans="2:9" x14ac:dyDescent="0.15">
      <c r="B162" s="1044" t="s">
        <v>7766</v>
      </c>
      <c r="C162" s="1045"/>
      <c r="D162" s="401" t="s">
        <v>6588</v>
      </c>
      <c r="E162" s="401" t="s">
        <v>7767</v>
      </c>
      <c r="F162" s="1044" t="s">
        <v>7791</v>
      </c>
      <c r="G162" s="1045"/>
      <c r="H162" s="1045"/>
      <c r="I162" s="1045"/>
    </row>
    <row r="163" spans="2:9" x14ac:dyDescent="0.15">
      <c r="B163" s="1044" t="s">
        <v>7768</v>
      </c>
      <c r="C163" s="1045"/>
      <c r="D163" s="401" t="s">
        <v>7769</v>
      </c>
      <c r="E163" s="401" t="s">
        <v>7770</v>
      </c>
      <c r="F163" s="1044" t="s">
        <v>7791</v>
      </c>
      <c r="G163" s="1045"/>
      <c r="H163" s="1045"/>
      <c r="I163" s="1045"/>
    </row>
    <row r="164" spans="2:9" x14ac:dyDescent="0.15">
      <c r="B164" s="1044" t="s">
        <v>4840</v>
      </c>
      <c r="C164" s="1045"/>
      <c r="D164" s="401" t="s">
        <v>4841</v>
      </c>
      <c r="E164" s="401" t="s">
        <v>7771</v>
      </c>
      <c r="F164" s="1044" t="s">
        <v>7772</v>
      </c>
      <c r="G164" s="1045"/>
      <c r="H164" s="1045"/>
      <c r="I164" s="1045"/>
    </row>
    <row r="165" spans="2:9" ht="27" x14ac:dyDescent="0.15">
      <c r="B165" s="1042" t="s">
        <v>6762</v>
      </c>
      <c r="C165" s="1020"/>
      <c r="D165" s="403" t="s">
        <v>6704</v>
      </c>
      <c r="E165" s="403" t="s">
        <v>6705</v>
      </c>
      <c r="F165" s="1043" t="s">
        <v>6706</v>
      </c>
      <c r="G165" s="1035"/>
      <c r="H165" s="1035"/>
      <c r="I165" s="1032"/>
    </row>
    <row r="166" spans="2:9" x14ac:dyDescent="0.15">
      <c r="B166" s="1042"/>
      <c r="C166" s="1020"/>
      <c r="D166" s="403"/>
      <c r="E166" s="403"/>
      <c r="F166" s="1042" t="s">
        <v>6707</v>
      </c>
      <c r="G166" s="1033"/>
      <c r="H166" s="1033"/>
      <c r="I166" s="1020"/>
    </row>
    <row r="167" spans="2:9" x14ac:dyDescent="0.15">
      <c r="B167" s="1041"/>
      <c r="C167" s="1017"/>
      <c r="D167" s="403"/>
      <c r="E167" s="403"/>
      <c r="F167" s="1041" t="s">
        <v>6708</v>
      </c>
      <c r="G167" s="1034"/>
      <c r="H167" s="1034"/>
      <c r="I167" s="1017"/>
    </row>
    <row r="168" spans="2:9" x14ac:dyDescent="0.15">
      <c r="B168" s="1036" t="s">
        <v>5676</v>
      </c>
      <c r="C168" s="1020"/>
      <c r="D168" s="413" t="s">
        <v>10136</v>
      </c>
      <c r="E168" s="413" t="s">
        <v>3175</v>
      </c>
      <c r="F168" s="1040" t="s">
        <v>10118</v>
      </c>
      <c r="G168" s="1035"/>
      <c r="H168" s="1035"/>
      <c r="I168" s="1032"/>
    </row>
    <row r="169" spans="2:9" x14ac:dyDescent="0.15">
      <c r="B169" s="1036" t="s">
        <v>10111</v>
      </c>
      <c r="C169" s="1020"/>
      <c r="D169" s="414" t="s">
        <v>10137</v>
      </c>
      <c r="E169" s="414" t="s">
        <v>10117</v>
      </c>
      <c r="F169" s="1036" t="s">
        <v>10119</v>
      </c>
      <c r="G169" s="1033"/>
      <c r="H169" s="1033"/>
      <c r="I169" s="1020"/>
    </row>
    <row r="170" spans="2:9" x14ac:dyDescent="0.15">
      <c r="B170" s="1036" t="s">
        <v>10112</v>
      </c>
      <c r="C170" s="1020"/>
      <c r="D170" s="414" t="s">
        <v>10138</v>
      </c>
      <c r="E170" s="414"/>
      <c r="F170" s="1036" t="s">
        <v>10120</v>
      </c>
      <c r="G170" s="1033"/>
      <c r="H170" s="1033"/>
      <c r="I170" s="1020"/>
    </row>
    <row r="171" spans="2:9" x14ac:dyDescent="0.15">
      <c r="B171" s="1036" t="s">
        <v>10113</v>
      </c>
      <c r="C171" s="1020"/>
      <c r="D171" s="414" t="s">
        <v>10139</v>
      </c>
      <c r="E171" s="414"/>
      <c r="F171" s="1036" t="s">
        <v>10121</v>
      </c>
      <c r="G171" s="1033"/>
      <c r="H171" s="1033"/>
      <c r="I171" s="1020"/>
    </row>
    <row r="172" spans="2:9" x14ac:dyDescent="0.15">
      <c r="B172" s="1036" t="s">
        <v>10114</v>
      </c>
      <c r="C172" s="1020"/>
      <c r="D172" s="414" t="s">
        <v>9141</v>
      </c>
      <c r="E172" s="414"/>
      <c r="F172" s="1036" t="s">
        <v>10122</v>
      </c>
      <c r="G172" s="1033"/>
      <c r="H172" s="1033"/>
      <c r="I172" s="1020"/>
    </row>
    <row r="173" spans="2:9" x14ac:dyDescent="0.15">
      <c r="B173" s="1036" t="s">
        <v>10115</v>
      </c>
      <c r="C173" s="1020"/>
      <c r="D173" s="414"/>
      <c r="E173" s="414"/>
      <c r="F173" s="1036" t="s">
        <v>10123</v>
      </c>
      <c r="G173" s="1033"/>
      <c r="H173" s="1033"/>
      <c r="I173" s="1020"/>
    </row>
    <row r="174" spans="2:9" x14ac:dyDescent="0.15">
      <c r="B174" s="1036" t="s">
        <v>10116</v>
      </c>
      <c r="C174" s="1020"/>
      <c r="D174" s="414"/>
      <c r="E174" s="414"/>
      <c r="F174" s="1036" t="s">
        <v>10124</v>
      </c>
      <c r="G174" s="1033"/>
      <c r="H174" s="1033"/>
      <c r="I174" s="1020"/>
    </row>
    <row r="175" spans="2:9" x14ac:dyDescent="0.15">
      <c r="B175" s="1036" t="s">
        <v>10057</v>
      </c>
      <c r="C175" s="1020"/>
      <c r="D175" s="414"/>
      <c r="E175" s="414"/>
      <c r="F175" s="1036" t="s">
        <v>10125</v>
      </c>
      <c r="G175" s="1033"/>
      <c r="H175" s="1033"/>
      <c r="I175" s="1020"/>
    </row>
    <row r="176" spans="2:9" x14ac:dyDescent="0.15">
      <c r="B176" s="1036" t="s">
        <v>6369</v>
      </c>
      <c r="C176" s="1020"/>
      <c r="D176" s="414"/>
      <c r="E176" s="414"/>
      <c r="F176" s="1036" t="s">
        <v>10126</v>
      </c>
      <c r="G176" s="1033"/>
      <c r="H176" s="1033"/>
      <c r="I176" s="1020"/>
    </row>
    <row r="177" spans="2:9" x14ac:dyDescent="0.15">
      <c r="B177" s="1036"/>
      <c r="C177" s="1020"/>
      <c r="D177" s="414"/>
      <c r="E177" s="414"/>
      <c r="F177" s="1036" t="s">
        <v>10127</v>
      </c>
      <c r="G177" s="1033"/>
      <c r="H177" s="1033"/>
      <c r="I177" s="1020"/>
    </row>
    <row r="178" spans="2:9" x14ac:dyDescent="0.15">
      <c r="B178" s="1036"/>
      <c r="C178" s="1020"/>
      <c r="D178" s="414"/>
      <c r="E178" s="414"/>
      <c r="F178" s="1036" t="s">
        <v>10128</v>
      </c>
      <c r="G178" s="1033"/>
      <c r="H178" s="1033"/>
      <c r="I178" s="1020"/>
    </row>
    <row r="179" spans="2:9" x14ac:dyDescent="0.15">
      <c r="B179" s="1036"/>
      <c r="C179" s="1020"/>
      <c r="D179" s="414"/>
      <c r="E179" s="414"/>
      <c r="F179" s="1036" t="s">
        <v>10129</v>
      </c>
      <c r="G179" s="1033"/>
      <c r="H179" s="1033"/>
      <c r="I179" s="1020"/>
    </row>
    <row r="180" spans="2:9" x14ac:dyDescent="0.15">
      <c r="B180" s="1036"/>
      <c r="C180" s="1020"/>
      <c r="D180" s="414"/>
      <c r="E180" s="414"/>
      <c r="F180" s="1036" t="s">
        <v>10130</v>
      </c>
      <c r="G180" s="1033"/>
      <c r="H180" s="1033"/>
      <c r="I180" s="1020"/>
    </row>
    <row r="181" spans="2:9" x14ac:dyDescent="0.15">
      <c r="B181" s="1036"/>
      <c r="C181" s="1020"/>
      <c r="D181" s="414"/>
      <c r="E181" s="414"/>
      <c r="F181" s="1036" t="s">
        <v>10131</v>
      </c>
      <c r="G181" s="1033"/>
      <c r="H181" s="1033"/>
      <c r="I181" s="1020"/>
    </row>
    <row r="182" spans="2:9" x14ac:dyDescent="0.15">
      <c r="B182" s="1036"/>
      <c r="C182" s="1020"/>
      <c r="D182" s="414"/>
      <c r="E182" s="414"/>
      <c r="F182" s="1036" t="s">
        <v>10132</v>
      </c>
      <c r="G182" s="1033"/>
      <c r="H182" s="1033"/>
      <c r="I182" s="1020"/>
    </row>
    <row r="183" spans="2:9" x14ac:dyDescent="0.15">
      <c r="B183" s="1036"/>
      <c r="C183" s="1020"/>
      <c r="D183" s="414"/>
      <c r="E183" s="414"/>
      <c r="F183" s="1036" t="s">
        <v>10133</v>
      </c>
      <c r="G183" s="1033"/>
      <c r="H183" s="1033"/>
      <c r="I183" s="1020"/>
    </row>
    <row r="184" spans="2:9" x14ac:dyDescent="0.15">
      <c r="B184" s="1036"/>
      <c r="C184" s="1020"/>
      <c r="D184" s="414"/>
      <c r="E184" s="414"/>
      <c r="F184" s="1036" t="s">
        <v>10134</v>
      </c>
      <c r="G184" s="1033"/>
      <c r="H184" s="1033"/>
      <c r="I184" s="1020"/>
    </row>
    <row r="185" spans="2:9" x14ac:dyDescent="0.15">
      <c r="B185" s="1036"/>
      <c r="C185" s="1020"/>
      <c r="D185" s="414"/>
      <c r="E185" s="414"/>
      <c r="F185" s="1036" t="s">
        <v>10135</v>
      </c>
      <c r="G185" s="1033"/>
      <c r="H185" s="1033"/>
      <c r="I185" s="1020"/>
    </row>
    <row r="186" spans="2:9" x14ac:dyDescent="0.15">
      <c r="B186" s="1036"/>
      <c r="C186" s="1020"/>
      <c r="D186" s="414"/>
      <c r="E186" s="414"/>
      <c r="F186" s="1036" t="s">
        <v>10140</v>
      </c>
      <c r="G186" s="1033"/>
      <c r="H186" s="1033"/>
      <c r="I186" s="1020"/>
    </row>
    <row r="187" spans="2:9" x14ac:dyDescent="0.15">
      <c r="B187" s="1036"/>
      <c r="C187" s="1020"/>
      <c r="D187" s="414"/>
      <c r="E187" s="414"/>
      <c r="F187" s="1036" t="s">
        <v>10141</v>
      </c>
      <c r="G187" s="1033"/>
      <c r="H187" s="1033"/>
      <c r="I187" s="1020"/>
    </row>
    <row r="188" spans="2:9" x14ac:dyDescent="0.15">
      <c r="B188" s="1036"/>
      <c r="C188" s="1020"/>
      <c r="D188" s="414"/>
      <c r="E188" s="414"/>
      <c r="F188" s="1036" t="s">
        <v>10142</v>
      </c>
      <c r="G188" s="1033"/>
      <c r="H188" s="1033"/>
      <c r="I188" s="1020"/>
    </row>
    <row r="189" spans="2:9" x14ac:dyDescent="0.15">
      <c r="B189" s="1036"/>
      <c r="C189" s="1020"/>
      <c r="D189" s="414"/>
      <c r="E189" s="414"/>
      <c r="F189" s="1036" t="s">
        <v>10143</v>
      </c>
      <c r="G189" s="1033"/>
      <c r="H189" s="1033"/>
      <c r="I189" s="1020"/>
    </row>
    <row r="190" spans="2:9" x14ac:dyDescent="0.15">
      <c r="B190" s="1036"/>
      <c r="C190" s="1020"/>
      <c r="D190" s="414"/>
      <c r="E190" s="414"/>
      <c r="F190" s="1036" t="s">
        <v>10144</v>
      </c>
      <c r="G190" s="1033"/>
      <c r="H190" s="1033"/>
      <c r="I190" s="1020"/>
    </row>
    <row r="191" spans="2:9" x14ac:dyDescent="0.15">
      <c r="B191" s="1036"/>
      <c r="C191" s="1020"/>
      <c r="D191" s="414"/>
      <c r="E191" s="414"/>
      <c r="F191" s="1036" t="s">
        <v>10145</v>
      </c>
      <c r="G191" s="1033"/>
      <c r="H191" s="1033"/>
      <c r="I191" s="1020"/>
    </row>
    <row r="192" spans="2:9" x14ac:dyDescent="0.15">
      <c r="B192" s="1036"/>
      <c r="C192" s="1020"/>
      <c r="D192" s="414"/>
      <c r="E192" s="414"/>
      <c r="F192" s="1036" t="s">
        <v>10146</v>
      </c>
      <c r="G192" s="1033"/>
      <c r="H192" s="1033"/>
      <c r="I192" s="1020"/>
    </row>
    <row r="193" spans="2:9" x14ac:dyDescent="0.15">
      <c r="B193" s="1036"/>
      <c r="C193" s="1020"/>
      <c r="D193" s="414"/>
      <c r="E193" s="414"/>
      <c r="F193" s="1036" t="s">
        <v>10147</v>
      </c>
      <c r="G193" s="1033"/>
      <c r="H193" s="1033"/>
      <c r="I193" s="1020"/>
    </row>
    <row r="194" spans="2:9" x14ac:dyDescent="0.15">
      <c r="B194" s="1036"/>
      <c r="C194" s="1020"/>
      <c r="D194" s="414"/>
      <c r="E194" s="414"/>
      <c r="F194" s="1036" t="s">
        <v>10148</v>
      </c>
      <c r="G194" s="1033"/>
      <c r="H194" s="1033"/>
      <c r="I194" s="1020"/>
    </row>
    <row r="195" spans="2:9" x14ac:dyDescent="0.15">
      <c r="B195" s="1036"/>
      <c r="C195" s="1020"/>
      <c r="D195" s="414"/>
      <c r="E195" s="414"/>
      <c r="F195" s="1036" t="s">
        <v>10149</v>
      </c>
      <c r="G195" s="1033"/>
      <c r="H195" s="1033"/>
      <c r="I195" s="1020"/>
    </row>
    <row r="196" spans="2:9" x14ac:dyDescent="0.15">
      <c r="B196" s="1036"/>
      <c r="C196" s="1020"/>
      <c r="D196" s="414"/>
      <c r="E196" s="414"/>
      <c r="F196" s="1036" t="s">
        <v>10150</v>
      </c>
      <c r="G196" s="1033"/>
      <c r="H196" s="1033"/>
      <c r="I196" s="1020"/>
    </row>
    <row r="197" spans="2:9" x14ac:dyDescent="0.15">
      <c r="B197" s="1036"/>
      <c r="C197" s="1020"/>
      <c r="D197" s="414"/>
      <c r="E197" s="414"/>
      <c r="F197" s="1036" t="s">
        <v>10151</v>
      </c>
      <c r="G197" s="1033"/>
      <c r="H197" s="1033"/>
      <c r="I197" s="1020"/>
    </row>
    <row r="198" spans="2:9" x14ac:dyDescent="0.15">
      <c r="B198" s="1036"/>
      <c r="C198" s="1020"/>
      <c r="D198" s="414"/>
      <c r="E198" s="414"/>
      <c r="F198" s="1036" t="s">
        <v>10152</v>
      </c>
      <c r="G198" s="1033"/>
      <c r="H198" s="1033"/>
      <c r="I198" s="1020"/>
    </row>
    <row r="199" spans="2:9" x14ac:dyDescent="0.15">
      <c r="B199" s="1036"/>
      <c r="C199" s="1020"/>
      <c r="D199" s="414"/>
      <c r="E199" s="414"/>
      <c r="F199" s="1036" t="s">
        <v>10153</v>
      </c>
      <c r="G199" s="1033"/>
      <c r="H199" s="1033"/>
      <c r="I199" s="1020"/>
    </row>
    <row r="200" spans="2:9" x14ac:dyDescent="0.15">
      <c r="B200" s="1036"/>
      <c r="C200" s="1020"/>
      <c r="D200" s="414"/>
      <c r="E200" s="414"/>
      <c r="F200" s="1036" t="s">
        <v>10154</v>
      </c>
      <c r="G200" s="1033"/>
      <c r="H200" s="1033"/>
      <c r="I200" s="1020"/>
    </row>
    <row r="201" spans="2:9" x14ac:dyDescent="0.15">
      <c r="B201" s="1036"/>
      <c r="C201" s="1020"/>
      <c r="D201" s="414"/>
      <c r="E201" s="414"/>
      <c r="F201" s="1036" t="s">
        <v>10155</v>
      </c>
      <c r="G201" s="1033"/>
      <c r="H201" s="1033"/>
      <c r="I201" s="1020"/>
    </row>
    <row r="202" spans="2:9" x14ac:dyDescent="0.15">
      <c r="B202" s="1036"/>
      <c r="C202" s="1020"/>
      <c r="D202" s="414"/>
      <c r="E202" s="414"/>
      <c r="F202" s="1036" t="s">
        <v>10156</v>
      </c>
      <c r="G202" s="1033"/>
      <c r="H202" s="1033"/>
      <c r="I202" s="1020"/>
    </row>
    <row r="203" spans="2:9" x14ac:dyDescent="0.15">
      <c r="B203" s="1036"/>
      <c r="C203" s="1020"/>
      <c r="D203" s="414"/>
      <c r="E203" s="414"/>
      <c r="F203" s="1036" t="s">
        <v>10157</v>
      </c>
      <c r="G203" s="1033"/>
      <c r="H203" s="1033"/>
      <c r="I203" s="1020"/>
    </row>
    <row r="204" spans="2:9" x14ac:dyDescent="0.15">
      <c r="B204" s="1036"/>
      <c r="C204" s="1020"/>
      <c r="D204" s="414"/>
      <c r="E204" s="414"/>
      <c r="F204" s="1036" t="s">
        <v>10158</v>
      </c>
      <c r="G204" s="1033"/>
      <c r="H204" s="1033"/>
      <c r="I204" s="1020"/>
    </row>
    <row r="205" spans="2:9" x14ac:dyDescent="0.15">
      <c r="B205" s="1036"/>
      <c r="C205" s="1020"/>
      <c r="D205" s="414"/>
      <c r="E205" s="414"/>
      <c r="F205" s="1036" t="s">
        <v>10159</v>
      </c>
      <c r="G205" s="1033"/>
      <c r="H205" s="1033"/>
      <c r="I205" s="1020"/>
    </row>
    <row r="206" spans="2:9" x14ac:dyDescent="0.15">
      <c r="B206" s="1036"/>
      <c r="C206" s="1020"/>
      <c r="D206" s="414"/>
      <c r="E206" s="414"/>
      <c r="F206" s="1036" t="s">
        <v>10160</v>
      </c>
      <c r="G206" s="1033"/>
      <c r="H206" s="1033"/>
      <c r="I206" s="1020"/>
    </row>
    <row r="207" spans="2:9" x14ac:dyDescent="0.15">
      <c r="B207" s="1036"/>
      <c r="C207" s="1020"/>
      <c r="D207" s="414"/>
      <c r="E207" s="414"/>
      <c r="F207" s="1036" t="s">
        <v>10161</v>
      </c>
      <c r="G207" s="1033"/>
      <c r="H207" s="1033"/>
      <c r="I207" s="1020"/>
    </row>
    <row r="208" spans="2:9" x14ac:dyDescent="0.15">
      <c r="B208" s="1036"/>
      <c r="C208" s="1020"/>
      <c r="D208" s="414"/>
      <c r="E208" s="414"/>
      <c r="F208" s="1036" t="s">
        <v>10162</v>
      </c>
      <c r="G208" s="1033"/>
      <c r="H208" s="1033"/>
      <c r="I208" s="1020"/>
    </row>
    <row r="209" spans="2:9" x14ac:dyDescent="0.15">
      <c r="B209" s="1036"/>
      <c r="C209" s="1020"/>
      <c r="D209" s="414"/>
      <c r="E209" s="414"/>
      <c r="F209" s="1036" t="s">
        <v>10163</v>
      </c>
      <c r="G209" s="1033"/>
      <c r="H209" s="1033"/>
      <c r="I209" s="1020"/>
    </row>
    <row r="210" spans="2:9" x14ac:dyDescent="0.15">
      <c r="B210" s="1036"/>
      <c r="C210" s="1020"/>
      <c r="D210" s="414"/>
      <c r="E210" s="414"/>
      <c r="F210" s="1036" t="s">
        <v>10164</v>
      </c>
      <c r="G210" s="1033"/>
      <c r="H210" s="1033"/>
      <c r="I210" s="1020"/>
    </row>
    <row r="211" spans="2:9" x14ac:dyDescent="0.15">
      <c r="B211" s="1036"/>
      <c r="C211" s="1020"/>
      <c r="D211" s="414"/>
      <c r="E211" s="414"/>
      <c r="F211" s="1036" t="s">
        <v>10165</v>
      </c>
      <c r="G211" s="1033"/>
      <c r="H211" s="1033"/>
      <c r="I211" s="1020"/>
    </row>
    <row r="212" spans="2:9" x14ac:dyDescent="0.15">
      <c r="B212" s="1036"/>
      <c r="C212" s="1020"/>
      <c r="D212" s="414"/>
      <c r="E212" s="414"/>
      <c r="F212" s="1036" t="s">
        <v>10166</v>
      </c>
      <c r="G212" s="1033"/>
      <c r="H212" s="1033"/>
      <c r="I212" s="1020"/>
    </row>
    <row r="213" spans="2:9" x14ac:dyDescent="0.15">
      <c r="B213" s="1036"/>
      <c r="C213" s="1020"/>
      <c r="D213" s="414"/>
      <c r="E213" s="414"/>
      <c r="F213" s="1036" t="s">
        <v>10167</v>
      </c>
      <c r="G213" s="1033"/>
      <c r="H213" s="1033"/>
      <c r="I213" s="1020"/>
    </row>
    <row r="214" spans="2:9" x14ac:dyDescent="0.15">
      <c r="B214" s="1036"/>
      <c r="C214" s="1020"/>
      <c r="D214" s="414"/>
      <c r="E214" s="414"/>
      <c r="F214" s="1036" t="s">
        <v>10168</v>
      </c>
      <c r="G214" s="1033"/>
      <c r="H214" s="1033"/>
      <c r="I214" s="1020"/>
    </row>
    <row r="215" spans="2:9" x14ac:dyDescent="0.15">
      <c r="B215" s="1036"/>
      <c r="C215" s="1020"/>
      <c r="D215" s="414"/>
      <c r="E215" s="414"/>
      <c r="F215" s="1036" t="s">
        <v>10169</v>
      </c>
      <c r="G215" s="1033"/>
      <c r="H215" s="1033"/>
      <c r="I215" s="1020"/>
    </row>
    <row r="216" spans="2:9" x14ac:dyDescent="0.15">
      <c r="B216" s="1036"/>
      <c r="C216" s="1020"/>
      <c r="D216" s="414"/>
      <c r="E216" s="414"/>
      <c r="F216" s="1036" t="s">
        <v>10170</v>
      </c>
      <c r="G216" s="1033"/>
      <c r="H216" s="1033"/>
      <c r="I216" s="1020"/>
    </row>
    <row r="217" spans="2:9" x14ac:dyDescent="0.15">
      <c r="B217" s="1036"/>
      <c r="C217" s="1020"/>
      <c r="D217" s="414"/>
      <c r="E217" s="414"/>
      <c r="F217" s="1036" t="s">
        <v>10171</v>
      </c>
      <c r="G217" s="1033"/>
      <c r="H217" s="1033"/>
      <c r="I217" s="1020"/>
    </row>
    <row r="218" spans="2:9" x14ac:dyDescent="0.15">
      <c r="B218" s="1036"/>
      <c r="C218" s="1020"/>
      <c r="D218" s="414"/>
      <c r="E218" s="414"/>
      <c r="F218" s="1036" t="s">
        <v>10172</v>
      </c>
      <c r="G218" s="1033"/>
      <c r="H218" s="1033"/>
      <c r="I218" s="1020"/>
    </row>
    <row r="219" spans="2:9" x14ac:dyDescent="0.15">
      <c r="B219" s="1036"/>
      <c r="C219" s="1020"/>
      <c r="D219" s="414"/>
      <c r="E219" s="414"/>
      <c r="F219" s="1036" t="s">
        <v>10173</v>
      </c>
      <c r="G219" s="1033"/>
      <c r="H219" s="1033"/>
      <c r="I219" s="1020"/>
    </row>
    <row r="220" spans="2:9" x14ac:dyDescent="0.15">
      <c r="B220" s="1036"/>
      <c r="C220" s="1020"/>
      <c r="D220" s="414"/>
      <c r="E220" s="414"/>
      <c r="F220" s="1036" t="s">
        <v>10174</v>
      </c>
      <c r="G220" s="1033"/>
      <c r="H220" s="1033"/>
      <c r="I220" s="1020"/>
    </row>
    <row r="221" spans="2:9" x14ac:dyDescent="0.15">
      <c r="B221" s="1036"/>
      <c r="C221" s="1020"/>
      <c r="D221" s="414"/>
      <c r="E221" s="414"/>
      <c r="F221" s="1036" t="s">
        <v>10175</v>
      </c>
      <c r="G221" s="1033"/>
      <c r="H221" s="1033"/>
      <c r="I221" s="1020"/>
    </row>
    <row r="222" spans="2:9" x14ac:dyDescent="0.15">
      <c r="B222" s="1036"/>
      <c r="C222" s="1020"/>
      <c r="D222" s="414"/>
      <c r="E222" s="414"/>
      <c r="F222" s="1036" t="s">
        <v>10176</v>
      </c>
      <c r="G222" s="1033"/>
      <c r="H222" s="1033"/>
      <c r="I222" s="1020"/>
    </row>
    <row r="223" spans="2:9" x14ac:dyDescent="0.15">
      <c r="B223" s="1036"/>
      <c r="C223" s="1020"/>
      <c r="D223" s="414"/>
      <c r="E223" s="414"/>
      <c r="F223" s="1036" t="s">
        <v>10177</v>
      </c>
      <c r="G223" s="1033"/>
      <c r="H223" s="1033"/>
      <c r="I223" s="1020"/>
    </row>
    <row r="224" spans="2:9" x14ac:dyDescent="0.15">
      <c r="B224" s="1036"/>
      <c r="C224" s="1020"/>
      <c r="D224" s="414"/>
      <c r="E224" s="414"/>
      <c r="F224" s="1036" t="s">
        <v>10154</v>
      </c>
      <c r="G224" s="1033"/>
      <c r="H224" s="1033"/>
      <c r="I224" s="1020"/>
    </row>
    <row r="225" spans="2:9" x14ac:dyDescent="0.15">
      <c r="B225" s="1036"/>
      <c r="C225" s="1020"/>
      <c r="D225" s="414"/>
      <c r="E225" s="414"/>
      <c r="F225" s="1036" t="s">
        <v>10155</v>
      </c>
      <c r="G225" s="1033"/>
      <c r="H225" s="1033"/>
      <c r="I225" s="1020"/>
    </row>
    <row r="226" spans="2:9" x14ac:dyDescent="0.15">
      <c r="B226" s="1036"/>
      <c r="C226" s="1020"/>
      <c r="D226" s="414"/>
      <c r="E226" s="414"/>
      <c r="F226" s="1036" t="s">
        <v>10178</v>
      </c>
      <c r="G226" s="1033"/>
      <c r="H226" s="1033"/>
      <c r="I226" s="1020"/>
    </row>
    <row r="227" spans="2:9" x14ac:dyDescent="0.15">
      <c r="B227" s="1036"/>
      <c r="C227" s="1020"/>
      <c r="D227" s="414"/>
      <c r="E227" s="414"/>
      <c r="F227" s="1036" t="s">
        <v>10179</v>
      </c>
      <c r="G227" s="1033"/>
      <c r="H227" s="1033"/>
      <c r="I227" s="1020"/>
    </row>
    <row r="228" spans="2:9" x14ac:dyDescent="0.15">
      <c r="B228" s="1036"/>
      <c r="C228" s="1020"/>
      <c r="D228" s="414"/>
      <c r="E228" s="414"/>
      <c r="F228" s="1036" t="s">
        <v>10180</v>
      </c>
      <c r="G228" s="1033"/>
      <c r="H228" s="1033"/>
      <c r="I228" s="1020"/>
    </row>
    <row r="229" spans="2:9" x14ac:dyDescent="0.15">
      <c r="B229" s="1036"/>
      <c r="C229" s="1020"/>
      <c r="D229" s="414"/>
      <c r="E229" s="414"/>
      <c r="F229" s="1036" t="s">
        <v>10181</v>
      </c>
      <c r="G229" s="1033"/>
      <c r="H229" s="1033"/>
      <c r="I229" s="1020"/>
    </row>
    <row r="230" spans="2:9" x14ac:dyDescent="0.15">
      <c r="B230" s="1036"/>
      <c r="C230" s="1020"/>
      <c r="D230" s="414"/>
      <c r="E230" s="414"/>
      <c r="F230" s="1036" t="s">
        <v>10182</v>
      </c>
      <c r="G230" s="1033"/>
      <c r="H230" s="1033"/>
      <c r="I230" s="1020"/>
    </row>
    <row r="231" spans="2:9" x14ac:dyDescent="0.15">
      <c r="B231" s="1036"/>
      <c r="C231" s="1020"/>
      <c r="D231" s="414"/>
      <c r="E231" s="414"/>
      <c r="F231" s="1036" t="s">
        <v>10183</v>
      </c>
      <c r="G231" s="1033"/>
      <c r="H231" s="1033"/>
      <c r="I231" s="1020"/>
    </row>
    <row r="232" spans="2:9" x14ac:dyDescent="0.15">
      <c r="B232" s="1039"/>
      <c r="C232" s="1017"/>
      <c r="D232" s="415"/>
      <c r="E232" s="415"/>
      <c r="F232" s="1039" t="s">
        <v>10184</v>
      </c>
      <c r="G232" s="1034"/>
      <c r="H232" s="1034"/>
      <c r="I232" s="1017"/>
    </row>
    <row r="233" spans="2:9" x14ac:dyDescent="0.15">
      <c r="B233" s="416"/>
      <c r="C233" s="416"/>
      <c r="D233" s="416"/>
      <c r="E233" s="416"/>
      <c r="F233" s="377"/>
      <c r="G233" s="377"/>
      <c r="H233" s="377"/>
      <c r="I233" s="377"/>
    </row>
    <row r="234" spans="2:9" x14ac:dyDescent="0.15">
      <c r="B234" s="417" t="s">
        <v>7540</v>
      </c>
      <c r="C234" s="417"/>
      <c r="D234" s="417"/>
      <c r="E234" s="417"/>
      <c r="F234" s="377"/>
      <c r="G234" s="377"/>
      <c r="H234" s="377"/>
      <c r="I234" s="377"/>
    </row>
    <row r="235" spans="2:9" ht="13.5" customHeight="1" x14ac:dyDescent="0.15">
      <c r="B235" s="1088" t="s">
        <v>7652</v>
      </c>
      <c r="C235" s="1088"/>
      <c r="D235" s="1088"/>
      <c r="E235" s="417"/>
      <c r="F235" s="377"/>
      <c r="G235" s="377"/>
      <c r="H235" s="377"/>
      <c r="I235" s="377"/>
    </row>
    <row r="236" spans="2:9" x14ac:dyDescent="0.15">
      <c r="B236" s="1031" t="s">
        <v>6390</v>
      </c>
      <c r="C236" s="1032"/>
      <c r="D236" s="418" t="s">
        <v>7543</v>
      </c>
      <c r="E236" s="418" t="s">
        <v>2336</v>
      </c>
      <c r="F236" s="1037" t="s">
        <v>7942</v>
      </c>
      <c r="G236" s="1038"/>
      <c r="H236" s="1038"/>
      <c r="I236" s="1013"/>
    </row>
    <row r="237" spans="2:9" ht="26.25" customHeight="1" x14ac:dyDescent="0.15">
      <c r="B237" s="1025" t="s">
        <v>7947</v>
      </c>
      <c r="C237" s="1020"/>
      <c r="D237" s="420" t="s">
        <v>5588</v>
      </c>
      <c r="E237" s="420" t="s">
        <v>7943</v>
      </c>
      <c r="F237" s="1031" t="s">
        <v>7944</v>
      </c>
      <c r="G237" s="1035"/>
      <c r="H237" s="1035"/>
      <c r="I237" s="1032"/>
    </row>
    <row r="238" spans="2:9" ht="30.75" customHeight="1" x14ac:dyDescent="0.15">
      <c r="B238" s="1025"/>
      <c r="C238" s="1020"/>
      <c r="D238" s="420"/>
      <c r="E238" s="420"/>
      <c r="F238" s="1025" t="s">
        <v>7945</v>
      </c>
      <c r="G238" s="1033"/>
      <c r="H238" s="1033"/>
      <c r="I238" s="1020"/>
    </row>
    <row r="239" spans="2:9" x14ac:dyDescent="0.15">
      <c r="B239" s="1026"/>
      <c r="C239" s="1017"/>
      <c r="D239" s="422"/>
      <c r="E239" s="422"/>
      <c r="F239" s="1026" t="s">
        <v>7946</v>
      </c>
      <c r="G239" s="1034"/>
      <c r="H239" s="1034"/>
      <c r="I239" s="1017"/>
    </row>
    <row r="240" spans="2:9" ht="26.25" customHeight="1" x14ac:dyDescent="0.15">
      <c r="B240" s="1031" t="s">
        <v>7948</v>
      </c>
      <c r="C240" s="1032"/>
      <c r="D240" s="424"/>
      <c r="E240" s="424"/>
      <c r="F240" s="1031" t="s">
        <v>7949</v>
      </c>
      <c r="G240" s="1035"/>
      <c r="H240" s="1035"/>
      <c r="I240" s="1032"/>
    </row>
    <row r="241" spans="2:9" ht="26.25" customHeight="1" x14ac:dyDescent="0.15">
      <c r="B241" s="1025"/>
      <c r="C241" s="1020"/>
      <c r="D241" s="420"/>
      <c r="E241" s="420"/>
      <c r="F241" s="1025" t="s">
        <v>7950</v>
      </c>
      <c r="G241" s="1033"/>
      <c r="H241" s="1033"/>
      <c r="I241" s="1020"/>
    </row>
    <row r="242" spans="2:9" ht="17.25" customHeight="1" x14ac:dyDescent="0.15">
      <c r="B242" s="1026"/>
      <c r="C242" s="1017"/>
      <c r="D242" s="422"/>
      <c r="E242" s="422"/>
      <c r="F242" s="1026" t="s">
        <v>7946</v>
      </c>
      <c r="G242" s="1034"/>
      <c r="H242" s="1034"/>
      <c r="I242" s="1017"/>
    </row>
    <row r="243" spans="2:9" ht="27" customHeight="1" x14ac:dyDescent="0.15">
      <c r="B243" s="1025" t="s">
        <v>7951</v>
      </c>
      <c r="C243" s="1020"/>
      <c r="D243" s="424" t="s">
        <v>7883</v>
      </c>
      <c r="E243" s="424" t="s">
        <v>3525</v>
      </c>
      <c r="F243" s="1025" t="s">
        <v>7952</v>
      </c>
      <c r="G243" s="1033"/>
      <c r="H243" s="1033"/>
      <c r="I243" s="1020"/>
    </row>
    <row r="244" spans="2:9" ht="31.5" customHeight="1" x14ac:dyDescent="0.15">
      <c r="B244" s="1025"/>
      <c r="C244" s="1020"/>
      <c r="D244" s="420"/>
      <c r="E244" s="420"/>
      <c r="F244" s="1025" t="s">
        <v>7953</v>
      </c>
      <c r="G244" s="1033"/>
      <c r="H244" s="1033"/>
      <c r="I244" s="1020"/>
    </row>
    <row r="245" spans="2:9" x14ac:dyDescent="0.15">
      <c r="B245" s="1025"/>
      <c r="C245" s="1020"/>
      <c r="D245" s="420"/>
      <c r="E245" s="420"/>
      <c r="F245" s="1025" t="s">
        <v>7954</v>
      </c>
      <c r="G245" s="1033"/>
      <c r="H245" s="1033"/>
      <c r="I245" s="1020"/>
    </row>
    <row r="246" spans="2:9" x14ac:dyDescent="0.15">
      <c r="B246" s="1025"/>
      <c r="C246" s="1020"/>
      <c r="D246" s="420"/>
      <c r="E246" s="420"/>
      <c r="F246" s="1025" t="s">
        <v>7955</v>
      </c>
      <c r="G246" s="1033"/>
      <c r="H246" s="1033"/>
      <c r="I246" s="1020"/>
    </row>
    <row r="247" spans="2:9" x14ac:dyDescent="0.15">
      <c r="B247" s="1025"/>
      <c r="C247" s="1020"/>
      <c r="D247" s="420"/>
      <c r="E247" s="420"/>
      <c r="F247" s="1025" t="s">
        <v>7956</v>
      </c>
      <c r="G247" s="1033"/>
      <c r="H247" s="1033"/>
      <c r="I247" s="1020"/>
    </row>
    <row r="248" spans="2:9" ht="27" customHeight="1" x14ac:dyDescent="0.15">
      <c r="B248" s="1025"/>
      <c r="C248" s="1020"/>
      <c r="D248" s="420"/>
      <c r="E248" s="420"/>
      <c r="F248" s="1025" t="s">
        <v>7957</v>
      </c>
      <c r="G248" s="1033"/>
      <c r="H248" s="1033"/>
      <c r="I248" s="1020"/>
    </row>
    <row r="249" spans="2:9" ht="26.25" customHeight="1" x14ac:dyDescent="0.15">
      <c r="B249" s="1025"/>
      <c r="C249" s="1020"/>
      <c r="D249" s="420"/>
      <c r="E249" s="420"/>
      <c r="F249" s="1025" t="s">
        <v>7958</v>
      </c>
      <c r="G249" s="1033"/>
      <c r="H249" s="1033"/>
      <c r="I249" s="1020"/>
    </row>
    <row r="250" spans="2:9" x14ac:dyDescent="0.15">
      <c r="B250" s="1025"/>
      <c r="C250" s="1020"/>
      <c r="D250" s="420"/>
      <c r="E250" s="420"/>
      <c r="F250" s="1025" t="s">
        <v>7649</v>
      </c>
      <c r="G250" s="1033"/>
      <c r="H250" s="1033"/>
      <c r="I250" s="1020"/>
    </row>
    <row r="251" spans="2:9" ht="42" customHeight="1" x14ac:dyDescent="0.15">
      <c r="B251" s="1025"/>
      <c r="C251" s="1020"/>
      <c r="D251" s="420"/>
      <c r="E251" s="420"/>
      <c r="F251" s="1025" t="s">
        <v>7650</v>
      </c>
      <c r="G251" s="1033"/>
      <c r="H251" s="1033"/>
      <c r="I251" s="1020"/>
    </row>
    <row r="252" spans="2:9" x14ac:dyDescent="0.15">
      <c r="B252" s="1025"/>
      <c r="C252" s="1020"/>
      <c r="D252" s="420"/>
      <c r="E252" s="420"/>
      <c r="F252" s="1025"/>
      <c r="G252" s="1033"/>
      <c r="H252" s="1033"/>
      <c r="I252" s="1020"/>
    </row>
    <row r="253" spans="2:9" x14ac:dyDescent="0.15">
      <c r="B253" s="1026"/>
      <c r="C253" s="1017"/>
      <c r="D253" s="422"/>
      <c r="E253" s="422"/>
      <c r="F253" s="1026"/>
      <c r="G253" s="1034"/>
      <c r="H253" s="1034"/>
      <c r="I253" s="1017"/>
    </row>
    <row r="254" spans="2:9" x14ac:dyDescent="0.15">
      <c r="B254" s="377" t="s">
        <v>8150</v>
      </c>
      <c r="C254" s="377"/>
      <c r="D254" s="377"/>
      <c r="E254" s="377"/>
      <c r="F254" s="1030"/>
      <c r="G254" s="1030"/>
      <c r="H254" s="1030"/>
      <c r="I254" s="1030"/>
    </row>
    <row r="257" spans="1:7" x14ac:dyDescent="0.15">
      <c r="A257" s="500" t="s">
        <v>11171</v>
      </c>
      <c r="B257" s="228" t="str">
        <f>はじめにお読みください!C54</f>
        <v>「特定物質の規制等によるオゾン層の保護に関する法律施行令（平成六年九月二十六日政令第三百八号）」の</v>
      </c>
    </row>
    <row r="258" spans="1:7" x14ac:dyDescent="0.15">
      <c r="A258" s="500"/>
      <c r="B258" s="228" t="str">
        <f>はじめにお読みください!C55</f>
        <v>議定書附属書ＡのグループＩ　＆グループＩＩ、議定書附属書ＢのグループＩ　＆　グループⅡ＆グループⅢ、議定書附属書ＣのグループＩＩ、議定書附属書ＥのグループＩを対象とします。</v>
      </c>
    </row>
    <row r="260" spans="1:7" ht="14.25" thickBot="1" x14ac:dyDescent="0.2"/>
    <row r="261" spans="1:7" ht="14.25" thickBot="1" x14ac:dyDescent="0.2">
      <c r="B261" s="1027" t="s">
        <v>10841</v>
      </c>
      <c r="C261" s="1029"/>
      <c r="D261" s="1027" t="s">
        <v>10842</v>
      </c>
      <c r="E261" s="1028"/>
      <c r="F261" s="1028"/>
      <c r="G261" s="1029"/>
    </row>
    <row r="262" spans="1:7" ht="13.5" customHeight="1" x14ac:dyDescent="0.15">
      <c r="B262" s="1022" t="s">
        <v>11007</v>
      </c>
      <c r="C262" s="1023"/>
      <c r="D262" s="1024" t="s">
        <v>10845</v>
      </c>
      <c r="E262" s="1024"/>
      <c r="F262" s="1024"/>
      <c r="G262" s="1023"/>
    </row>
    <row r="263" spans="1:7" x14ac:dyDescent="0.15">
      <c r="B263" s="1006" t="s">
        <v>10844</v>
      </c>
      <c r="C263" s="1007"/>
      <c r="D263" s="1008" t="s">
        <v>10847</v>
      </c>
      <c r="E263" s="1008"/>
      <c r="F263" s="1008"/>
      <c r="G263" s="1007"/>
    </row>
    <row r="264" spans="1:7" x14ac:dyDescent="0.15">
      <c r="B264" s="1006" t="s">
        <v>10844</v>
      </c>
      <c r="C264" s="1007"/>
      <c r="D264" s="1008" t="s">
        <v>10848</v>
      </c>
      <c r="E264" s="1008"/>
      <c r="F264" s="1008"/>
      <c r="G264" s="1007"/>
    </row>
    <row r="265" spans="1:7" x14ac:dyDescent="0.15">
      <c r="B265" s="1006" t="s">
        <v>10844</v>
      </c>
      <c r="C265" s="1007"/>
      <c r="D265" s="1008" t="s">
        <v>10850</v>
      </c>
      <c r="E265" s="1008"/>
      <c r="F265" s="1008"/>
      <c r="G265" s="1007"/>
    </row>
    <row r="266" spans="1:7" ht="14.25" thickBot="1" x14ac:dyDescent="0.2">
      <c r="B266" s="1009" t="s">
        <v>10844</v>
      </c>
      <c r="C266" s="1010"/>
      <c r="D266" s="1011" t="s">
        <v>10851</v>
      </c>
      <c r="E266" s="1011"/>
      <c r="F266" s="1011"/>
      <c r="G266" s="1010"/>
    </row>
    <row r="267" spans="1:7" x14ac:dyDescent="0.15">
      <c r="B267" s="1022" t="s">
        <v>11008</v>
      </c>
      <c r="C267" s="1023"/>
      <c r="D267" s="1024" t="s">
        <v>10854</v>
      </c>
      <c r="E267" s="1024"/>
      <c r="F267" s="1024"/>
      <c r="G267" s="1023"/>
    </row>
    <row r="268" spans="1:7" x14ac:dyDescent="0.15">
      <c r="B268" s="1006" t="s">
        <v>10853</v>
      </c>
      <c r="C268" s="1007"/>
      <c r="D268" s="1008" t="s">
        <v>10856</v>
      </c>
      <c r="E268" s="1008"/>
      <c r="F268" s="1008"/>
      <c r="G268" s="1007"/>
    </row>
    <row r="269" spans="1:7" ht="14.25" thickBot="1" x14ac:dyDescent="0.2">
      <c r="B269" s="1009" t="s">
        <v>10853</v>
      </c>
      <c r="C269" s="1010"/>
      <c r="D269" s="1011" t="s">
        <v>10858</v>
      </c>
      <c r="E269" s="1011"/>
      <c r="F269" s="1011"/>
      <c r="G269" s="1010"/>
    </row>
    <row r="270" spans="1:7" x14ac:dyDescent="0.15">
      <c r="B270" s="1022" t="s">
        <v>11009</v>
      </c>
      <c r="C270" s="1023"/>
      <c r="D270" s="1024" t="s">
        <v>10861</v>
      </c>
      <c r="E270" s="1024"/>
      <c r="F270" s="1024"/>
      <c r="G270" s="1023"/>
    </row>
    <row r="271" spans="1:7" x14ac:dyDescent="0.15">
      <c r="B271" s="1006" t="s">
        <v>10860</v>
      </c>
      <c r="C271" s="1007"/>
      <c r="D271" s="1008" t="s">
        <v>10862</v>
      </c>
      <c r="E271" s="1008"/>
      <c r="F271" s="1008"/>
      <c r="G271" s="1007"/>
    </row>
    <row r="272" spans="1:7" x14ac:dyDescent="0.15">
      <c r="B272" s="1006" t="s">
        <v>10860</v>
      </c>
      <c r="C272" s="1007"/>
      <c r="D272" s="1008" t="s">
        <v>10863</v>
      </c>
      <c r="E272" s="1008"/>
      <c r="F272" s="1008"/>
      <c r="G272" s="1007"/>
    </row>
    <row r="273" spans="2:7" x14ac:dyDescent="0.15">
      <c r="B273" s="1006" t="s">
        <v>10860</v>
      </c>
      <c r="C273" s="1007"/>
      <c r="D273" s="1008" t="s">
        <v>10864</v>
      </c>
      <c r="E273" s="1008"/>
      <c r="F273" s="1008"/>
      <c r="G273" s="1007"/>
    </row>
    <row r="274" spans="2:7" x14ac:dyDescent="0.15">
      <c r="B274" s="1006" t="s">
        <v>10860</v>
      </c>
      <c r="C274" s="1007"/>
      <c r="D274" s="1008" t="s">
        <v>10865</v>
      </c>
      <c r="E274" s="1008"/>
      <c r="F274" s="1008"/>
      <c r="G274" s="1007"/>
    </row>
    <row r="275" spans="2:7" x14ac:dyDescent="0.15">
      <c r="B275" s="1006" t="s">
        <v>10860</v>
      </c>
      <c r="C275" s="1007"/>
      <c r="D275" s="1008" t="s">
        <v>10866</v>
      </c>
      <c r="E275" s="1008"/>
      <c r="F275" s="1008"/>
      <c r="G275" s="1007"/>
    </row>
    <row r="276" spans="2:7" x14ac:dyDescent="0.15">
      <c r="B276" s="1006" t="s">
        <v>10860</v>
      </c>
      <c r="C276" s="1007"/>
      <c r="D276" s="1008" t="s">
        <v>10867</v>
      </c>
      <c r="E276" s="1008"/>
      <c r="F276" s="1008"/>
      <c r="G276" s="1007"/>
    </row>
    <row r="277" spans="2:7" x14ac:dyDescent="0.15">
      <c r="B277" s="1006" t="s">
        <v>10860</v>
      </c>
      <c r="C277" s="1007"/>
      <c r="D277" s="1008" t="s">
        <v>10868</v>
      </c>
      <c r="E277" s="1008"/>
      <c r="F277" s="1008"/>
      <c r="G277" s="1007"/>
    </row>
    <row r="278" spans="2:7" x14ac:dyDescent="0.15">
      <c r="B278" s="1006" t="s">
        <v>10860</v>
      </c>
      <c r="C278" s="1007"/>
      <c r="D278" s="1008" t="s">
        <v>10869</v>
      </c>
      <c r="E278" s="1008"/>
      <c r="F278" s="1008"/>
      <c r="G278" s="1007"/>
    </row>
    <row r="279" spans="2:7" ht="14.25" thickBot="1" x14ac:dyDescent="0.2">
      <c r="B279" s="1009" t="s">
        <v>10860</v>
      </c>
      <c r="C279" s="1010"/>
      <c r="D279" s="1011" t="s">
        <v>10870</v>
      </c>
      <c r="E279" s="1011"/>
      <c r="F279" s="1011"/>
      <c r="G279" s="1010"/>
    </row>
    <row r="280" spans="2:7" ht="14.25" thickBot="1" x14ac:dyDescent="0.2">
      <c r="B280" s="1003" t="s">
        <v>10871</v>
      </c>
      <c r="C280" s="1004"/>
      <c r="D280" s="1005" t="s">
        <v>10800</v>
      </c>
      <c r="E280" s="1005"/>
      <c r="F280" s="1005"/>
      <c r="G280" s="1004"/>
    </row>
    <row r="281" spans="2:7" ht="14.25" thickBot="1" x14ac:dyDescent="0.2">
      <c r="B281" s="1003" t="s">
        <v>10873</v>
      </c>
      <c r="C281" s="1004"/>
      <c r="D281" s="1005" t="s">
        <v>10874</v>
      </c>
      <c r="E281" s="1005"/>
      <c r="F281" s="1005"/>
      <c r="G281" s="1004"/>
    </row>
    <row r="282" spans="2:7" x14ac:dyDescent="0.15">
      <c r="B282" s="1022" t="s">
        <v>11010</v>
      </c>
      <c r="C282" s="1023"/>
      <c r="D282" s="1024" t="s">
        <v>10942</v>
      </c>
      <c r="E282" s="1024"/>
      <c r="F282" s="1024"/>
      <c r="G282" s="1023"/>
    </row>
    <row r="283" spans="2:7" x14ac:dyDescent="0.15">
      <c r="B283" s="1006" t="s">
        <v>10941</v>
      </c>
      <c r="C283" s="1007"/>
      <c r="D283" s="1008" t="s">
        <v>10944</v>
      </c>
      <c r="E283" s="1008"/>
      <c r="F283" s="1008"/>
      <c r="G283" s="1007"/>
    </row>
    <row r="284" spans="2:7" x14ac:dyDescent="0.15">
      <c r="B284" s="1006" t="s">
        <v>10941</v>
      </c>
      <c r="C284" s="1007"/>
      <c r="D284" s="1008" t="s">
        <v>10946</v>
      </c>
      <c r="E284" s="1008"/>
      <c r="F284" s="1008"/>
      <c r="G284" s="1007"/>
    </row>
    <row r="285" spans="2:7" x14ac:dyDescent="0.15">
      <c r="B285" s="1006" t="s">
        <v>10941</v>
      </c>
      <c r="C285" s="1007"/>
      <c r="D285" s="1008" t="s">
        <v>10948</v>
      </c>
      <c r="E285" s="1008"/>
      <c r="F285" s="1008"/>
      <c r="G285" s="1007"/>
    </row>
    <row r="286" spans="2:7" x14ac:dyDescent="0.15">
      <c r="B286" s="1006" t="s">
        <v>10941</v>
      </c>
      <c r="C286" s="1007"/>
      <c r="D286" s="1008" t="s">
        <v>10949</v>
      </c>
      <c r="E286" s="1008"/>
      <c r="F286" s="1008"/>
      <c r="G286" s="1007"/>
    </row>
    <row r="287" spans="2:7" x14ac:dyDescent="0.15">
      <c r="B287" s="1006" t="s">
        <v>10941</v>
      </c>
      <c r="C287" s="1007"/>
      <c r="D287" s="1008" t="s">
        <v>10951</v>
      </c>
      <c r="E287" s="1008"/>
      <c r="F287" s="1008"/>
      <c r="G287" s="1007"/>
    </row>
    <row r="288" spans="2:7" x14ac:dyDescent="0.15">
      <c r="B288" s="1006" t="s">
        <v>10941</v>
      </c>
      <c r="C288" s="1007"/>
      <c r="D288" s="1008" t="s">
        <v>10953</v>
      </c>
      <c r="E288" s="1008"/>
      <c r="F288" s="1008"/>
      <c r="G288" s="1007"/>
    </row>
    <row r="289" spans="2:7" x14ac:dyDescent="0.15">
      <c r="B289" s="1006" t="s">
        <v>10941</v>
      </c>
      <c r="C289" s="1007"/>
      <c r="D289" s="1008" t="s">
        <v>10955</v>
      </c>
      <c r="E289" s="1008"/>
      <c r="F289" s="1008"/>
      <c r="G289" s="1007"/>
    </row>
    <row r="290" spans="2:7" x14ac:dyDescent="0.15">
      <c r="B290" s="1006" t="s">
        <v>10941</v>
      </c>
      <c r="C290" s="1007"/>
      <c r="D290" s="1008" t="s">
        <v>10956</v>
      </c>
      <c r="E290" s="1008"/>
      <c r="F290" s="1008"/>
      <c r="G290" s="1007"/>
    </row>
    <row r="291" spans="2:7" x14ac:dyDescent="0.15">
      <c r="B291" s="1006" t="s">
        <v>10941</v>
      </c>
      <c r="C291" s="1007"/>
      <c r="D291" s="1008" t="s">
        <v>10958</v>
      </c>
      <c r="E291" s="1008"/>
      <c r="F291" s="1008"/>
      <c r="G291" s="1007"/>
    </row>
    <row r="292" spans="2:7" x14ac:dyDescent="0.15">
      <c r="B292" s="1006" t="s">
        <v>10941</v>
      </c>
      <c r="C292" s="1007"/>
      <c r="D292" s="1008" t="s">
        <v>10959</v>
      </c>
      <c r="E292" s="1008"/>
      <c r="F292" s="1008"/>
      <c r="G292" s="1007"/>
    </row>
    <row r="293" spans="2:7" x14ac:dyDescent="0.15">
      <c r="B293" s="1006" t="s">
        <v>10941</v>
      </c>
      <c r="C293" s="1007"/>
      <c r="D293" s="1008" t="s">
        <v>10961</v>
      </c>
      <c r="E293" s="1008"/>
      <c r="F293" s="1008"/>
      <c r="G293" s="1007"/>
    </row>
    <row r="294" spans="2:7" x14ac:dyDescent="0.15">
      <c r="B294" s="1006" t="s">
        <v>10941</v>
      </c>
      <c r="C294" s="1007"/>
      <c r="D294" s="1008" t="s">
        <v>10962</v>
      </c>
      <c r="E294" s="1008"/>
      <c r="F294" s="1008"/>
      <c r="G294" s="1007"/>
    </row>
    <row r="295" spans="2:7" x14ac:dyDescent="0.15">
      <c r="B295" s="1006" t="s">
        <v>10941</v>
      </c>
      <c r="C295" s="1007"/>
      <c r="D295" s="1008" t="s">
        <v>10963</v>
      </c>
      <c r="E295" s="1008"/>
      <c r="F295" s="1008"/>
      <c r="G295" s="1007"/>
    </row>
    <row r="296" spans="2:7" x14ac:dyDescent="0.15">
      <c r="B296" s="1006" t="s">
        <v>10941</v>
      </c>
      <c r="C296" s="1007"/>
      <c r="D296" s="1008" t="s">
        <v>10964</v>
      </c>
      <c r="E296" s="1008"/>
      <c r="F296" s="1008"/>
      <c r="G296" s="1007"/>
    </row>
    <row r="297" spans="2:7" x14ac:dyDescent="0.15">
      <c r="B297" s="1006" t="s">
        <v>10941</v>
      </c>
      <c r="C297" s="1007"/>
      <c r="D297" s="1008" t="s">
        <v>10966</v>
      </c>
      <c r="E297" s="1008"/>
      <c r="F297" s="1008"/>
      <c r="G297" s="1007"/>
    </row>
    <row r="298" spans="2:7" x14ac:dyDescent="0.15">
      <c r="B298" s="1006" t="s">
        <v>10941</v>
      </c>
      <c r="C298" s="1007"/>
      <c r="D298" s="1008" t="s">
        <v>10967</v>
      </c>
      <c r="E298" s="1008"/>
      <c r="F298" s="1008"/>
      <c r="G298" s="1007"/>
    </row>
    <row r="299" spans="2:7" x14ac:dyDescent="0.15">
      <c r="B299" s="1006" t="s">
        <v>10941</v>
      </c>
      <c r="C299" s="1007"/>
      <c r="D299" s="1008" t="s">
        <v>10969</v>
      </c>
      <c r="E299" s="1008"/>
      <c r="F299" s="1008"/>
      <c r="G299" s="1007"/>
    </row>
    <row r="300" spans="2:7" x14ac:dyDescent="0.15">
      <c r="B300" s="1006" t="s">
        <v>10941</v>
      </c>
      <c r="C300" s="1007"/>
      <c r="D300" s="1008" t="s">
        <v>10971</v>
      </c>
      <c r="E300" s="1008"/>
      <c r="F300" s="1008"/>
      <c r="G300" s="1007"/>
    </row>
    <row r="301" spans="2:7" x14ac:dyDescent="0.15">
      <c r="B301" s="1006" t="s">
        <v>10941</v>
      </c>
      <c r="C301" s="1007"/>
      <c r="D301" s="1008" t="s">
        <v>10973</v>
      </c>
      <c r="E301" s="1008"/>
      <c r="F301" s="1008"/>
      <c r="G301" s="1007"/>
    </row>
    <row r="302" spans="2:7" x14ac:dyDescent="0.15">
      <c r="B302" s="1006" t="s">
        <v>10941</v>
      </c>
      <c r="C302" s="1007"/>
      <c r="D302" s="1008" t="s">
        <v>10974</v>
      </c>
      <c r="E302" s="1008"/>
      <c r="F302" s="1008"/>
      <c r="G302" s="1007"/>
    </row>
    <row r="303" spans="2:7" x14ac:dyDescent="0.15">
      <c r="B303" s="1006" t="s">
        <v>10941</v>
      </c>
      <c r="C303" s="1007"/>
      <c r="D303" s="1008" t="s">
        <v>10976</v>
      </c>
      <c r="E303" s="1008"/>
      <c r="F303" s="1008"/>
      <c r="G303" s="1007"/>
    </row>
    <row r="304" spans="2:7" x14ac:dyDescent="0.15">
      <c r="B304" s="1006" t="s">
        <v>10941</v>
      </c>
      <c r="C304" s="1007"/>
      <c r="D304" s="1008" t="s">
        <v>10978</v>
      </c>
      <c r="E304" s="1008"/>
      <c r="F304" s="1008"/>
      <c r="G304" s="1007"/>
    </row>
    <row r="305" spans="1:7" x14ac:dyDescent="0.15">
      <c r="B305" s="1006" t="s">
        <v>10941</v>
      </c>
      <c r="C305" s="1007"/>
      <c r="D305" s="1008" t="s">
        <v>10980</v>
      </c>
      <c r="E305" s="1008"/>
      <c r="F305" s="1008"/>
      <c r="G305" s="1007"/>
    </row>
    <row r="306" spans="1:7" x14ac:dyDescent="0.15">
      <c r="B306" s="1006" t="s">
        <v>10941</v>
      </c>
      <c r="C306" s="1007"/>
      <c r="D306" s="1008" t="s">
        <v>10982</v>
      </c>
      <c r="E306" s="1008"/>
      <c r="F306" s="1008"/>
      <c r="G306" s="1007"/>
    </row>
    <row r="307" spans="1:7" x14ac:dyDescent="0.15">
      <c r="B307" s="1006" t="s">
        <v>10941</v>
      </c>
      <c r="C307" s="1007"/>
      <c r="D307" s="1008" t="s">
        <v>10983</v>
      </c>
      <c r="E307" s="1008"/>
      <c r="F307" s="1008"/>
      <c r="G307" s="1007"/>
    </row>
    <row r="308" spans="1:7" x14ac:dyDescent="0.15">
      <c r="B308" s="1006" t="s">
        <v>10941</v>
      </c>
      <c r="C308" s="1007"/>
      <c r="D308" s="1008" t="s">
        <v>10985</v>
      </c>
      <c r="E308" s="1008"/>
      <c r="F308" s="1008"/>
      <c r="G308" s="1007"/>
    </row>
    <row r="309" spans="1:7" x14ac:dyDescent="0.15">
      <c r="B309" s="1006" t="s">
        <v>10941</v>
      </c>
      <c r="C309" s="1007"/>
      <c r="D309" s="1008" t="s">
        <v>10987</v>
      </c>
      <c r="E309" s="1008"/>
      <c r="F309" s="1008"/>
      <c r="G309" s="1007"/>
    </row>
    <row r="310" spans="1:7" x14ac:dyDescent="0.15">
      <c r="B310" s="1006" t="s">
        <v>10941</v>
      </c>
      <c r="C310" s="1007"/>
      <c r="D310" s="1008" t="s">
        <v>10989</v>
      </c>
      <c r="E310" s="1008"/>
      <c r="F310" s="1008"/>
      <c r="G310" s="1007"/>
    </row>
    <row r="311" spans="1:7" x14ac:dyDescent="0.15">
      <c r="B311" s="1006" t="s">
        <v>10941</v>
      </c>
      <c r="C311" s="1007"/>
      <c r="D311" s="1008" t="s">
        <v>10991</v>
      </c>
      <c r="E311" s="1008"/>
      <c r="F311" s="1008"/>
      <c r="G311" s="1007"/>
    </row>
    <row r="312" spans="1:7" x14ac:dyDescent="0.15">
      <c r="B312" s="1006" t="s">
        <v>10941</v>
      </c>
      <c r="C312" s="1007"/>
      <c r="D312" s="1008" t="s">
        <v>10992</v>
      </c>
      <c r="E312" s="1008"/>
      <c r="F312" s="1008"/>
      <c r="G312" s="1007"/>
    </row>
    <row r="313" spans="1:7" x14ac:dyDescent="0.15">
      <c r="B313" s="1006" t="s">
        <v>10941</v>
      </c>
      <c r="C313" s="1007"/>
      <c r="D313" s="1008" t="s">
        <v>10993</v>
      </c>
      <c r="E313" s="1008"/>
      <c r="F313" s="1008"/>
      <c r="G313" s="1007"/>
    </row>
    <row r="314" spans="1:7" x14ac:dyDescent="0.15">
      <c r="B314" s="1006" t="s">
        <v>10941</v>
      </c>
      <c r="C314" s="1007"/>
      <c r="D314" s="1008" t="s">
        <v>10995</v>
      </c>
      <c r="E314" s="1008"/>
      <c r="F314" s="1008"/>
      <c r="G314" s="1007"/>
    </row>
    <row r="315" spans="1:7" ht="14.25" thickBot="1" x14ac:dyDescent="0.2">
      <c r="B315" s="1009" t="s">
        <v>10941</v>
      </c>
      <c r="C315" s="1010"/>
      <c r="D315" s="1011" t="s">
        <v>10996</v>
      </c>
      <c r="E315" s="1011"/>
      <c r="F315" s="1011"/>
      <c r="G315" s="1010"/>
    </row>
    <row r="316" spans="1:7" ht="14.25" thickBot="1" x14ac:dyDescent="0.2">
      <c r="B316" s="1003" t="s">
        <v>11011</v>
      </c>
      <c r="C316" s="1004"/>
      <c r="D316" s="1005" t="s">
        <v>10839</v>
      </c>
      <c r="E316" s="1005"/>
      <c r="F316" s="1005"/>
      <c r="G316" s="1004"/>
    </row>
    <row r="317" spans="1:7" x14ac:dyDescent="0.15">
      <c r="B317" s="1002"/>
      <c r="C317" s="1002"/>
      <c r="D317" s="1002"/>
      <c r="E317" s="1002"/>
      <c r="F317" s="1002"/>
      <c r="G317" s="1002"/>
    </row>
    <row r="319" spans="1:7" x14ac:dyDescent="0.15">
      <c r="A319" s="500" t="s">
        <v>10670</v>
      </c>
      <c r="B319" s="228" t="str">
        <f>はじめにお読みください!C32</f>
        <v>REACH規則　SVHC（高懸念物質）</v>
      </c>
      <c r="D319" s="228" t="s">
        <v>11193</v>
      </c>
    </row>
    <row r="320" spans="1:7" ht="39" customHeight="1" x14ac:dyDescent="0.15">
      <c r="B320" s="228" t="s">
        <v>11175</v>
      </c>
    </row>
    <row r="321" spans="2:9" ht="26.25" customHeight="1" thickBot="1" x14ac:dyDescent="0.2">
      <c r="B321" s="342"/>
      <c r="C321" s="1072" t="s">
        <v>8225</v>
      </c>
      <c r="D321" s="1002"/>
      <c r="E321" s="1002"/>
      <c r="F321" s="1002"/>
      <c r="G321" s="1002"/>
      <c r="H321" s="1002"/>
      <c r="I321" s="1002"/>
    </row>
    <row r="322" spans="2:9" ht="70.5" customHeight="1" x14ac:dyDescent="0.15">
      <c r="B322" s="464" t="s">
        <v>7927</v>
      </c>
      <c r="C322" s="1070" t="s">
        <v>7924</v>
      </c>
      <c r="D322" s="1071"/>
      <c r="E322" s="344" t="s">
        <v>7925</v>
      </c>
      <c r="F322" s="1068" t="s">
        <v>6354</v>
      </c>
      <c r="G322" s="1069"/>
      <c r="H322" s="344" t="s">
        <v>6355</v>
      </c>
      <c r="I322" s="345" t="s">
        <v>6356</v>
      </c>
    </row>
    <row r="323" spans="2:9" ht="33" customHeight="1" thickBot="1" x14ac:dyDescent="0.2">
      <c r="B323" s="510"/>
      <c r="C323" s="1073"/>
      <c r="D323" s="1015"/>
      <c r="E323" s="347"/>
      <c r="F323" s="348" t="s">
        <v>3170</v>
      </c>
      <c r="G323" s="348" t="s">
        <v>6357</v>
      </c>
      <c r="H323" s="349"/>
      <c r="I323" s="350"/>
    </row>
    <row r="324" spans="2:9" ht="48.75" customHeight="1" x14ac:dyDescent="0.15">
      <c r="B324" s="355" t="s">
        <v>998</v>
      </c>
      <c r="C324" s="1050" t="s">
        <v>6358</v>
      </c>
      <c r="D324" s="1033"/>
      <c r="E324" s="468" t="s">
        <v>6359</v>
      </c>
      <c r="F324" s="352" t="s">
        <v>3171</v>
      </c>
      <c r="G324" s="352" t="s">
        <v>3172</v>
      </c>
      <c r="H324" s="353" t="s">
        <v>7791</v>
      </c>
      <c r="I324" s="354" t="s">
        <v>7791</v>
      </c>
    </row>
    <row r="325" spans="2:9" ht="24.95" customHeight="1" x14ac:dyDescent="0.15">
      <c r="B325" s="355"/>
      <c r="C325" s="1050" t="s">
        <v>7300</v>
      </c>
      <c r="D325" s="1033"/>
      <c r="E325" s="408"/>
      <c r="F325" s="356"/>
      <c r="G325" s="356"/>
      <c r="H325" s="353"/>
      <c r="I325" s="357"/>
    </row>
    <row r="326" spans="2:9" ht="24.95" customHeight="1" x14ac:dyDescent="0.15">
      <c r="B326" s="355"/>
      <c r="C326" s="1050" t="s">
        <v>6360</v>
      </c>
      <c r="D326" s="1033"/>
      <c r="E326" s="408"/>
      <c r="F326" s="356"/>
      <c r="G326" s="356"/>
      <c r="H326" s="353"/>
      <c r="I326" s="357"/>
    </row>
    <row r="327" spans="2:9" ht="24.95" customHeight="1" x14ac:dyDescent="0.15">
      <c r="B327" s="346"/>
      <c r="C327" s="1016" t="s">
        <v>9945</v>
      </c>
      <c r="D327" s="1034"/>
      <c r="E327" s="469"/>
      <c r="F327" s="358"/>
      <c r="G327" s="358"/>
      <c r="H327" s="359"/>
      <c r="I327" s="360"/>
    </row>
    <row r="328" spans="2:9" ht="24.95" customHeight="1" x14ac:dyDescent="0.15">
      <c r="B328" s="351" t="s">
        <v>999</v>
      </c>
      <c r="C328" s="1050" t="s">
        <v>6361</v>
      </c>
      <c r="D328" s="1002"/>
      <c r="E328" s="363" t="s">
        <v>6362</v>
      </c>
      <c r="F328" s="352" t="s">
        <v>3171</v>
      </c>
      <c r="G328" s="352" t="s">
        <v>3172</v>
      </c>
      <c r="H328" s="361" t="s">
        <v>7791</v>
      </c>
      <c r="I328" s="354" t="s">
        <v>7791</v>
      </c>
    </row>
    <row r="329" spans="2:9" ht="24.95" customHeight="1" x14ac:dyDescent="0.15">
      <c r="B329" s="355"/>
      <c r="C329" s="1050" t="s">
        <v>6363</v>
      </c>
      <c r="D329" s="1002"/>
      <c r="E329" s="363" t="s">
        <v>6364</v>
      </c>
      <c r="F329" s="356"/>
      <c r="G329" s="356"/>
      <c r="H329" s="353"/>
      <c r="I329" s="357"/>
    </row>
    <row r="330" spans="2:9" ht="24.95" customHeight="1" x14ac:dyDescent="0.15">
      <c r="B330" s="355"/>
      <c r="C330" s="1050" t="s">
        <v>6365</v>
      </c>
      <c r="D330" s="1002"/>
      <c r="E330" s="408"/>
      <c r="F330" s="356"/>
      <c r="G330" s="356"/>
      <c r="H330" s="353"/>
      <c r="I330" s="357"/>
    </row>
    <row r="331" spans="2:9" ht="24.95" customHeight="1" x14ac:dyDescent="0.15">
      <c r="B331" s="346"/>
      <c r="C331" s="1016" t="s">
        <v>249</v>
      </c>
      <c r="D331" s="1017"/>
      <c r="E331" s="469"/>
      <c r="F331" s="358"/>
      <c r="G331" s="358"/>
      <c r="H331" s="359"/>
      <c r="I331" s="360"/>
    </row>
    <row r="332" spans="2:9" ht="24.95" customHeight="1" x14ac:dyDescent="0.15">
      <c r="B332" s="351" t="s">
        <v>1000</v>
      </c>
      <c r="C332" s="1047" t="s">
        <v>5676</v>
      </c>
      <c r="D332" s="1032"/>
      <c r="E332" s="363" t="s">
        <v>6484</v>
      </c>
      <c r="F332" s="362" t="s">
        <v>3173</v>
      </c>
      <c r="G332" s="352" t="s">
        <v>3174</v>
      </c>
      <c r="H332" s="361" t="s">
        <v>7791</v>
      </c>
      <c r="I332" s="354" t="s">
        <v>7791</v>
      </c>
    </row>
    <row r="333" spans="2:9" ht="24.95" customHeight="1" x14ac:dyDescent="0.15">
      <c r="B333" s="355"/>
      <c r="C333" s="1050" t="s">
        <v>7301</v>
      </c>
      <c r="D333" s="1020"/>
      <c r="E333" s="408"/>
      <c r="F333" s="356"/>
      <c r="G333" s="356"/>
      <c r="H333" s="353"/>
      <c r="I333" s="357"/>
    </row>
    <row r="334" spans="2:9" ht="24.95" customHeight="1" x14ac:dyDescent="0.15">
      <c r="B334" s="355"/>
      <c r="C334" s="1050" t="s">
        <v>6366</v>
      </c>
      <c r="D334" s="1020"/>
      <c r="E334" s="408"/>
      <c r="F334" s="356"/>
      <c r="G334" s="356"/>
      <c r="H334" s="353"/>
      <c r="I334" s="357"/>
    </row>
    <row r="335" spans="2:9" ht="24.95" customHeight="1" x14ac:dyDescent="0.15">
      <c r="B335" s="355"/>
      <c r="C335" s="1050" t="s">
        <v>3175</v>
      </c>
      <c r="D335" s="1020"/>
      <c r="E335" s="408"/>
      <c r="F335" s="356"/>
      <c r="G335" s="356"/>
      <c r="H335" s="353"/>
      <c r="I335" s="357"/>
    </row>
    <row r="336" spans="2:9" ht="24.95" customHeight="1" x14ac:dyDescent="0.15">
      <c r="B336" s="355"/>
      <c r="C336" s="1050" t="s">
        <v>9946</v>
      </c>
      <c r="D336" s="1020"/>
      <c r="E336" s="408"/>
      <c r="F336" s="356"/>
      <c r="G336" s="356"/>
      <c r="H336" s="353"/>
      <c r="I336" s="357"/>
    </row>
    <row r="337" spans="2:9" ht="24.95" customHeight="1" x14ac:dyDescent="0.15">
      <c r="B337" s="355"/>
      <c r="C337" s="1050" t="s">
        <v>9947</v>
      </c>
      <c r="D337" s="1020"/>
      <c r="E337" s="408"/>
      <c r="F337" s="356"/>
      <c r="G337" s="356"/>
      <c r="H337" s="353"/>
      <c r="I337" s="357"/>
    </row>
    <row r="338" spans="2:9" ht="24.95" customHeight="1" x14ac:dyDescent="0.15">
      <c r="B338" s="355"/>
      <c r="C338" s="1050" t="s">
        <v>6367</v>
      </c>
      <c r="D338" s="1020"/>
      <c r="E338" s="408"/>
      <c r="F338" s="356"/>
      <c r="G338" s="356"/>
      <c r="H338" s="353"/>
      <c r="I338" s="357"/>
    </row>
    <row r="339" spans="2:9" ht="24.95" customHeight="1" x14ac:dyDescent="0.15">
      <c r="B339" s="355"/>
      <c r="C339" s="1050" t="s">
        <v>9948</v>
      </c>
      <c r="D339" s="1020"/>
      <c r="E339" s="408"/>
      <c r="F339" s="356"/>
      <c r="G339" s="356"/>
      <c r="H339" s="353"/>
      <c r="I339" s="357"/>
    </row>
    <row r="340" spans="2:9" ht="24.95" customHeight="1" x14ac:dyDescent="0.15">
      <c r="B340" s="355"/>
      <c r="C340" s="1050" t="s">
        <v>6368</v>
      </c>
      <c r="D340" s="1020"/>
      <c r="E340" s="408"/>
      <c r="F340" s="356"/>
      <c r="G340" s="356"/>
      <c r="H340" s="353"/>
      <c r="I340" s="357"/>
    </row>
    <row r="341" spans="2:9" ht="24.95" customHeight="1" x14ac:dyDescent="0.15">
      <c r="B341" s="355"/>
      <c r="C341" s="1050" t="s">
        <v>9949</v>
      </c>
      <c r="D341" s="1020"/>
      <c r="E341" s="408"/>
      <c r="F341" s="356"/>
      <c r="G341" s="356"/>
      <c r="H341" s="353"/>
      <c r="I341" s="357"/>
    </row>
    <row r="342" spans="2:9" ht="24.95" customHeight="1" x14ac:dyDescent="0.15">
      <c r="B342" s="355"/>
      <c r="C342" s="1050" t="s">
        <v>6369</v>
      </c>
      <c r="D342" s="1020"/>
      <c r="E342" s="408"/>
      <c r="F342" s="356"/>
      <c r="G342" s="356"/>
      <c r="H342" s="353"/>
      <c r="I342" s="357"/>
    </row>
    <row r="343" spans="2:9" ht="24.95" customHeight="1" x14ac:dyDescent="0.15">
      <c r="B343" s="355"/>
      <c r="C343" s="1016" t="s">
        <v>248</v>
      </c>
      <c r="D343" s="1017"/>
      <c r="E343" s="408"/>
      <c r="F343" s="356"/>
      <c r="G343" s="356"/>
      <c r="H343" s="353"/>
      <c r="I343" s="357"/>
    </row>
    <row r="344" spans="2:9" ht="90" customHeight="1" x14ac:dyDescent="0.15">
      <c r="B344" s="351" t="s">
        <v>1001</v>
      </c>
      <c r="C344" s="1047" t="s">
        <v>6370</v>
      </c>
      <c r="D344" s="1032"/>
      <c r="E344" s="470" t="s">
        <v>6371</v>
      </c>
      <c r="F344" s="364" t="s">
        <v>3176</v>
      </c>
      <c r="G344" s="364" t="s">
        <v>3177</v>
      </c>
      <c r="H344" s="361" t="s">
        <v>6372</v>
      </c>
      <c r="I344" s="365"/>
    </row>
    <row r="345" spans="2:9" ht="24.95" customHeight="1" x14ac:dyDescent="0.15">
      <c r="B345" s="355"/>
      <c r="C345" s="1050" t="s">
        <v>7302</v>
      </c>
      <c r="D345" s="1020"/>
      <c r="E345" s="363" t="s">
        <v>6364</v>
      </c>
      <c r="F345" s="356"/>
      <c r="G345" s="356"/>
      <c r="H345" s="353"/>
      <c r="I345" s="357"/>
    </row>
    <row r="346" spans="2:9" ht="24.95" customHeight="1" x14ac:dyDescent="0.15">
      <c r="B346" s="355"/>
      <c r="C346" s="1050" t="s">
        <v>6373</v>
      </c>
      <c r="D346" s="1020"/>
      <c r="E346" s="408"/>
      <c r="F346" s="356"/>
      <c r="G346" s="356"/>
      <c r="H346" s="353"/>
      <c r="I346" s="357"/>
    </row>
    <row r="347" spans="2:9" ht="24.95" customHeight="1" x14ac:dyDescent="0.15">
      <c r="B347" s="346"/>
      <c r="C347" s="1016" t="s">
        <v>247</v>
      </c>
      <c r="D347" s="1017"/>
      <c r="E347" s="469"/>
      <c r="F347" s="358"/>
      <c r="G347" s="358"/>
      <c r="H347" s="359"/>
      <c r="I347" s="360"/>
    </row>
    <row r="348" spans="2:9" ht="90" customHeight="1" x14ac:dyDescent="0.15">
      <c r="B348" s="351" t="s">
        <v>1002</v>
      </c>
      <c r="C348" s="1047" t="s">
        <v>6374</v>
      </c>
      <c r="D348" s="1032"/>
      <c r="E348" s="363" t="s">
        <v>6371</v>
      </c>
      <c r="F348" s="362" t="s">
        <v>3176</v>
      </c>
      <c r="G348" s="352" t="s">
        <v>3177</v>
      </c>
      <c r="H348" s="361" t="s">
        <v>6372</v>
      </c>
      <c r="I348" s="357"/>
    </row>
    <row r="349" spans="2:9" ht="24.95" customHeight="1" x14ac:dyDescent="0.15">
      <c r="B349" s="355"/>
      <c r="C349" s="1050" t="s">
        <v>7303</v>
      </c>
      <c r="D349" s="1020"/>
      <c r="E349" s="363" t="s">
        <v>6364</v>
      </c>
      <c r="F349" s="353"/>
      <c r="G349" s="356"/>
      <c r="H349" s="353"/>
      <c r="I349" s="357"/>
    </row>
    <row r="350" spans="2:9" ht="24.95" customHeight="1" x14ac:dyDescent="0.15">
      <c r="B350" s="355"/>
      <c r="C350" s="1050" t="s">
        <v>6375</v>
      </c>
      <c r="D350" s="1020"/>
      <c r="E350" s="408"/>
      <c r="F350" s="353"/>
      <c r="G350" s="356"/>
      <c r="H350" s="353"/>
      <c r="I350" s="357"/>
    </row>
    <row r="351" spans="2:9" ht="24.95" customHeight="1" x14ac:dyDescent="0.15">
      <c r="B351" s="346"/>
      <c r="C351" s="1016" t="s">
        <v>9950</v>
      </c>
      <c r="D351" s="1017"/>
      <c r="E351" s="469"/>
      <c r="F351" s="358"/>
      <c r="G351" s="358"/>
      <c r="H351" s="359"/>
      <c r="I351" s="360"/>
    </row>
    <row r="352" spans="2:9" ht="90" customHeight="1" x14ac:dyDescent="0.15">
      <c r="B352" s="351" t="s">
        <v>1003</v>
      </c>
      <c r="C352" s="1047" t="s">
        <v>6376</v>
      </c>
      <c r="D352" s="1032"/>
      <c r="E352" s="363" t="s">
        <v>6371</v>
      </c>
      <c r="F352" s="352" t="s">
        <v>3176</v>
      </c>
      <c r="G352" s="352" t="s">
        <v>3177</v>
      </c>
      <c r="H352" s="361" t="s">
        <v>6372</v>
      </c>
      <c r="I352" s="354"/>
    </row>
    <row r="353" spans="2:9" ht="24.95" customHeight="1" x14ac:dyDescent="0.15">
      <c r="B353" s="355"/>
      <c r="C353" s="1050" t="s">
        <v>7304</v>
      </c>
      <c r="D353" s="1020"/>
      <c r="E353" s="363" t="s">
        <v>6364</v>
      </c>
      <c r="F353" s="356"/>
      <c r="G353" s="356"/>
      <c r="H353" s="353"/>
      <c r="I353" s="357"/>
    </row>
    <row r="354" spans="2:9" ht="24.95" customHeight="1" x14ac:dyDescent="0.15">
      <c r="B354" s="355"/>
      <c r="C354" s="1050" t="s">
        <v>6377</v>
      </c>
      <c r="D354" s="1020"/>
      <c r="E354" s="408"/>
      <c r="F354" s="356"/>
      <c r="G354" s="356"/>
      <c r="H354" s="353"/>
      <c r="I354" s="357"/>
    </row>
    <row r="355" spans="2:9" ht="24.95" customHeight="1" x14ac:dyDescent="0.15">
      <c r="B355" s="346"/>
      <c r="C355" s="1016" t="s">
        <v>246</v>
      </c>
      <c r="D355" s="1017"/>
      <c r="E355" s="469"/>
      <c r="F355" s="358"/>
      <c r="G355" s="358"/>
      <c r="H355" s="359"/>
      <c r="I355" s="360"/>
    </row>
    <row r="356" spans="2:9" ht="54.95" customHeight="1" x14ac:dyDescent="0.15">
      <c r="B356" s="366" t="s">
        <v>997</v>
      </c>
      <c r="C356" s="1012" t="s">
        <v>7305</v>
      </c>
      <c r="D356" s="1013"/>
      <c r="E356" s="367" t="s">
        <v>3588</v>
      </c>
      <c r="F356" s="368" t="s">
        <v>3589</v>
      </c>
      <c r="G356" s="368" t="s">
        <v>3590</v>
      </c>
      <c r="H356" s="369" t="s">
        <v>7791</v>
      </c>
      <c r="I356" s="370" t="s">
        <v>7791</v>
      </c>
    </row>
    <row r="357" spans="2:9" ht="54.95" customHeight="1" x14ac:dyDescent="0.15">
      <c r="B357" s="366" t="s">
        <v>1004</v>
      </c>
      <c r="C357" s="1012" t="s">
        <v>7306</v>
      </c>
      <c r="D357" s="1013"/>
      <c r="E357" s="367" t="s">
        <v>3591</v>
      </c>
      <c r="F357" s="368" t="s">
        <v>3592</v>
      </c>
      <c r="G357" s="368" t="s">
        <v>3593</v>
      </c>
      <c r="H357" s="369" t="s">
        <v>7791</v>
      </c>
      <c r="I357" s="370" t="s">
        <v>7791</v>
      </c>
    </row>
    <row r="358" spans="2:9" ht="54.95" customHeight="1" x14ac:dyDescent="0.15">
      <c r="B358" s="366" t="s">
        <v>1005</v>
      </c>
      <c r="C358" s="1012" t="s">
        <v>3594</v>
      </c>
      <c r="D358" s="1013"/>
      <c r="E358" s="367" t="s">
        <v>3591</v>
      </c>
      <c r="F358" s="368" t="s">
        <v>3592</v>
      </c>
      <c r="G358" s="368" t="s">
        <v>3593</v>
      </c>
      <c r="H358" s="369" t="s">
        <v>7791</v>
      </c>
      <c r="I358" s="370" t="s">
        <v>7791</v>
      </c>
    </row>
    <row r="359" spans="2:9" ht="54.95" customHeight="1" x14ac:dyDescent="0.15">
      <c r="B359" s="366" t="s">
        <v>1006</v>
      </c>
      <c r="C359" s="1012" t="s">
        <v>9951</v>
      </c>
      <c r="D359" s="1013"/>
      <c r="E359" s="367" t="s">
        <v>3595</v>
      </c>
      <c r="F359" s="368" t="s">
        <v>3592</v>
      </c>
      <c r="G359" s="368" t="s">
        <v>3593</v>
      </c>
      <c r="H359" s="369" t="s">
        <v>7791</v>
      </c>
      <c r="I359" s="370" t="s">
        <v>7791</v>
      </c>
    </row>
    <row r="360" spans="2:9" ht="54.95" customHeight="1" x14ac:dyDescent="0.15">
      <c r="B360" s="366" t="s">
        <v>1007</v>
      </c>
      <c r="C360" s="1012" t="s">
        <v>3596</v>
      </c>
      <c r="D360" s="1013"/>
      <c r="E360" s="367" t="s">
        <v>3595</v>
      </c>
      <c r="F360" s="368" t="s">
        <v>3592</v>
      </c>
      <c r="G360" s="368" t="s">
        <v>3593</v>
      </c>
      <c r="H360" s="369" t="s">
        <v>7791</v>
      </c>
      <c r="I360" s="370" t="s">
        <v>7791</v>
      </c>
    </row>
    <row r="361" spans="2:9" ht="54.95" customHeight="1" x14ac:dyDescent="0.15">
      <c r="B361" s="366" t="s">
        <v>1008</v>
      </c>
      <c r="C361" s="1012" t="s">
        <v>7307</v>
      </c>
      <c r="D361" s="1013"/>
      <c r="E361" s="367" t="s">
        <v>3595</v>
      </c>
      <c r="F361" s="368" t="s">
        <v>3592</v>
      </c>
      <c r="G361" s="368" t="s">
        <v>3593</v>
      </c>
      <c r="H361" s="369"/>
      <c r="I361" s="371"/>
    </row>
    <row r="362" spans="2:9" ht="54.95" customHeight="1" x14ac:dyDescent="0.15">
      <c r="B362" s="366" t="s">
        <v>1009</v>
      </c>
      <c r="C362" s="1012" t="s">
        <v>9952</v>
      </c>
      <c r="D362" s="1013"/>
      <c r="E362" s="367" t="s">
        <v>3588</v>
      </c>
      <c r="F362" s="368" t="s">
        <v>3597</v>
      </c>
      <c r="G362" s="368" t="s">
        <v>3598</v>
      </c>
      <c r="H362" s="369"/>
      <c r="I362" s="371"/>
    </row>
    <row r="363" spans="2:9" ht="54.95" customHeight="1" x14ac:dyDescent="0.15">
      <c r="B363" s="366" t="s">
        <v>1010</v>
      </c>
      <c r="C363" s="1012" t="s">
        <v>7308</v>
      </c>
      <c r="D363" s="1013"/>
      <c r="E363" s="372" t="s">
        <v>3599</v>
      </c>
      <c r="F363" s="361" t="s">
        <v>3600</v>
      </c>
      <c r="G363" s="361" t="s">
        <v>3598</v>
      </c>
      <c r="H363" s="373"/>
      <c r="I363" s="374"/>
    </row>
    <row r="364" spans="2:9" ht="54.95" customHeight="1" x14ac:dyDescent="0.15">
      <c r="B364" s="366" t="s">
        <v>7931</v>
      </c>
      <c r="C364" s="1016" t="s">
        <v>9953</v>
      </c>
      <c r="D364" s="1017"/>
      <c r="E364" s="375" t="s">
        <v>7928</v>
      </c>
      <c r="F364" s="376" t="s">
        <v>7929</v>
      </c>
      <c r="G364" s="368" t="s">
        <v>7930</v>
      </c>
      <c r="H364" s="368" t="s">
        <v>7791</v>
      </c>
      <c r="I364" s="370" t="s">
        <v>7791</v>
      </c>
    </row>
    <row r="365" spans="2:9" ht="54.95" customHeight="1" x14ac:dyDescent="0.15">
      <c r="B365" s="378" t="s">
        <v>7932</v>
      </c>
      <c r="C365" s="1018" t="s">
        <v>9954</v>
      </c>
      <c r="D365" s="1013"/>
      <c r="E365" s="379" t="s">
        <v>7939</v>
      </c>
      <c r="F365" s="368" t="s">
        <v>7940</v>
      </c>
      <c r="G365" s="368" t="s">
        <v>7941</v>
      </c>
      <c r="H365" s="368" t="s">
        <v>7791</v>
      </c>
      <c r="I365" s="370" t="s">
        <v>7791</v>
      </c>
    </row>
    <row r="366" spans="2:9" ht="54.95" customHeight="1" x14ac:dyDescent="0.15">
      <c r="B366" s="380" t="s">
        <v>7933</v>
      </c>
      <c r="C366" s="1019" t="s">
        <v>8079</v>
      </c>
      <c r="D366" s="1020"/>
      <c r="E366" s="381" t="s">
        <v>7928</v>
      </c>
      <c r="F366" s="361" t="s">
        <v>7940</v>
      </c>
      <c r="G366" s="361" t="s">
        <v>7941</v>
      </c>
      <c r="H366" s="361" t="s">
        <v>7791</v>
      </c>
      <c r="I366" s="382" t="s">
        <v>7791</v>
      </c>
    </row>
    <row r="367" spans="2:9" ht="75" customHeight="1" x14ac:dyDescent="0.15">
      <c r="B367" s="383"/>
      <c r="C367" s="1021" t="s">
        <v>9955</v>
      </c>
      <c r="D367" s="1017"/>
      <c r="E367" s="384"/>
      <c r="F367" s="359"/>
      <c r="G367" s="359"/>
      <c r="H367" s="359"/>
      <c r="I367" s="385"/>
    </row>
    <row r="368" spans="2:9" ht="54.95" customHeight="1" x14ac:dyDescent="0.15">
      <c r="B368" s="378" t="s">
        <v>7934</v>
      </c>
      <c r="C368" s="1012" t="s">
        <v>245</v>
      </c>
      <c r="D368" s="1013"/>
      <c r="E368" s="379" t="s">
        <v>7380</v>
      </c>
      <c r="F368" s="368" t="s">
        <v>7940</v>
      </c>
      <c r="G368" s="368" t="s">
        <v>7941</v>
      </c>
      <c r="H368" s="368" t="s">
        <v>7791</v>
      </c>
      <c r="I368" s="370" t="s">
        <v>7791</v>
      </c>
    </row>
    <row r="369" spans="2:9" ht="54.95" customHeight="1" x14ac:dyDescent="0.15">
      <c r="B369" s="378" t="s">
        <v>7935</v>
      </c>
      <c r="C369" s="1012" t="s">
        <v>9956</v>
      </c>
      <c r="D369" s="1013"/>
      <c r="E369" s="379" t="s">
        <v>7381</v>
      </c>
      <c r="F369" s="368" t="s">
        <v>7940</v>
      </c>
      <c r="G369" s="368" t="s">
        <v>7941</v>
      </c>
      <c r="H369" s="368" t="s">
        <v>7791</v>
      </c>
      <c r="I369" s="370" t="s">
        <v>7791</v>
      </c>
    </row>
    <row r="370" spans="2:9" ht="54.95" customHeight="1" x14ac:dyDescent="0.15">
      <c r="B370" s="378" t="s">
        <v>7936</v>
      </c>
      <c r="C370" s="1012" t="s">
        <v>798</v>
      </c>
      <c r="D370" s="1013"/>
      <c r="E370" s="379" t="s">
        <v>7380</v>
      </c>
      <c r="F370" s="368" t="s">
        <v>7940</v>
      </c>
      <c r="G370" s="368" t="s">
        <v>7941</v>
      </c>
      <c r="H370" s="368" t="s">
        <v>7791</v>
      </c>
      <c r="I370" s="370" t="s">
        <v>7791</v>
      </c>
    </row>
    <row r="371" spans="2:9" ht="54.95" customHeight="1" x14ac:dyDescent="0.15">
      <c r="B371" s="378" t="s">
        <v>7937</v>
      </c>
      <c r="C371" s="1012" t="s">
        <v>7921</v>
      </c>
      <c r="D371" s="1013"/>
      <c r="E371" s="379" t="s">
        <v>7382</v>
      </c>
      <c r="F371" s="368" t="s">
        <v>7940</v>
      </c>
      <c r="G371" s="368" t="s">
        <v>7941</v>
      </c>
      <c r="H371" s="368" t="s">
        <v>7791</v>
      </c>
      <c r="I371" s="370" t="s">
        <v>7791</v>
      </c>
    </row>
    <row r="372" spans="2:9" ht="54.95" customHeight="1" x14ac:dyDescent="0.15">
      <c r="B372" s="378" t="s">
        <v>7938</v>
      </c>
      <c r="C372" s="1012" t="s">
        <v>799</v>
      </c>
      <c r="D372" s="1013"/>
      <c r="E372" s="379" t="s">
        <v>7380</v>
      </c>
      <c r="F372" s="368" t="s">
        <v>7940</v>
      </c>
      <c r="G372" s="368" t="s">
        <v>7941</v>
      </c>
      <c r="H372" s="368" t="s">
        <v>7791</v>
      </c>
      <c r="I372" s="370" t="s">
        <v>7791</v>
      </c>
    </row>
    <row r="373" spans="2:9" ht="54.95" customHeight="1" x14ac:dyDescent="0.15">
      <c r="B373" s="378" t="s">
        <v>9738</v>
      </c>
      <c r="C373" s="1012" t="s">
        <v>9957</v>
      </c>
      <c r="D373" s="1013"/>
      <c r="E373" s="379" t="s">
        <v>9747</v>
      </c>
      <c r="F373" s="368" t="s">
        <v>9748</v>
      </c>
      <c r="G373" s="368" t="s">
        <v>9749</v>
      </c>
      <c r="H373" s="368" t="s">
        <v>7791</v>
      </c>
      <c r="I373" s="370" t="s">
        <v>7791</v>
      </c>
    </row>
    <row r="374" spans="2:9" ht="54.95" customHeight="1" x14ac:dyDescent="0.15">
      <c r="B374" s="378" t="s">
        <v>9739</v>
      </c>
      <c r="C374" s="1047" t="s">
        <v>9958</v>
      </c>
      <c r="D374" s="1032"/>
      <c r="E374" s="379" t="s">
        <v>9750</v>
      </c>
      <c r="F374" s="368" t="s">
        <v>9748</v>
      </c>
      <c r="G374" s="368" t="s">
        <v>9749</v>
      </c>
      <c r="H374" s="368" t="s">
        <v>7791</v>
      </c>
      <c r="I374" s="370" t="s">
        <v>7791</v>
      </c>
    </row>
    <row r="375" spans="2:9" ht="54.95" customHeight="1" x14ac:dyDescent="0.15">
      <c r="B375" s="378" t="s">
        <v>9740</v>
      </c>
      <c r="C375" s="1012" t="s">
        <v>9832</v>
      </c>
      <c r="D375" s="1013"/>
      <c r="E375" s="379" t="s">
        <v>9751</v>
      </c>
      <c r="F375" s="368" t="s">
        <v>9748</v>
      </c>
      <c r="G375" s="368" t="s">
        <v>9749</v>
      </c>
      <c r="H375" s="368" t="s">
        <v>7791</v>
      </c>
      <c r="I375" s="370" t="s">
        <v>7791</v>
      </c>
    </row>
    <row r="376" spans="2:9" ht="54.95" customHeight="1" x14ac:dyDescent="0.15">
      <c r="B376" s="378" t="s">
        <v>9741</v>
      </c>
      <c r="C376" s="1012" t="s">
        <v>9959</v>
      </c>
      <c r="D376" s="1013"/>
      <c r="E376" s="379" t="s">
        <v>9747</v>
      </c>
      <c r="F376" s="368" t="s">
        <v>9752</v>
      </c>
      <c r="G376" s="368" t="s">
        <v>9753</v>
      </c>
      <c r="H376" s="368" t="s">
        <v>7791</v>
      </c>
      <c r="I376" s="370" t="s">
        <v>7791</v>
      </c>
    </row>
    <row r="377" spans="2:9" ht="54.95" customHeight="1" x14ac:dyDescent="0.15">
      <c r="B377" s="378" t="s">
        <v>9742</v>
      </c>
      <c r="C377" s="1012" t="s">
        <v>9960</v>
      </c>
      <c r="D377" s="1013"/>
      <c r="E377" s="379" t="s">
        <v>9754</v>
      </c>
      <c r="F377" s="368" t="s">
        <v>9752</v>
      </c>
      <c r="G377" s="368" t="s">
        <v>9753</v>
      </c>
      <c r="H377" s="368" t="s">
        <v>7791</v>
      </c>
      <c r="I377" s="370" t="s">
        <v>7791</v>
      </c>
    </row>
    <row r="378" spans="2:9" ht="54.95" customHeight="1" x14ac:dyDescent="0.15">
      <c r="B378" s="378" t="s">
        <v>9743</v>
      </c>
      <c r="C378" s="1012" t="s">
        <v>9833</v>
      </c>
      <c r="D378" s="1013"/>
      <c r="E378" s="379" t="s">
        <v>9754</v>
      </c>
      <c r="F378" s="368" t="s">
        <v>9755</v>
      </c>
      <c r="G378" s="368" t="s">
        <v>9756</v>
      </c>
      <c r="H378" s="368" t="s">
        <v>7791</v>
      </c>
      <c r="I378" s="370" t="s">
        <v>7791</v>
      </c>
    </row>
    <row r="379" spans="2:9" ht="54.95" customHeight="1" x14ac:dyDescent="0.15">
      <c r="B379" s="378" t="s">
        <v>9744</v>
      </c>
      <c r="C379" s="1012" t="s">
        <v>9961</v>
      </c>
      <c r="D379" s="1013"/>
      <c r="E379" s="379" t="s">
        <v>9754</v>
      </c>
      <c r="F379" s="368" t="s">
        <v>9757</v>
      </c>
      <c r="G379" s="368" t="s">
        <v>9758</v>
      </c>
      <c r="H379" s="368" t="s">
        <v>7791</v>
      </c>
      <c r="I379" s="370" t="s">
        <v>7791</v>
      </c>
    </row>
    <row r="380" spans="2:9" ht="54.95" customHeight="1" x14ac:dyDescent="0.15">
      <c r="B380" s="378" t="s">
        <v>9745</v>
      </c>
      <c r="C380" s="1012" t="s">
        <v>9785</v>
      </c>
      <c r="D380" s="1013"/>
      <c r="E380" s="379" t="s">
        <v>9750</v>
      </c>
      <c r="F380" s="368" t="s">
        <v>9755</v>
      </c>
      <c r="G380" s="368" t="s">
        <v>9756</v>
      </c>
      <c r="H380" s="368" t="s">
        <v>7791</v>
      </c>
      <c r="I380" s="370" t="s">
        <v>7791</v>
      </c>
    </row>
    <row r="381" spans="2:9" ht="54.95" customHeight="1" thickBot="1" x14ac:dyDescent="0.2">
      <c r="B381" s="465" t="s">
        <v>9746</v>
      </c>
      <c r="C381" s="1014" t="s">
        <v>9834</v>
      </c>
      <c r="D381" s="1015"/>
      <c r="E381" s="348" t="s">
        <v>9750</v>
      </c>
      <c r="F381" s="466" t="s">
        <v>9755</v>
      </c>
      <c r="G381" s="466" t="s">
        <v>9756</v>
      </c>
      <c r="H381" s="466" t="s">
        <v>7791</v>
      </c>
      <c r="I381" s="467" t="s">
        <v>7791</v>
      </c>
    </row>
    <row r="635" spans="2:7" x14ac:dyDescent="0.15">
      <c r="B635" s="1002"/>
      <c r="C635" s="1002"/>
      <c r="D635" s="1002"/>
      <c r="E635" s="1002"/>
      <c r="F635" s="1002"/>
      <c r="G635" s="1002"/>
    </row>
    <row r="637" spans="2:7" x14ac:dyDescent="0.15">
      <c r="B637" s="1002"/>
      <c r="C637" s="1002"/>
      <c r="D637" s="1002"/>
      <c r="E637" s="1002"/>
      <c r="F637" s="1002"/>
      <c r="G637" s="1002"/>
    </row>
    <row r="638" spans="2:7" x14ac:dyDescent="0.15">
      <c r="B638" s="1002"/>
      <c r="C638" s="1002"/>
      <c r="D638" s="1002"/>
      <c r="E638" s="1002"/>
      <c r="F638" s="1002"/>
      <c r="G638" s="1002"/>
    </row>
    <row r="639" spans="2:7" x14ac:dyDescent="0.15">
      <c r="B639" s="1002"/>
      <c r="C639" s="1002"/>
      <c r="D639" s="1002"/>
      <c r="E639" s="1002"/>
      <c r="F639" s="1002"/>
      <c r="G639" s="1002"/>
    </row>
    <row r="640" spans="2:7" x14ac:dyDescent="0.15">
      <c r="B640" s="1002"/>
      <c r="C640" s="1002"/>
      <c r="D640" s="1002"/>
      <c r="E640" s="1002"/>
      <c r="F640" s="1002"/>
      <c r="G640" s="1002"/>
    </row>
    <row r="641" spans="2:7" x14ac:dyDescent="0.15">
      <c r="B641" s="1002"/>
      <c r="C641" s="1002"/>
      <c r="D641" s="1002"/>
      <c r="E641" s="1002"/>
      <c r="F641" s="1002"/>
      <c r="G641" s="1002"/>
    </row>
    <row r="642" spans="2:7" x14ac:dyDescent="0.15">
      <c r="B642" s="1002"/>
      <c r="C642" s="1002"/>
      <c r="D642" s="1002"/>
      <c r="E642" s="1002"/>
      <c r="F642" s="1002"/>
      <c r="G642" s="1002"/>
    </row>
    <row r="643" spans="2:7" x14ac:dyDescent="0.15">
      <c r="B643" s="1002"/>
      <c r="C643" s="1002"/>
      <c r="D643" s="1002"/>
      <c r="E643" s="1002"/>
      <c r="F643" s="1002"/>
      <c r="G643" s="1002"/>
    </row>
    <row r="644" spans="2:7" x14ac:dyDescent="0.15">
      <c r="B644" s="1002"/>
      <c r="C644" s="1002"/>
      <c r="D644" s="1002"/>
      <c r="E644" s="1002"/>
      <c r="F644" s="1002"/>
      <c r="G644" s="1002"/>
    </row>
    <row r="645" spans="2:7" x14ac:dyDescent="0.15">
      <c r="B645" s="1002"/>
      <c r="C645" s="1002"/>
      <c r="D645" s="1002"/>
      <c r="E645" s="1002"/>
      <c r="F645" s="1002"/>
      <c r="G645" s="1002"/>
    </row>
    <row r="646" spans="2:7" x14ac:dyDescent="0.15">
      <c r="B646" s="1002"/>
      <c r="C646" s="1002"/>
      <c r="D646" s="1002"/>
      <c r="E646" s="1002"/>
      <c r="F646" s="1002"/>
      <c r="G646" s="1002"/>
    </row>
    <row r="647" spans="2:7" x14ac:dyDescent="0.15">
      <c r="B647" s="1002"/>
      <c r="C647" s="1002"/>
      <c r="D647" s="1002"/>
      <c r="E647" s="1002"/>
      <c r="F647" s="1002"/>
      <c r="G647" s="1002"/>
    </row>
    <row r="648" spans="2:7" x14ac:dyDescent="0.15">
      <c r="B648" s="1002"/>
      <c r="C648" s="1002"/>
      <c r="D648" s="1002"/>
      <c r="E648" s="1002"/>
      <c r="F648" s="1002"/>
      <c r="G648" s="1002"/>
    </row>
    <row r="649" spans="2:7" x14ac:dyDescent="0.15">
      <c r="B649" s="1002"/>
      <c r="C649" s="1002"/>
      <c r="D649" s="1002"/>
      <c r="E649" s="1002"/>
      <c r="F649" s="1002"/>
      <c r="G649" s="1002"/>
    </row>
    <row r="650" spans="2:7" x14ac:dyDescent="0.15">
      <c r="B650" s="1002"/>
      <c r="C650" s="1002"/>
      <c r="D650" s="1002"/>
      <c r="E650" s="1002"/>
      <c r="F650" s="1002"/>
      <c r="G650" s="1002"/>
    </row>
    <row r="651" spans="2:7" x14ac:dyDescent="0.15">
      <c r="B651" s="1002"/>
      <c r="C651" s="1002"/>
      <c r="D651" s="1002"/>
      <c r="E651" s="1002"/>
      <c r="F651" s="1002"/>
      <c r="G651" s="1002"/>
    </row>
    <row r="652" spans="2:7" x14ac:dyDescent="0.15">
      <c r="B652" s="1002"/>
      <c r="C652" s="1002"/>
      <c r="D652" s="1002"/>
      <c r="E652" s="1002"/>
      <c r="F652" s="1002"/>
      <c r="G652" s="1002"/>
    </row>
    <row r="653" spans="2:7" x14ac:dyDescent="0.15">
      <c r="B653" s="1002"/>
      <c r="C653" s="1002"/>
      <c r="D653" s="1002"/>
      <c r="E653" s="1002"/>
      <c r="F653" s="1002"/>
      <c r="G653" s="1002"/>
    </row>
  </sheetData>
  <mergeCells count="585">
    <mergeCell ref="C333:D333"/>
    <mergeCell ref="C334:D334"/>
    <mergeCell ref="C335:D335"/>
    <mergeCell ref="C336:D336"/>
    <mergeCell ref="C337:D337"/>
    <mergeCell ref="C20:G20"/>
    <mergeCell ref="C21:G21"/>
    <mergeCell ref="C22:G22"/>
    <mergeCell ref="C23:G23"/>
    <mergeCell ref="C24:G24"/>
    <mergeCell ref="B235:D235"/>
    <mergeCell ref="C35:G35"/>
    <mergeCell ref="C36:G36"/>
    <mergeCell ref="C37:G37"/>
    <mergeCell ref="C38:G38"/>
    <mergeCell ref="B39:G39"/>
    <mergeCell ref="B71:G71"/>
    <mergeCell ref="B72:G72"/>
    <mergeCell ref="B73:G73"/>
    <mergeCell ref="C328:D328"/>
    <mergeCell ref="C329:D329"/>
    <mergeCell ref="C330:D330"/>
    <mergeCell ref="C331:D331"/>
    <mergeCell ref="C332:D332"/>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B54:G54"/>
    <mergeCell ref="B55:G55"/>
    <mergeCell ref="B56:G56"/>
    <mergeCell ref="B57:G57"/>
    <mergeCell ref="C30:G30"/>
    <mergeCell ref="C31:G31"/>
    <mergeCell ref="C32:G32"/>
    <mergeCell ref="C33:G33"/>
    <mergeCell ref="C34:G34"/>
    <mergeCell ref="C25:G25"/>
    <mergeCell ref="C26:G26"/>
    <mergeCell ref="C27:G27"/>
    <mergeCell ref="C28:G28"/>
    <mergeCell ref="C29:G29"/>
    <mergeCell ref="C41:G41"/>
    <mergeCell ref="C42:G42"/>
    <mergeCell ref="C43:G43"/>
    <mergeCell ref="C44:G44"/>
    <mergeCell ref="C45:G45"/>
    <mergeCell ref="C362:D362"/>
    <mergeCell ref="C373:D373"/>
    <mergeCell ref="B58:G58"/>
    <mergeCell ref="B59:G59"/>
    <mergeCell ref="B60:G60"/>
    <mergeCell ref="B61:G61"/>
    <mergeCell ref="B62:G62"/>
    <mergeCell ref="C46:G46"/>
    <mergeCell ref="C47:G47"/>
    <mergeCell ref="C48:G48"/>
    <mergeCell ref="C49:G49"/>
    <mergeCell ref="B53:G53"/>
    <mergeCell ref="F322:G322"/>
    <mergeCell ref="C322:D322"/>
    <mergeCell ref="B74:G74"/>
    <mergeCell ref="B75:G75"/>
    <mergeCell ref="B76:G76"/>
    <mergeCell ref="B77:G77"/>
    <mergeCell ref="B78:G78"/>
    <mergeCell ref="B79:G79"/>
    <mergeCell ref="B80:G80"/>
    <mergeCell ref="C321:I321"/>
    <mergeCell ref="C323:D323"/>
    <mergeCell ref="C341:D341"/>
    <mergeCell ref="C338:D338"/>
    <mergeCell ref="C339:D339"/>
    <mergeCell ref="C340:D340"/>
    <mergeCell ref="C343:D343"/>
    <mergeCell ref="C344:D344"/>
    <mergeCell ref="C345:D345"/>
    <mergeCell ref="C346:D346"/>
    <mergeCell ref="C347:D347"/>
    <mergeCell ref="C361:D361"/>
    <mergeCell ref="C342:D342"/>
    <mergeCell ref="C360:D360"/>
    <mergeCell ref="C353:D353"/>
    <mergeCell ref="C354:D354"/>
    <mergeCell ref="C355:D355"/>
    <mergeCell ref="C356:D356"/>
    <mergeCell ref="C357:D357"/>
    <mergeCell ref="C348:D348"/>
    <mergeCell ref="C349:D349"/>
    <mergeCell ref="C350:D350"/>
    <mergeCell ref="C351:D351"/>
    <mergeCell ref="C352:D352"/>
    <mergeCell ref="C324:D324"/>
    <mergeCell ref="C325:D325"/>
    <mergeCell ref="C326:D326"/>
    <mergeCell ref="C327:D327"/>
    <mergeCell ref="B63:G63"/>
    <mergeCell ref="B64:G64"/>
    <mergeCell ref="B65:G65"/>
    <mergeCell ref="B66:G66"/>
    <mergeCell ref="B67:G67"/>
    <mergeCell ref="B68:G68"/>
    <mergeCell ref="B69:G69"/>
    <mergeCell ref="B70:G70"/>
    <mergeCell ref="F101:I101"/>
    <mergeCell ref="F110:I110"/>
    <mergeCell ref="F111:I111"/>
    <mergeCell ref="F112:I112"/>
    <mergeCell ref="F113:I113"/>
    <mergeCell ref="B109:C109"/>
    <mergeCell ref="B110:C110"/>
    <mergeCell ref="B111:C111"/>
    <mergeCell ref="B112:C112"/>
    <mergeCell ref="B113:C113"/>
    <mergeCell ref="F119:I119"/>
    <mergeCell ref="F120:I120"/>
    <mergeCell ref="C374:D374"/>
    <mergeCell ref="C375:D375"/>
    <mergeCell ref="C376:D376"/>
    <mergeCell ref="C377:D377"/>
    <mergeCell ref="F107:I107"/>
    <mergeCell ref="F108:I108"/>
    <mergeCell ref="B101:C101"/>
    <mergeCell ref="B102:C102"/>
    <mergeCell ref="B103:C103"/>
    <mergeCell ref="B104:C104"/>
    <mergeCell ref="B105:C105"/>
    <mergeCell ref="B106:C106"/>
    <mergeCell ref="B107:C107"/>
    <mergeCell ref="B108:C108"/>
    <mergeCell ref="F102:I102"/>
    <mergeCell ref="F103:I103"/>
    <mergeCell ref="F104:I104"/>
    <mergeCell ref="F105:I105"/>
    <mergeCell ref="C368:D368"/>
    <mergeCell ref="C369:D369"/>
    <mergeCell ref="C370:D370"/>
    <mergeCell ref="C371:D371"/>
    <mergeCell ref="F106:I106"/>
    <mergeCell ref="F109:I109"/>
    <mergeCell ref="F121:I121"/>
    <mergeCell ref="B114:C114"/>
    <mergeCell ref="B115:C115"/>
    <mergeCell ref="B116:C116"/>
    <mergeCell ref="B117:C117"/>
    <mergeCell ref="B118:C118"/>
    <mergeCell ref="B119:C119"/>
    <mergeCell ref="B120:C120"/>
    <mergeCell ref="B121:C121"/>
    <mergeCell ref="F114:I114"/>
    <mergeCell ref="F115:I115"/>
    <mergeCell ref="F116:I116"/>
    <mergeCell ref="F117:I117"/>
    <mergeCell ref="F118:I118"/>
    <mergeCell ref="F126:I126"/>
    <mergeCell ref="B123:C123"/>
    <mergeCell ref="B124:C124"/>
    <mergeCell ref="B125:C125"/>
    <mergeCell ref="B126:C126"/>
    <mergeCell ref="B122:C122"/>
    <mergeCell ref="F122:I122"/>
    <mergeCell ref="F123:I123"/>
    <mergeCell ref="F124:I124"/>
    <mergeCell ref="F125:I125"/>
    <mergeCell ref="F139:I139"/>
    <mergeCell ref="F140:I140"/>
    <mergeCell ref="F131:I131"/>
    <mergeCell ref="F132:I132"/>
    <mergeCell ref="F133:I133"/>
    <mergeCell ref="F134:I134"/>
    <mergeCell ref="F135:I135"/>
    <mergeCell ref="B127:C127"/>
    <mergeCell ref="F127:I127"/>
    <mergeCell ref="F128:I128"/>
    <mergeCell ref="F129:I129"/>
    <mergeCell ref="F130:I130"/>
    <mergeCell ref="F146:I146"/>
    <mergeCell ref="F147:I147"/>
    <mergeCell ref="F148:I148"/>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F141:I141"/>
    <mergeCell ref="F142:I142"/>
    <mergeCell ref="F143:I143"/>
    <mergeCell ref="F144:I144"/>
    <mergeCell ref="F145:I145"/>
    <mergeCell ref="F136:I136"/>
    <mergeCell ref="F137:I137"/>
    <mergeCell ref="F138:I138"/>
    <mergeCell ref="B146:C146"/>
    <mergeCell ref="B147:C147"/>
    <mergeCell ref="B148:C148"/>
    <mergeCell ref="B149:C149"/>
    <mergeCell ref="B150:C150"/>
    <mergeCell ref="B141:C141"/>
    <mergeCell ref="B142:C142"/>
    <mergeCell ref="B143:C143"/>
    <mergeCell ref="B144:C144"/>
    <mergeCell ref="B145:C145"/>
    <mergeCell ref="B151:C151"/>
    <mergeCell ref="B152:C152"/>
    <mergeCell ref="B153:C153"/>
    <mergeCell ref="B154:C154"/>
    <mergeCell ref="F149:I149"/>
    <mergeCell ref="F150:I150"/>
    <mergeCell ref="F151:I151"/>
    <mergeCell ref="F152:I152"/>
    <mergeCell ref="F153:I153"/>
    <mergeCell ref="F154:I154"/>
    <mergeCell ref="B159:C159"/>
    <mergeCell ref="B160:C160"/>
    <mergeCell ref="B161:C161"/>
    <mergeCell ref="F159:I159"/>
    <mergeCell ref="F160:I160"/>
    <mergeCell ref="F161:I161"/>
    <mergeCell ref="B155:C155"/>
    <mergeCell ref="F155:I155"/>
    <mergeCell ref="B156:C156"/>
    <mergeCell ref="B157:C157"/>
    <mergeCell ref="B158:C158"/>
    <mergeCell ref="F156:I156"/>
    <mergeCell ref="F157:I157"/>
    <mergeCell ref="F158:I158"/>
    <mergeCell ref="B165:C165"/>
    <mergeCell ref="B166:C166"/>
    <mergeCell ref="F165:I165"/>
    <mergeCell ref="F166:I166"/>
    <mergeCell ref="F167:I167"/>
    <mergeCell ref="F162:I162"/>
    <mergeCell ref="B162:C162"/>
    <mergeCell ref="F163:I163"/>
    <mergeCell ref="F164:I164"/>
    <mergeCell ref="B163:C163"/>
    <mergeCell ref="B164:C164"/>
    <mergeCell ref="B170:C170"/>
    <mergeCell ref="B171:C171"/>
    <mergeCell ref="F170:I170"/>
    <mergeCell ref="F171:I171"/>
    <mergeCell ref="F172:I172"/>
    <mergeCell ref="B172:C172"/>
    <mergeCell ref="F168:I168"/>
    <mergeCell ref="F169:I169"/>
    <mergeCell ref="B167:C167"/>
    <mergeCell ref="B168:C168"/>
    <mergeCell ref="B169:C169"/>
    <mergeCell ref="F177:I177"/>
    <mergeCell ref="F178:I178"/>
    <mergeCell ref="F179:I179"/>
    <mergeCell ref="F180:I180"/>
    <mergeCell ref="F181:I181"/>
    <mergeCell ref="B173:C173"/>
    <mergeCell ref="B174:C174"/>
    <mergeCell ref="B175:C175"/>
    <mergeCell ref="B176:C176"/>
    <mergeCell ref="F173:I173"/>
    <mergeCell ref="F174:I174"/>
    <mergeCell ref="F175:I175"/>
    <mergeCell ref="F176:I176"/>
    <mergeCell ref="B177:C177"/>
    <mergeCell ref="B178:C178"/>
    <mergeCell ref="B179:C179"/>
    <mergeCell ref="B180:C180"/>
    <mergeCell ref="B181:C181"/>
    <mergeCell ref="F187:I187"/>
    <mergeCell ref="F188:I188"/>
    <mergeCell ref="F189:I189"/>
    <mergeCell ref="F190:I190"/>
    <mergeCell ref="F191:I191"/>
    <mergeCell ref="F182:I182"/>
    <mergeCell ref="F183:I183"/>
    <mergeCell ref="F184:I184"/>
    <mergeCell ref="F185:I185"/>
    <mergeCell ref="F186:I186"/>
    <mergeCell ref="F197:I197"/>
    <mergeCell ref="F198:I198"/>
    <mergeCell ref="F199:I199"/>
    <mergeCell ref="F200:I200"/>
    <mergeCell ref="F201:I201"/>
    <mergeCell ref="F192:I192"/>
    <mergeCell ref="F193:I193"/>
    <mergeCell ref="F194:I194"/>
    <mergeCell ref="F195:I195"/>
    <mergeCell ref="F196:I196"/>
    <mergeCell ref="F207:I207"/>
    <mergeCell ref="F208:I208"/>
    <mergeCell ref="F209:I209"/>
    <mergeCell ref="F210:I210"/>
    <mergeCell ref="F211:I211"/>
    <mergeCell ref="F202:I202"/>
    <mergeCell ref="F203:I203"/>
    <mergeCell ref="F204:I204"/>
    <mergeCell ref="F205:I205"/>
    <mergeCell ref="F206:I206"/>
    <mergeCell ref="B191:C191"/>
    <mergeCell ref="B192:C192"/>
    <mergeCell ref="B193:C193"/>
    <mergeCell ref="B194:C194"/>
    <mergeCell ref="F227:I227"/>
    <mergeCell ref="F228:I228"/>
    <mergeCell ref="F229:I229"/>
    <mergeCell ref="F230:I230"/>
    <mergeCell ref="F231:I231"/>
    <mergeCell ref="F222:I222"/>
    <mergeCell ref="F223:I223"/>
    <mergeCell ref="F224:I224"/>
    <mergeCell ref="F225:I225"/>
    <mergeCell ref="F226:I226"/>
    <mergeCell ref="F217:I217"/>
    <mergeCell ref="F218:I218"/>
    <mergeCell ref="F219:I219"/>
    <mergeCell ref="F220:I220"/>
    <mergeCell ref="F221:I221"/>
    <mergeCell ref="F212:I212"/>
    <mergeCell ref="F213:I213"/>
    <mergeCell ref="F214:I214"/>
    <mergeCell ref="F215:I215"/>
    <mergeCell ref="F216:I216"/>
    <mergeCell ref="B182:C182"/>
    <mergeCell ref="B183:C183"/>
    <mergeCell ref="B184:C184"/>
    <mergeCell ref="B185:C185"/>
    <mergeCell ref="B186:C186"/>
    <mergeCell ref="B206:C206"/>
    <mergeCell ref="B207:C207"/>
    <mergeCell ref="B208:C208"/>
    <mergeCell ref="B209:C209"/>
    <mergeCell ref="B200:C200"/>
    <mergeCell ref="B201:C201"/>
    <mergeCell ref="B202:C202"/>
    <mergeCell ref="B203:C203"/>
    <mergeCell ref="B204:C204"/>
    <mergeCell ref="B205:C205"/>
    <mergeCell ref="B187:C187"/>
    <mergeCell ref="B188:C188"/>
    <mergeCell ref="B189:C189"/>
    <mergeCell ref="B195:C195"/>
    <mergeCell ref="B196:C196"/>
    <mergeCell ref="B197:C197"/>
    <mergeCell ref="B198:C198"/>
    <mergeCell ref="B199:C199"/>
    <mergeCell ref="B190:C190"/>
    <mergeCell ref="B215:C215"/>
    <mergeCell ref="B216:C216"/>
    <mergeCell ref="B217:C217"/>
    <mergeCell ref="B218:C218"/>
    <mergeCell ref="B219:C219"/>
    <mergeCell ref="B210:C210"/>
    <mergeCell ref="B211:C211"/>
    <mergeCell ref="B212:C212"/>
    <mergeCell ref="B213:C213"/>
    <mergeCell ref="B214:C214"/>
    <mergeCell ref="B225:C225"/>
    <mergeCell ref="B226:C226"/>
    <mergeCell ref="B227:C227"/>
    <mergeCell ref="B228:C228"/>
    <mergeCell ref="B229:C229"/>
    <mergeCell ref="B220:C220"/>
    <mergeCell ref="B221:C221"/>
    <mergeCell ref="B222:C222"/>
    <mergeCell ref="B223:C223"/>
    <mergeCell ref="B224:C224"/>
    <mergeCell ref="F239:I239"/>
    <mergeCell ref="F240:I240"/>
    <mergeCell ref="F241:I241"/>
    <mergeCell ref="F242:I242"/>
    <mergeCell ref="F243:I243"/>
    <mergeCell ref="B230:C230"/>
    <mergeCell ref="B231:C231"/>
    <mergeCell ref="F236:I236"/>
    <mergeCell ref="F237:I237"/>
    <mergeCell ref="F238:I238"/>
    <mergeCell ref="F232:I232"/>
    <mergeCell ref="B232:C232"/>
    <mergeCell ref="F250:I250"/>
    <mergeCell ref="F251:I251"/>
    <mergeCell ref="F252:I252"/>
    <mergeCell ref="F253:I253"/>
    <mergeCell ref="F244:I244"/>
    <mergeCell ref="F245:I245"/>
    <mergeCell ref="F246:I246"/>
    <mergeCell ref="F247:I247"/>
    <mergeCell ref="F248:I248"/>
    <mergeCell ref="B251:C251"/>
    <mergeCell ref="B252:C252"/>
    <mergeCell ref="B253:C253"/>
    <mergeCell ref="D261:G261"/>
    <mergeCell ref="D262:G262"/>
    <mergeCell ref="B261:C261"/>
    <mergeCell ref="B262:C262"/>
    <mergeCell ref="F254:I254"/>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F249:I249"/>
    <mergeCell ref="B263:C263"/>
    <mergeCell ref="B264:C264"/>
    <mergeCell ref="B265:C265"/>
    <mergeCell ref="B266:C266"/>
    <mergeCell ref="B267:C267"/>
    <mergeCell ref="D263:G263"/>
    <mergeCell ref="D264:G264"/>
    <mergeCell ref="D265:G265"/>
    <mergeCell ref="D266:G266"/>
    <mergeCell ref="D267:G267"/>
    <mergeCell ref="D270:G270"/>
    <mergeCell ref="B270:C270"/>
    <mergeCell ref="B271:C271"/>
    <mergeCell ref="D271:G271"/>
    <mergeCell ref="B272:C272"/>
    <mergeCell ref="D272:G272"/>
    <mergeCell ref="B268:C268"/>
    <mergeCell ref="B269:C269"/>
    <mergeCell ref="D268:G268"/>
    <mergeCell ref="D269:G269"/>
    <mergeCell ref="B275:C275"/>
    <mergeCell ref="D275:G275"/>
    <mergeCell ref="B276:C276"/>
    <mergeCell ref="D276:G276"/>
    <mergeCell ref="B277:C277"/>
    <mergeCell ref="D277:G277"/>
    <mergeCell ref="B274:C274"/>
    <mergeCell ref="D274:G274"/>
    <mergeCell ref="B273:C273"/>
    <mergeCell ref="D273:G273"/>
    <mergeCell ref="B281:C281"/>
    <mergeCell ref="D281:G281"/>
    <mergeCell ref="B282:C282"/>
    <mergeCell ref="D282:G282"/>
    <mergeCell ref="B283:C283"/>
    <mergeCell ref="D283:G283"/>
    <mergeCell ref="B278:C278"/>
    <mergeCell ref="D278:G278"/>
    <mergeCell ref="B279:C279"/>
    <mergeCell ref="D279:G279"/>
    <mergeCell ref="B280:C280"/>
    <mergeCell ref="D280:G280"/>
    <mergeCell ref="B287:C287"/>
    <mergeCell ref="D287:G287"/>
    <mergeCell ref="B288:C288"/>
    <mergeCell ref="D288:G288"/>
    <mergeCell ref="B289:C289"/>
    <mergeCell ref="D289:G289"/>
    <mergeCell ref="B284:C284"/>
    <mergeCell ref="D284:G284"/>
    <mergeCell ref="B285:C285"/>
    <mergeCell ref="D285:G285"/>
    <mergeCell ref="B286:C286"/>
    <mergeCell ref="D286:G286"/>
    <mergeCell ref="B293:C293"/>
    <mergeCell ref="D293:G293"/>
    <mergeCell ref="B294:C294"/>
    <mergeCell ref="D294:G294"/>
    <mergeCell ref="B295:C295"/>
    <mergeCell ref="D295:G295"/>
    <mergeCell ref="B290:C290"/>
    <mergeCell ref="D290:G290"/>
    <mergeCell ref="B291:C291"/>
    <mergeCell ref="D291:G291"/>
    <mergeCell ref="B292:C292"/>
    <mergeCell ref="D292:G292"/>
    <mergeCell ref="B299:C299"/>
    <mergeCell ref="D299:G299"/>
    <mergeCell ref="B300:C300"/>
    <mergeCell ref="D300:G300"/>
    <mergeCell ref="B301:C301"/>
    <mergeCell ref="D301:G301"/>
    <mergeCell ref="B296:C296"/>
    <mergeCell ref="D296:G296"/>
    <mergeCell ref="B297:C297"/>
    <mergeCell ref="D297:G297"/>
    <mergeCell ref="B298:C298"/>
    <mergeCell ref="D298:G298"/>
    <mergeCell ref="B304:C304"/>
    <mergeCell ref="D304:G304"/>
    <mergeCell ref="B305:C305"/>
    <mergeCell ref="D305:G305"/>
    <mergeCell ref="B306:C306"/>
    <mergeCell ref="D306:G306"/>
    <mergeCell ref="B302:C302"/>
    <mergeCell ref="D302:G302"/>
    <mergeCell ref="B303:C303"/>
    <mergeCell ref="D303:G303"/>
    <mergeCell ref="B310:C310"/>
    <mergeCell ref="D310:G310"/>
    <mergeCell ref="B311:C311"/>
    <mergeCell ref="D311:G311"/>
    <mergeCell ref="B312:C312"/>
    <mergeCell ref="D312:G312"/>
    <mergeCell ref="B307:C307"/>
    <mergeCell ref="D307:G307"/>
    <mergeCell ref="B308:C308"/>
    <mergeCell ref="D308:G308"/>
    <mergeCell ref="B309:C309"/>
    <mergeCell ref="D309:G309"/>
    <mergeCell ref="B635:C635"/>
    <mergeCell ref="D635:G635"/>
    <mergeCell ref="B317:C317"/>
    <mergeCell ref="D317:G317"/>
    <mergeCell ref="B316:C316"/>
    <mergeCell ref="D316:G316"/>
    <mergeCell ref="B313:C313"/>
    <mergeCell ref="D313:G313"/>
    <mergeCell ref="B314:C314"/>
    <mergeCell ref="D314:G314"/>
    <mergeCell ref="B315:C315"/>
    <mergeCell ref="D315:G315"/>
    <mergeCell ref="C378:D378"/>
    <mergeCell ref="C379:D379"/>
    <mergeCell ref="C380:D380"/>
    <mergeCell ref="C381:D381"/>
    <mergeCell ref="C372:D372"/>
    <mergeCell ref="C363:D363"/>
    <mergeCell ref="C364:D364"/>
    <mergeCell ref="C365:D365"/>
    <mergeCell ref="C366:D366"/>
    <mergeCell ref="C367:D367"/>
    <mergeCell ref="C358:D358"/>
    <mergeCell ref="C359:D359"/>
    <mergeCell ref="B640:C640"/>
    <mergeCell ref="D640:G640"/>
    <mergeCell ref="B641:C641"/>
    <mergeCell ref="D641:G641"/>
    <mergeCell ref="B642:C642"/>
    <mergeCell ref="D642:G642"/>
    <mergeCell ref="B637:C637"/>
    <mergeCell ref="D637:G637"/>
    <mergeCell ref="B638:C638"/>
    <mergeCell ref="D638:G638"/>
    <mergeCell ref="B639:C639"/>
    <mergeCell ref="D639:G639"/>
    <mergeCell ref="B646:C646"/>
    <mergeCell ref="D646:G646"/>
    <mergeCell ref="B647:C647"/>
    <mergeCell ref="D647:G647"/>
    <mergeCell ref="B648:C648"/>
    <mergeCell ref="D648:G648"/>
    <mergeCell ref="B643:C643"/>
    <mergeCell ref="D643:G643"/>
    <mergeCell ref="B644:C644"/>
    <mergeCell ref="D644:G644"/>
    <mergeCell ref="B645:C645"/>
    <mergeCell ref="D645:G645"/>
    <mergeCell ref="B652:C652"/>
    <mergeCell ref="D652:G652"/>
    <mergeCell ref="B653:C653"/>
    <mergeCell ref="D653:G653"/>
    <mergeCell ref="B649:C649"/>
    <mergeCell ref="D649:G649"/>
    <mergeCell ref="B650:C650"/>
    <mergeCell ref="D650:G650"/>
    <mergeCell ref="B651:C651"/>
    <mergeCell ref="D651:G651"/>
  </mergeCells>
  <phoneticPr fontId="4"/>
  <hyperlinks>
    <hyperlink ref="B90" r:id="rId1" display="http://eur-lex.europa.eu/LexUriServ/LexUriServ.do?uri=OJ:L:2004:158:0007:0049:EN:PDF"/>
    <hyperlink ref="B92" r:id="rId2" display="http://eur-lex.europa.eu/LexUriServ/LexUriServ.do?uri=OJ:L:2010:223:0029:0036:EN:PDF"/>
    <hyperlink ref="B94" r:id="rId3" display="http://eur-lex.europa.eu/LexUriServ/LexUriServ.do?uri=OJ:L:2012:159:0001:0004:EN:PDF"/>
    <hyperlink ref="B96" r:id="rId4" display="http://eur-lex.europa.eu/legal-content/EN/TXT/PDF/?uri=CELEX:32016R0293&amp;rid=1"/>
  </hyperlinks>
  <pageMargins left="0.7" right="0.7" top="0.75" bottom="0.75" header="0.3" footer="0.3"/>
  <pageSetup paperSize="9" scale="49" fitToHeight="0" orientation="portrait" r:id="rId5"/>
  <ignoredErrors>
    <ignoredError sqref="A4 A39 A51 B381 B324:B333 B344:B357 B358:B369 B370:B380 A82 A257 A319" numberStoredAsText="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14"/>
  <sheetViews>
    <sheetView workbookViewId="0"/>
  </sheetViews>
  <sheetFormatPr defaultRowHeight="13.5" x14ac:dyDescent="0.15"/>
  <cols>
    <col min="1" max="1" width="9" customWidth="1"/>
    <col min="2" max="2" width="36.5" customWidth="1"/>
  </cols>
  <sheetData>
    <row r="2" spans="1:4" ht="18.75" x14ac:dyDescent="0.15">
      <c r="B2" s="531" t="s">
        <v>11197</v>
      </c>
    </row>
    <row r="5" spans="1:4" x14ac:dyDescent="0.15">
      <c r="A5" s="500" t="s">
        <v>10665</v>
      </c>
      <c r="B5" s="228" t="str">
        <f>はじめにお読みください!C28</f>
        <v>RoHS指令対象物質</v>
      </c>
      <c r="D5" s="444" t="s">
        <v>11133</v>
      </c>
    </row>
    <row r="6" spans="1:4" ht="14.25" thickBot="1" x14ac:dyDescent="0.2">
      <c r="A6" s="302"/>
    </row>
    <row r="7" spans="1:4" ht="14.25" thickBot="1" x14ac:dyDescent="0.2">
      <c r="A7" s="302"/>
      <c r="B7" s="1096" t="s">
        <v>6917</v>
      </c>
      <c r="C7" s="1097"/>
      <c r="D7" s="460" t="s">
        <v>11004</v>
      </c>
    </row>
    <row r="8" spans="1:4" x14ac:dyDescent="0.15">
      <c r="A8" s="302"/>
      <c r="B8" s="1091" t="s">
        <v>6919</v>
      </c>
      <c r="C8" s="1092"/>
      <c r="D8" s="461">
        <v>100</v>
      </c>
    </row>
    <row r="9" spans="1:4" x14ac:dyDescent="0.15">
      <c r="A9" s="302"/>
      <c r="B9" s="1093" t="s">
        <v>6920</v>
      </c>
      <c r="C9" s="1098"/>
      <c r="D9" s="462">
        <v>1000</v>
      </c>
    </row>
    <row r="10" spans="1:4" x14ac:dyDescent="0.15">
      <c r="A10" s="302"/>
      <c r="B10" s="1093" t="s">
        <v>6921</v>
      </c>
      <c r="C10" s="1038"/>
      <c r="D10" s="462">
        <v>1000</v>
      </c>
    </row>
    <row r="11" spans="1:4" x14ac:dyDescent="0.15">
      <c r="A11" s="302"/>
      <c r="B11" s="1093" t="s">
        <v>6922</v>
      </c>
      <c r="C11" s="1038"/>
      <c r="D11" s="462">
        <v>1000</v>
      </c>
    </row>
    <row r="12" spans="1:4" x14ac:dyDescent="0.15">
      <c r="A12" s="302"/>
      <c r="B12" s="1093" t="s">
        <v>6600</v>
      </c>
      <c r="C12" s="1038"/>
      <c r="D12" s="462">
        <v>1000</v>
      </c>
    </row>
    <row r="13" spans="1:4" ht="14.25" thickBot="1" x14ac:dyDescent="0.2">
      <c r="A13" s="302"/>
      <c r="B13" s="1094" t="s">
        <v>6602</v>
      </c>
      <c r="C13" s="1095"/>
      <c r="D13" s="463">
        <v>1000</v>
      </c>
    </row>
    <row r="14" spans="1:4" x14ac:dyDescent="0.15">
      <c r="A14" s="302"/>
    </row>
  </sheetData>
  <mergeCells count="7">
    <mergeCell ref="B8:C8"/>
    <mergeCell ref="B11:C11"/>
    <mergeCell ref="B12:C12"/>
    <mergeCell ref="B13:C13"/>
    <mergeCell ref="B7:C7"/>
    <mergeCell ref="B9:C9"/>
    <mergeCell ref="B10:C10"/>
  </mergeCells>
  <phoneticPr fontId="4"/>
  <pageMargins left="0.7" right="0.7" top="0.75" bottom="0.75" header="0.3" footer="0.3"/>
  <pageSetup paperSize="9" orientation="portrait" r:id="rId1"/>
  <ignoredErrors>
    <ignoredError sqref="A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8"/>
  <sheetViews>
    <sheetView showGridLines="0" topLeftCell="B1" workbookViewId="0">
      <selection activeCell="B1" sqref="B1"/>
    </sheetView>
  </sheetViews>
  <sheetFormatPr defaultRowHeight="13.5" x14ac:dyDescent="0.15"/>
  <cols>
    <col min="1" max="1" width="9" customWidth="1"/>
    <col min="3" max="3" width="35" customWidth="1"/>
    <col min="4" max="4" width="8.625" style="534" customWidth="1"/>
    <col min="5" max="5" width="67" customWidth="1"/>
    <col min="6" max="6" width="15.875" customWidth="1"/>
  </cols>
  <sheetData>
    <row r="2" spans="2:6" ht="18.75" x14ac:dyDescent="0.15">
      <c r="B2" s="531" t="s">
        <v>11198</v>
      </c>
    </row>
    <row r="4" spans="2:6" x14ac:dyDescent="0.15">
      <c r="B4" s="500" t="s">
        <v>10665</v>
      </c>
      <c r="C4" s="228" t="s">
        <v>11156</v>
      </c>
      <c r="D4" s="532" t="s">
        <v>11203</v>
      </c>
      <c r="E4" t="s">
        <v>11201</v>
      </c>
      <c r="F4" t="s">
        <v>11200</v>
      </c>
    </row>
    <row r="5" spans="2:6" x14ac:dyDescent="0.15">
      <c r="B5" s="500" t="s">
        <v>10666</v>
      </c>
      <c r="C5" s="228" t="s">
        <v>11150</v>
      </c>
      <c r="D5" s="532" t="s">
        <v>11203</v>
      </c>
      <c r="E5" t="s">
        <v>11202</v>
      </c>
      <c r="F5" t="s">
        <v>11200</v>
      </c>
    </row>
    <row r="7" spans="2:6" x14ac:dyDescent="0.15">
      <c r="B7" s="535" t="s">
        <v>3944</v>
      </c>
      <c r="C7" t="s">
        <v>11205</v>
      </c>
    </row>
    <row r="8" spans="2:6" x14ac:dyDescent="0.15">
      <c r="C8" t="s">
        <v>11206</v>
      </c>
    </row>
  </sheetData>
  <phoneticPr fontId="4"/>
  <pageMargins left="0.7" right="0.7" top="0.75" bottom="0.75" header="0.3" footer="0.3"/>
  <pageSetup paperSize="9" orientation="portrait" r:id="rId1"/>
  <ignoredErrors>
    <ignoredError sqref="B4:C4 B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5:F9"/>
  <sheetViews>
    <sheetView showGridLines="0" workbookViewId="0"/>
  </sheetViews>
  <sheetFormatPr defaultRowHeight="13.5" x14ac:dyDescent="0.15"/>
  <cols>
    <col min="1" max="1" width="9" customWidth="1"/>
    <col min="3" max="3" width="41" customWidth="1"/>
    <col min="4" max="4" width="8.625" style="483" customWidth="1"/>
    <col min="5" max="5" width="55.375" customWidth="1"/>
    <col min="6" max="6" width="16.5" customWidth="1"/>
  </cols>
  <sheetData>
    <row r="5" spans="2:6" ht="18.75" x14ac:dyDescent="0.15">
      <c r="B5" s="531" t="s">
        <v>11199</v>
      </c>
    </row>
    <row r="7" spans="2:6" x14ac:dyDescent="0.15">
      <c r="B7" s="500" t="s">
        <v>10665</v>
      </c>
      <c r="C7" s="228" t="s">
        <v>11135</v>
      </c>
      <c r="D7" s="533" t="s">
        <v>11203</v>
      </c>
      <c r="E7" t="s">
        <v>11136</v>
      </c>
      <c r="F7" t="s">
        <v>11200</v>
      </c>
    </row>
    <row r="8" spans="2:6" x14ac:dyDescent="0.15">
      <c r="B8" s="500" t="s">
        <v>10666</v>
      </c>
      <c r="C8" s="228" t="s">
        <v>11190</v>
      </c>
      <c r="D8" s="533" t="s">
        <v>11203</v>
      </c>
      <c r="E8" t="s">
        <v>11192</v>
      </c>
      <c r="F8" t="s">
        <v>11200</v>
      </c>
    </row>
    <row r="9" spans="2:6" x14ac:dyDescent="0.15">
      <c r="B9" s="500" t="s">
        <v>11194</v>
      </c>
      <c r="C9" s="228" t="s">
        <v>11151</v>
      </c>
      <c r="D9" s="533" t="s">
        <v>11203</v>
      </c>
      <c r="E9" t="s">
        <v>11152</v>
      </c>
      <c r="F9" t="s">
        <v>11200</v>
      </c>
    </row>
  </sheetData>
  <phoneticPr fontId="4"/>
  <pageMargins left="0.7" right="0.7" top="0.75" bottom="0.75" header="0.3" footer="0.3"/>
  <pageSetup paperSize="9" orientation="portrait" r:id="rId1"/>
  <ignoredErrors>
    <ignoredError sqref="B7: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G116"/>
  <sheetViews>
    <sheetView showGridLines="0" zoomScale="96" zoomScaleNormal="96" workbookViewId="0"/>
  </sheetViews>
  <sheetFormatPr defaultRowHeight="13.5" x14ac:dyDescent="0.15"/>
  <cols>
    <col min="1" max="1" width="3.625" customWidth="1"/>
    <col min="2" max="2" width="4.375" style="25" customWidth="1"/>
    <col min="3" max="3" width="84.625" customWidth="1"/>
    <col min="4" max="4" width="2.625" customWidth="1"/>
    <col min="5" max="5" width="35.75" customWidth="1"/>
    <col min="6" max="6" width="75.75" customWidth="1"/>
    <col min="7" max="7" width="18.125" style="25" customWidth="1"/>
    <col min="8" max="8" width="4.5" style="25" customWidth="1"/>
    <col min="9" max="9" width="9" customWidth="1"/>
    <col min="10" max="10" width="54.25" customWidth="1"/>
    <col min="11" max="11" width="38.5" customWidth="1"/>
  </cols>
  <sheetData>
    <row r="1" spans="2:17" ht="92.25" customHeight="1" x14ac:dyDescent="0.15">
      <c r="B1" s="535" t="s">
        <v>11209</v>
      </c>
      <c r="C1" s="501" t="s">
        <v>11210</v>
      </c>
      <c r="E1" s="444" t="s">
        <v>11001</v>
      </c>
    </row>
    <row r="2" spans="2:17" ht="21" customHeight="1" x14ac:dyDescent="0.15">
      <c r="B2" s="426"/>
      <c r="C2" s="517" t="s">
        <v>11172</v>
      </c>
      <c r="E2" s="481" t="s">
        <v>11005</v>
      </c>
      <c r="H2" s="431" t="s">
        <v>10840</v>
      </c>
    </row>
    <row r="3" spans="2:17" ht="13.5" customHeight="1" x14ac:dyDescent="0.15">
      <c r="B3" s="426"/>
      <c r="C3" s="427" t="s">
        <v>11173</v>
      </c>
      <c r="E3" s="443" t="s">
        <v>11006</v>
      </c>
      <c r="O3" t="s">
        <v>11012</v>
      </c>
      <c r="P3" t="s">
        <v>11027</v>
      </c>
    </row>
    <row r="4" spans="2:17" ht="13.5" customHeight="1" x14ac:dyDescent="0.15">
      <c r="B4" s="426"/>
      <c r="C4" s="377" t="s">
        <v>11174</v>
      </c>
      <c r="E4" s="20" t="s">
        <v>11000</v>
      </c>
      <c r="I4" s="432"/>
    </row>
    <row r="5" spans="2:17" ht="13.5" customHeight="1" x14ac:dyDescent="0.15">
      <c r="B5" s="426"/>
      <c r="C5" s="428" t="s">
        <v>10684</v>
      </c>
      <c r="E5" s="441" t="s">
        <v>10841</v>
      </c>
      <c r="F5" s="441" t="s">
        <v>10842</v>
      </c>
      <c r="G5" s="445" t="s">
        <v>10843</v>
      </c>
      <c r="I5" s="436" t="s">
        <v>10777</v>
      </c>
      <c r="J5" s="437" t="s">
        <v>10778</v>
      </c>
      <c r="P5" t="s">
        <v>11028</v>
      </c>
    </row>
    <row r="6" spans="2:17" ht="13.5" customHeight="1" x14ac:dyDescent="0.15">
      <c r="B6" s="429">
        <v>1</v>
      </c>
      <c r="C6" s="430" t="s">
        <v>10685</v>
      </c>
      <c r="E6" s="496" t="s">
        <v>10844</v>
      </c>
      <c r="F6" s="291" t="s">
        <v>10845</v>
      </c>
      <c r="G6" s="446" t="s">
        <v>10846</v>
      </c>
      <c r="I6" s="438">
        <v>1</v>
      </c>
      <c r="J6" s="439" t="s">
        <v>10779</v>
      </c>
      <c r="K6" s="432" t="s">
        <v>10776</v>
      </c>
      <c r="P6" t="s">
        <v>11024</v>
      </c>
    </row>
    <row r="7" spans="2:17" ht="13.5" customHeight="1" x14ac:dyDescent="0.15">
      <c r="B7" s="429">
        <f>B6+1</f>
        <v>2</v>
      </c>
      <c r="C7" s="430" t="s">
        <v>10686</v>
      </c>
      <c r="E7" s="496" t="s">
        <v>10844</v>
      </c>
      <c r="F7" s="291" t="s">
        <v>10847</v>
      </c>
      <c r="G7" s="446" t="s">
        <v>10846</v>
      </c>
      <c r="I7" s="438">
        <v>2</v>
      </c>
      <c r="J7" s="439" t="s">
        <v>10780</v>
      </c>
      <c r="K7" s="432" t="s">
        <v>10776</v>
      </c>
      <c r="P7" t="s">
        <v>11013</v>
      </c>
    </row>
    <row r="8" spans="2:17" ht="13.5" customHeight="1" x14ac:dyDescent="0.15">
      <c r="B8" s="429">
        <f t="shared" ref="B8:B65" si="0">B7+1</f>
        <v>3</v>
      </c>
      <c r="C8" s="430" t="s">
        <v>10687</v>
      </c>
      <c r="E8" s="496" t="s">
        <v>10844</v>
      </c>
      <c r="F8" s="291" t="s">
        <v>10848</v>
      </c>
      <c r="G8" s="446" t="s">
        <v>10849</v>
      </c>
      <c r="I8" s="438">
        <v>3</v>
      </c>
      <c r="J8" s="439" t="s">
        <v>10781</v>
      </c>
      <c r="K8" s="432" t="s">
        <v>10776</v>
      </c>
      <c r="P8" t="s">
        <v>11056</v>
      </c>
    </row>
    <row r="9" spans="2:17" ht="13.5" customHeight="1" x14ac:dyDescent="0.15">
      <c r="B9" s="429">
        <f t="shared" si="0"/>
        <v>4</v>
      </c>
      <c r="C9" s="430" t="s">
        <v>10688</v>
      </c>
      <c r="E9" s="496" t="s">
        <v>10844</v>
      </c>
      <c r="F9" s="291" t="s">
        <v>10850</v>
      </c>
      <c r="G9" s="446" t="s">
        <v>10846</v>
      </c>
      <c r="I9" s="438">
        <v>4</v>
      </c>
      <c r="J9" s="439" t="s">
        <v>10782</v>
      </c>
      <c r="K9" s="432" t="s">
        <v>10776</v>
      </c>
      <c r="Q9" t="s">
        <v>11014</v>
      </c>
    </row>
    <row r="10" spans="2:17" ht="13.5" customHeight="1" x14ac:dyDescent="0.15">
      <c r="B10" s="429">
        <f t="shared" si="0"/>
        <v>5</v>
      </c>
      <c r="C10" s="430" t="s">
        <v>10689</v>
      </c>
      <c r="E10" s="496" t="s">
        <v>10844</v>
      </c>
      <c r="F10" s="291" t="s">
        <v>10851</v>
      </c>
      <c r="G10" s="446" t="s">
        <v>10852</v>
      </c>
      <c r="I10" s="438">
        <v>5</v>
      </c>
      <c r="J10" s="439" t="s">
        <v>10783</v>
      </c>
      <c r="K10" s="432" t="s">
        <v>10776</v>
      </c>
      <c r="Q10" t="s">
        <v>11015</v>
      </c>
    </row>
    <row r="11" spans="2:17" ht="13.5" customHeight="1" x14ac:dyDescent="0.15">
      <c r="B11" s="485"/>
      <c r="C11" s="486"/>
      <c r="D11" s="21"/>
      <c r="I11" s="436" t="s">
        <v>10777</v>
      </c>
      <c r="J11" s="437" t="s">
        <v>10778</v>
      </c>
      <c r="Q11" t="s">
        <v>11016</v>
      </c>
    </row>
    <row r="12" spans="2:17" ht="13.5" customHeight="1" x14ac:dyDescent="0.15">
      <c r="B12" s="429">
        <v>6</v>
      </c>
      <c r="C12" s="430" t="s">
        <v>10690</v>
      </c>
      <c r="E12" s="496" t="s">
        <v>10853</v>
      </c>
      <c r="F12" s="291" t="s">
        <v>10854</v>
      </c>
      <c r="G12" s="446" t="s">
        <v>10855</v>
      </c>
      <c r="I12" s="438">
        <v>1</v>
      </c>
      <c r="J12" s="439" t="s">
        <v>10785</v>
      </c>
      <c r="K12" s="433" t="s">
        <v>10784</v>
      </c>
      <c r="Q12" t="s">
        <v>11017</v>
      </c>
    </row>
    <row r="13" spans="2:17" ht="13.5" customHeight="1" x14ac:dyDescent="0.15">
      <c r="B13" s="429">
        <f t="shared" si="0"/>
        <v>7</v>
      </c>
      <c r="C13" s="430" t="s">
        <v>10691</v>
      </c>
      <c r="E13" s="496" t="s">
        <v>10853</v>
      </c>
      <c r="F13" s="291" t="s">
        <v>10856</v>
      </c>
      <c r="G13" s="446" t="s">
        <v>10857</v>
      </c>
      <c r="I13" s="438">
        <v>2</v>
      </c>
      <c r="J13" s="439" t="s">
        <v>10786</v>
      </c>
      <c r="K13" s="433" t="s">
        <v>10784</v>
      </c>
      <c r="Q13" t="s">
        <v>11018</v>
      </c>
    </row>
    <row r="14" spans="2:17" ht="13.5" customHeight="1" x14ac:dyDescent="0.15">
      <c r="B14" s="429">
        <f t="shared" si="0"/>
        <v>8</v>
      </c>
      <c r="C14" s="430" t="s">
        <v>10692</v>
      </c>
      <c r="E14" s="496" t="s">
        <v>10853</v>
      </c>
      <c r="F14" s="291" t="s">
        <v>10858</v>
      </c>
      <c r="G14" s="446" t="s">
        <v>10859</v>
      </c>
      <c r="I14" s="438">
        <v>3</v>
      </c>
      <c r="J14" s="439" t="s">
        <v>10787</v>
      </c>
      <c r="K14" s="433" t="s">
        <v>10784</v>
      </c>
      <c r="P14" t="s">
        <v>11019</v>
      </c>
    </row>
    <row r="15" spans="2:17" ht="13.5" customHeight="1" x14ac:dyDescent="0.15">
      <c r="B15" s="485"/>
      <c r="C15" s="486"/>
      <c r="D15" s="21"/>
      <c r="I15" s="436" t="s">
        <v>10777</v>
      </c>
      <c r="J15" s="437" t="s">
        <v>10778</v>
      </c>
      <c r="P15" t="s">
        <v>11020</v>
      </c>
    </row>
    <row r="16" spans="2:17" ht="13.5" customHeight="1" x14ac:dyDescent="0.15">
      <c r="B16" s="429">
        <v>9</v>
      </c>
      <c r="C16" s="430" t="s">
        <v>10693</v>
      </c>
      <c r="E16" s="497" t="s">
        <v>10860</v>
      </c>
      <c r="F16" s="440" t="s">
        <v>10861</v>
      </c>
      <c r="G16" s="447" t="s">
        <v>10846</v>
      </c>
      <c r="I16" s="438">
        <v>1</v>
      </c>
      <c r="J16" s="439" t="s">
        <v>10789</v>
      </c>
      <c r="K16" s="432" t="s">
        <v>10788</v>
      </c>
      <c r="P16" t="s">
        <v>11021</v>
      </c>
    </row>
    <row r="17" spans="2:33" ht="13.5" customHeight="1" x14ac:dyDescent="0.15">
      <c r="B17" s="429">
        <f t="shared" si="0"/>
        <v>10</v>
      </c>
      <c r="C17" s="430" t="s">
        <v>10694</v>
      </c>
      <c r="E17" s="497" t="s">
        <v>10860</v>
      </c>
      <c r="F17" s="440" t="s">
        <v>10862</v>
      </c>
      <c r="G17" s="447" t="s">
        <v>10846</v>
      </c>
      <c r="I17" s="438">
        <v>2</v>
      </c>
      <c r="J17" s="439" t="s">
        <v>10790</v>
      </c>
      <c r="K17" s="432" t="s">
        <v>10788</v>
      </c>
      <c r="P17" t="s">
        <v>11022</v>
      </c>
    </row>
    <row r="18" spans="2:33" ht="13.5" customHeight="1" x14ac:dyDescent="0.15">
      <c r="B18" s="429">
        <f t="shared" si="0"/>
        <v>11</v>
      </c>
      <c r="C18" s="430" t="s">
        <v>10695</v>
      </c>
      <c r="E18" s="497" t="s">
        <v>10860</v>
      </c>
      <c r="F18" s="440" t="s">
        <v>10863</v>
      </c>
      <c r="G18" s="447" t="s">
        <v>10846</v>
      </c>
      <c r="I18" s="438">
        <v>3</v>
      </c>
      <c r="J18" s="439" t="s">
        <v>10791</v>
      </c>
      <c r="K18" s="432" t="s">
        <v>10788</v>
      </c>
      <c r="P18" t="s">
        <v>11025</v>
      </c>
    </row>
    <row r="19" spans="2:33" ht="13.5" customHeight="1" x14ac:dyDescent="0.15">
      <c r="B19" s="429">
        <f t="shared" si="0"/>
        <v>12</v>
      </c>
      <c r="C19" s="430" t="s">
        <v>11073</v>
      </c>
      <c r="E19" s="498" t="s">
        <v>10860</v>
      </c>
      <c r="F19" s="440" t="s">
        <v>10864</v>
      </c>
      <c r="G19" s="447" t="s">
        <v>10846</v>
      </c>
      <c r="I19" s="438">
        <v>4</v>
      </c>
      <c r="J19" s="439" t="s">
        <v>10792</v>
      </c>
      <c r="K19" s="432" t="s">
        <v>10788</v>
      </c>
      <c r="P19" t="s">
        <v>11026</v>
      </c>
    </row>
    <row r="20" spans="2:33" ht="13.5" customHeight="1" x14ac:dyDescent="0.15">
      <c r="B20" s="429">
        <v>13</v>
      </c>
      <c r="C20" s="430" t="s">
        <v>10696</v>
      </c>
      <c r="E20" s="496" t="s">
        <v>10860</v>
      </c>
      <c r="F20" s="291" t="s">
        <v>10865</v>
      </c>
      <c r="G20" s="446" t="s">
        <v>10846</v>
      </c>
      <c r="I20" s="438">
        <v>5</v>
      </c>
      <c r="J20" s="439" t="s">
        <v>10793</v>
      </c>
      <c r="K20" s="432" t="s">
        <v>10788</v>
      </c>
      <c r="P20" t="s">
        <v>11023</v>
      </c>
    </row>
    <row r="21" spans="2:33" ht="13.5" customHeight="1" x14ac:dyDescent="0.15">
      <c r="B21" s="429">
        <f t="shared" si="0"/>
        <v>14</v>
      </c>
      <c r="C21" s="430" t="s">
        <v>10697</v>
      </c>
      <c r="E21" s="496" t="s">
        <v>10860</v>
      </c>
      <c r="F21" s="291" t="s">
        <v>10866</v>
      </c>
      <c r="G21" s="446" t="s">
        <v>10846</v>
      </c>
      <c r="I21" s="438">
        <v>6</v>
      </c>
      <c r="J21" s="439" t="s">
        <v>10794</v>
      </c>
      <c r="K21" s="432" t="s">
        <v>10788</v>
      </c>
    </row>
    <row r="22" spans="2:33" ht="13.5" customHeight="1" x14ac:dyDescent="0.15">
      <c r="B22" s="429">
        <f t="shared" si="0"/>
        <v>15</v>
      </c>
      <c r="C22" s="430" t="s">
        <v>10698</v>
      </c>
      <c r="E22" s="496" t="s">
        <v>10860</v>
      </c>
      <c r="F22" s="291" t="s">
        <v>10867</v>
      </c>
      <c r="G22" s="446" t="s">
        <v>10846</v>
      </c>
      <c r="I22" s="438">
        <v>7</v>
      </c>
      <c r="J22" s="439" t="s">
        <v>10795</v>
      </c>
      <c r="K22" s="432" t="s">
        <v>10788</v>
      </c>
    </row>
    <row r="23" spans="2:33" ht="13.5" customHeight="1" x14ac:dyDescent="0.15">
      <c r="B23" s="429">
        <f t="shared" si="0"/>
        <v>16</v>
      </c>
      <c r="C23" s="430" t="s">
        <v>10699</v>
      </c>
      <c r="E23" s="496" t="s">
        <v>10860</v>
      </c>
      <c r="F23" s="291" t="s">
        <v>10868</v>
      </c>
      <c r="G23" s="446" t="s">
        <v>10846</v>
      </c>
      <c r="I23" s="438">
        <v>8</v>
      </c>
      <c r="J23" s="439" t="s">
        <v>10796</v>
      </c>
      <c r="K23" s="432" t="s">
        <v>10788</v>
      </c>
      <c r="O23" t="s">
        <v>11012</v>
      </c>
      <c r="P23" t="s">
        <v>11035</v>
      </c>
    </row>
    <row r="24" spans="2:33" ht="13.5" customHeight="1" x14ac:dyDescent="0.15">
      <c r="B24" s="429">
        <f t="shared" si="0"/>
        <v>17</v>
      </c>
      <c r="C24" s="430" t="s">
        <v>10700</v>
      </c>
      <c r="E24" s="496" t="s">
        <v>10860</v>
      </c>
      <c r="F24" s="291" t="s">
        <v>10869</v>
      </c>
      <c r="G24" s="446" t="s">
        <v>10846</v>
      </c>
      <c r="I24" s="438">
        <v>9</v>
      </c>
      <c r="J24" s="439" t="s">
        <v>10797</v>
      </c>
      <c r="K24" s="432" t="s">
        <v>10788</v>
      </c>
      <c r="P24" s="474" t="s">
        <v>11034</v>
      </c>
      <c r="Q24" s="475"/>
      <c r="R24" s="475"/>
      <c r="S24" s="475"/>
      <c r="T24" s="476"/>
      <c r="V24" s="474"/>
      <c r="W24" s="475"/>
      <c r="X24" s="475"/>
      <c r="Y24" s="475"/>
      <c r="Z24" s="476"/>
      <c r="AB24" s="474"/>
      <c r="AC24" s="475"/>
      <c r="AD24" s="475"/>
      <c r="AE24" s="475"/>
      <c r="AF24" s="475"/>
      <c r="AG24" s="476"/>
    </row>
    <row r="25" spans="2:33" ht="13.5" customHeight="1" x14ac:dyDescent="0.15">
      <c r="B25" s="429">
        <f t="shared" si="0"/>
        <v>18</v>
      </c>
      <c r="C25" s="430" t="s">
        <v>10701</v>
      </c>
      <c r="E25" s="496" t="s">
        <v>10860</v>
      </c>
      <c r="F25" s="291" t="s">
        <v>10870</v>
      </c>
      <c r="G25" s="446" t="s">
        <v>10846</v>
      </c>
      <c r="I25" s="438">
        <v>10</v>
      </c>
      <c r="J25" s="439" t="s">
        <v>10798</v>
      </c>
      <c r="K25" s="432" t="s">
        <v>10788</v>
      </c>
      <c r="P25" s="477" t="s">
        <v>11029</v>
      </c>
      <c r="Q25" s="21"/>
      <c r="R25" s="21"/>
      <c r="S25" s="21"/>
      <c r="T25" s="99"/>
      <c r="V25" s="477" t="s">
        <v>11036</v>
      </c>
      <c r="W25" s="21"/>
      <c r="X25" s="21"/>
      <c r="Y25" s="21"/>
      <c r="Z25" s="99"/>
      <c r="AB25" s="480" t="s">
        <v>11041</v>
      </c>
      <c r="AC25" s="21"/>
      <c r="AD25" s="21"/>
      <c r="AE25" s="21"/>
      <c r="AF25" s="21"/>
      <c r="AG25" s="99"/>
    </row>
    <row r="26" spans="2:33" ht="13.5" customHeight="1" x14ac:dyDescent="0.15">
      <c r="I26" s="436" t="s">
        <v>10777</v>
      </c>
      <c r="J26" s="437" t="s">
        <v>10778</v>
      </c>
      <c r="P26" s="477" t="s">
        <v>11030</v>
      </c>
      <c r="Q26" s="21"/>
      <c r="R26" s="21"/>
      <c r="S26" s="21"/>
      <c r="T26" s="99"/>
      <c r="V26" s="477" t="s">
        <v>11038</v>
      </c>
      <c r="W26" s="21"/>
      <c r="X26" s="21"/>
      <c r="Y26" s="21"/>
      <c r="Z26" s="99"/>
      <c r="AB26" s="477" t="s">
        <v>11040</v>
      </c>
      <c r="AC26" s="21"/>
      <c r="AD26" s="21"/>
      <c r="AE26" s="21"/>
      <c r="AF26" s="21"/>
      <c r="AG26" s="99"/>
    </row>
    <row r="27" spans="2:33" ht="13.5" customHeight="1" x14ac:dyDescent="0.15">
      <c r="B27" s="429">
        <v>19</v>
      </c>
      <c r="C27" s="430" t="s">
        <v>10703</v>
      </c>
      <c r="E27" s="499" t="s">
        <v>10871</v>
      </c>
      <c r="F27" s="440" t="s">
        <v>10800</v>
      </c>
      <c r="G27" s="447" t="s">
        <v>10872</v>
      </c>
      <c r="I27" s="438">
        <v>1</v>
      </c>
      <c r="J27" s="439" t="s">
        <v>10800</v>
      </c>
      <c r="K27" s="432" t="s">
        <v>10799</v>
      </c>
      <c r="P27" s="477"/>
      <c r="Q27" s="21"/>
      <c r="R27" s="21"/>
      <c r="S27" s="21"/>
      <c r="T27" s="99"/>
      <c r="U27" s="25" t="s">
        <v>11037</v>
      </c>
      <c r="V27" s="477"/>
      <c r="W27" s="21"/>
      <c r="X27" s="21"/>
      <c r="Y27" s="21"/>
      <c r="Z27" s="99"/>
      <c r="AA27" s="25" t="s">
        <v>11037</v>
      </c>
      <c r="AB27" s="477"/>
      <c r="AC27" s="21"/>
      <c r="AD27" s="21"/>
      <c r="AE27" s="21"/>
      <c r="AF27" s="21"/>
      <c r="AG27" s="99"/>
    </row>
    <row r="28" spans="2:33" ht="13.5" customHeight="1" x14ac:dyDescent="0.15">
      <c r="B28" s="485"/>
      <c r="C28" s="486"/>
      <c r="D28" s="21"/>
      <c r="I28" s="436" t="s">
        <v>10777</v>
      </c>
      <c r="J28" s="437" t="s">
        <v>10778</v>
      </c>
      <c r="P28" s="477" t="s">
        <v>11031</v>
      </c>
      <c r="Q28" s="21"/>
      <c r="R28" s="21"/>
      <c r="S28" s="21"/>
      <c r="T28" s="99"/>
      <c r="V28" s="477" t="s">
        <v>11039</v>
      </c>
      <c r="W28" s="21"/>
      <c r="X28" s="21"/>
      <c r="Y28" s="21"/>
      <c r="Z28" s="99"/>
      <c r="AB28" s="477" t="s">
        <v>11000</v>
      </c>
      <c r="AC28" s="21"/>
      <c r="AD28" s="21"/>
      <c r="AE28" s="21"/>
      <c r="AF28" s="21"/>
      <c r="AG28" s="99"/>
    </row>
    <row r="29" spans="2:33" ht="13.5" customHeight="1" x14ac:dyDescent="0.15">
      <c r="B29" s="429">
        <v>20</v>
      </c>
      <c r="C29" s="430" t="s">
        <v>11072</v>
      </c>
      <c r="E29" s="499" t="s">
        <v>10873</v>
      </c>
      <c r="F29" s="440" t="s">
        <v>10874</v>
      </c>
      <c r="G29" s="447" t="s">
        <v>10875</v>
      </c>
      <c r="I29" s="438">
        <v>1</v>
      </c>
      <c r="J29" s="439" t="s">
        <v>10802</v>
      </c>
      <c r="K29" s="432" t="s">
        <v>10801</v>
      </c>
      <c r="P29" s="477" t="s">
        <v>11032</v>
      </c>
      <c r="Q29" s="21"/>
      <c r="R29" s="21"/>
      <c r="S29" s="21"/>
      <c r="T29" s="99"/>
      <c r="V29" s="477"/>
      <c r="W29" s="21"/>
      <c r="X29" s="21"/>
      <c r="Y29" s="21"/>
      <c r="Z29" s="99"/>
      <c r="AB29" s="477"/>
      <c r="AC29" s="21"/>
      <c r="AD29" s="21"/>
      <c r="AE29" s="21"/>
      <c r="AF29" s="21"/>
      <c r="AG29" s="99"/>
    </row>
    <row r="30" spans="2:33" ht="13.5" customHeight="1" x14ac:dyDescent="0.15">
      <c r="B30" s="485"/>
      <c r="C30" s="486"/>
      <c r="D30" s="487"/>
      <c r="I30" s="436" t="s">
        <v>10777</v>
      </c>
      <c r="J30" s="437" t="s">
        <v>10778</v>
      </c>
      <c r="P30" s="477" t="s">
        <v>11033</v>
      </c>
      <c r="Q30" s="21"/>
      <c r="R30" s="21"/>
      <c r="S30" s="21"/>
      <c r="T30" s="99"/>
      <c r="V30" s="477"/>
      <c r="W30" s="21"/>
      <c r="X30" s="21"/>
      <c r="Y30" s="21"/>
      <c r="Z30" s="99"/>
      <c r="AB30" s="477"/>
      <c r="AC30" s="21"/>
      <c r="AD30" s="21"/>
      <c r="AE30" s="21"/>
      <c r="AF30" s="21"/>
      <c r="AG30" s="99"/>
    </row>
    <row r="31" spans="2:33" ht="13.5" customHeight="1" x14ac:dyDescent="0.15">
      <c r="B31" s="429">
        <v>21</v>
      </c>
      <c r="C31" s="430" t="s">
        <v>10704</v>
      </c>
      <c r="E31" s="496" t="s">
        <v>10941</v>
      </c>
      <c r="F31" s="291" t="s">
        <v>10942</v>
      </c>
      <c r="G31" s="446" t="s">
        <v>10943</v>
      </c>
      <c r="I31" s="438">
        <v>1</v>
      </c>
      <c r="J31" s="439" t="s">
        <v>10804</v>
      </c>
      <c r="K31" s="432" t="s">
        <v>10803</v>
      </c>
      <c r="P31" s="477"/>
      <c r="Q31" s="21"/>
      <c r="R31" s="21"/>
      <c r="S31" s="21"/>
      <c r="T31" s="99"/>
      <c r="V31" s="477"/>
      <c r="W31" s="21"/>
      <c r="X31" s="21"/>
      <c r="Y31" s="21"/>
      <c r="Z31" s="99"/>
      <c r="AB31" s="478"/>
      <c r="AC31" s="472"/>
      <c r="AD31" s="472"/>
      <c r="AE31" s="472"/>
      <c r="AF31" s="472"/>
      <c r="AG31" s="479"/>
    </row>
    <row r="32" spans="2:33" ht="13.5" customHeight="1" x14ac:dyDescent="0.15">
      <c r="B32" s="429">
        <f t="shared" si="0"/>
        <v>22</v>
      </c>
      <c r="C32" s="430" t="s">
        <v>10705</v>
      </c>
      <c r="E32" s="496" t="s">
        <v>10941</v>
      </c>
      <c r="F32" s="291" t="s">
        <v>10944</v>
      </c>
      <c r="G32" s="446" t="s">
        <v>10945</v>
      </c>
      <c r="I32" s="438">
        <v>2</v>
      </c>
      <c r="J32" s="439" t="s">
        <v>10805</v>
      </c>
      <c r="K32" s="432" t="s">
        <v>10803</v>
      </c>
      <c r="P32" s="478"/>
      <c r="Q32" s="472"/>
      <c r="R32" s="472"/>
      <c r="S32" s="472"/>
      <c r="T32" s="479"/>
      <c r="V32" s="478"/>
      <c r="W32" s="472"/>
      <c r="X32" s="472"/>
      <c r="Y32" s="472"/>
      <c r="Z32" s="479"/>
    </row>
    <row r="33" spans="2:27" ht="13.5" customHeight="1" x14ac:dyDescent="0.15">
      <c r="B33" s="429">
        <f t="shared" si="0"/>
        <v>23</v>
      </c>
      <c r="C33" s="430" t="s">
        <v>10706</v>
      </c>
      <c r="E33" s="496" t="s">
        <v>10941</v>
      </c>
      <c r="F33" s="291" t="s">
        <v>10946</v>
      </c>
      <c r="G33" s="446" t="s">
        <v>10947</v>
      </c>
      <c r="I33" s="438">
        <v>3</v>
      </c>
      <c r="J33" s="439" t="s">
        <v>10806</v>
      </c>
      <c r="K33" s="432" t="s">
        <v>10803</v>
      </c>
    </row>
    <row r="34" spans="2:27" ht="13.5" customHeight="1" x14ac:dyDescent="0.15">
      <c r="B34" s="429">
        <f t="shared" si="0"/>
        <v>24</v>
      </c>
      <c r="C34" s="430" t="s">
        <v>10707</v>
      </c>
      <c r="E34" s="496" t="s">
        <v>10941</v>
      </c>
      <c r="F34" s="291" t="s">
        <v>10948</v>
      </c>
      <c r="G34" s="446" t="s">
        <v>10849</v>
      </c>
      <c r="I34" s="438">
        <v>4</v>
      </c>
      <c r="J34" s="439" t="s">
        <v>10807</v>
      </c>
      <c r="K34" s="432" t="s">
        <v>10803</v>
      </c>
      <c r="AA34" s="25"/>
    </row>
    <row r="35" spans="2:27" ht="13.5" customHeight="1" x14ac:dyDescent="0.15">
      <c r="B35" s="429">
        <f t="shared" si="0"/>
        <v>25</v>
      </c>
      <c r="C35" s="430" t="s">
        <v>10708</v>
      </c>
      <c r="E35" s="496" t="s">
        <v>10941</v>
      </c>
      <c r="F35" s="291" t="s">
        <v>10949</v>
      </c>
      <c r="G35" s="446" t="s">
        <v>10950</v>
      </c>
      <c r="I35" s="438">
        <v>5</v>
      </c>
      <c r="J35" s="439" t="s">
        <v>10808</v>
      </c>
      <c r="K35" s="432" t="s">
        <v>10803</v>
      </c>
      <c r="P35" t="s">
        <v>11090</v>
      </c>
    </row>
    <row r="36" spans="2:27" ht="13.5" customHeight="1" x14ac:dyDescent="0.15">
      <c r="B36" s="429">
        <f t="shared" si="0"/>
        <v>26</v>
      </c>
      <c r="C36" s="430" t="s">
        <v>10709</v>
      </c>
      <c r="E36" s="496" t="s">
        <v>10941</v>
      </c>
      <c r="F36" s="291" t="s">
        <v>10951</v>
      </c>
      <c r="G36" s="446" t="s">
        <v>10952</v>
      </c>
      <c r="I36" s="438">
        <v>6</v>
      </c>
      <c r="J36" s="439" t="s">
        <v>10809</v>
      </c>
      <c r="K36" s="432" t="s">
        <v>10803</v>
      </c>
      <c r="P36" t="s">
        <v>11053</v>
      </c>
    </row>
    <row r="37" spans="2:27" ht="13.5" customHeight="1" x14ac:dyDescent="0.15">
      <c r="B37" s="429">
        <f t="shared" si="0"/>
        <v>27</v>
      </c>
      <c r="C37" s="430" t="s">
        <v>10710</v>
      </c>
      <c r="E37" s="496" t="s">
        <v>10941</v>
      </c>
      <c r="F37" s="291" t="s">
        <v>10953</v>
      </c>
      <c r="G37" s="446" t="s">
        <v>10954</v>
      </c>
      <c r="I37" s="438">
        <v>7</v>
      </c>
      <c r="J37" s="439" t="s">
        <v>10810</v>
      </c>
      <c r="K37" s="432" t="s">
        <v>10803</v>
      </c>
    </row>
    <row r="38" spans="2:27" ht="13.5" customHeight="1" x14ac:dyDescent="0.15">
      <c r="B38" s="429">
        <f t="shared" si="0"/>
        <v>28</v>
      </c>
      <c r="C38" s="430" t="s">
        <v>10711</v>
      </c>
      <c r="E38" s="496" t="s">
        <v>10941</v>
      </c>
      <c r="F38" s="291" t="s">
        <v>10955</v>
      </c>
      <c r="G38" s="446" t="s">
        <v>10872</v>
      </c>
      <c r="I38" s="438">
        <v>8</v>
      </c>
      <c r="J38" s="439" t="s">
        <v>10811</v>
      </c>
      <c r="K38" s="432" t="s">
        <v>10803</v>
      </c>
    </row>
    <row r="39" spans="2:27" ht="13.5" customHeight="1" x14ac:dyDescent="0.15">
      <c r="B39" s="429">
        <f t="shared" si="0"/>
        <v>29</v>
      </c>
      <c r="C39" s="430" t="s">
        <v>10712</v>
      </c>
      <c r="E39" s="496" t="s">
        <v>10941</v>
      </c>
      <c r="F39" s="291" t="s">
        <v>10956</v>
      </c>
      <c r="G39" s="446" t="s">
        <v>10957</v>
      </c>
      <c r="I39" s="438">
        <v>9</v>
      </c>
      <c r="J39" s="439" t="s">
        <v>10812</v>
      </c>
      <c r="K39" s="432" t="s">
        <v>10803</v>
      </c>
      <c r="P39" t="s">
        <v>11054</v>
      </c>
    </row>
    <row r="40" spans="2:27" ht="13.5" customHeight="1" x14ac:dyDescent="0.15">
      <c r="B40" s="429">
        <f t="shared" si="0"/>
        <v>30</v>
      </c>
      <c r="C40" s="430" t="s">
        <v>10713</v>
      </c>
      <c r="E40" s="496" t="s">
        <v>10941</v>
      </c>
      <c r="F40" s="291" t="s">
        <v>10958</v>
      </c>
      <c r="G40" s="446" t="s">
        <v>10952</v>
      </c>
      <c r="I40" s="438">
        <v>10</v>
      </c>
      <c r="J40" s="439" t="s">
        <v>10813</v>
      </c>
      <c r="K40" s="432" t="s">
        <v>10803</v>
      </c>
      <c r="P40" s="25" t="s">
        <v>11042</v>
      </c>
      <c r="Q40" s="25"/>
      <c r="R40" s="25" t="s">
        <v>11043</v>
      </c>
      <c r="T40" t="s">
        <v>11051</v>
      </c>
    </row>
    <row r="41" spans="2:27" ht="13.5" customHeight="1" x14ac:dyDescent="0.15">
      <c r="B41" s="429">
        <f t="shared" si="0"/>
        <v>31</v>
      </c>
      <c r="C41" s="430" t="s">
        <v>10714</v>
      </c>
      <c r="E41" s="496" t="s">
        <v>10941</v>
      </c>
      <c r="F41" s="291" t="s">
        <v>10959</v>
      </c>
      <c r="G41" s="446" t="s">
        <v>10960</v>
      </c>
      <c r="I41" s="438">
        <v>11</v>
      </c>
      <c r="J41" s="439" t="s">
        <v>10814</v>
      </c>
      <c r="K41" s="432" t="s">
        <v>10803</v>
      </c>
      <c r="P41" t="s">
        <v>11044</v>
      </c>
      <c r="R41" s="25" t="s">
        <v>2731</v>
      </c>
      <c r="T41" s="482">
        <v>5562</v>
      </c>
    </row>
    <row r="42" spans="2:27" ht="13.5" customHeight="1" x14ac:dyDescent="0.15">
      <c r="B42" s="429">
        <f t="shared" si="0"/>
        <v>32</v>
      </c>
      <c r="C42" s="430" t="s">
        <v>10715</v>
      </c>
      <c r="E42" s="496" t="s">
        <v>10941</v>
      </c>
      <c r="F42" s="291" t="s">
        <v>10961</v>
      </c>
      <c r="G42" s="446" t="s">
        <v>10872</v>
      </c>
      <c r="I42" s="438">
        <v>12</v>
      </c>
      <c r="J42" s="439" t="s">
        <v>10815</v>
      </c>
      <c r="K42" s="432" t="s">
        <v>10803</v>
      </c>
      <c r="P42" t="s">
        <v>11045</v>
      </c>
      <c r="R42" s="482">
        <v>5654</v>
      </c>
      <c r="T42" s="482">
        <v>3615</v>
      </c>
    </row>
    <row r="43" spans="2:27" ht="13.5" customHeight="1" x14ac:dyDescent="0.15">
      <c r="B43" s="429">
        <f t="shared" si="0"/>
        <v>33</v>
      </c>
      <c r="C43" s="430" t="s">
        <v>10716</v>
      </c>
      <c r="E43" s="496" t="s">
        <v>10941</v>
      </c>
      <c r="F43" s="291" t="s">
        <v>10962</v>
      </c>
      <c r="G43" s="446" t="s">
        <v>10875</v>
      </c>
      <c r="I43" s="438">
        <v>13</v>
      </c>
      <c r="J43" s="439" t="s">
        <v>10816</v>
      </c>
      <c r="K43" s="432" t="s">
        <v>10803</v>
      </c>
      <c r="P43" t="s">
        <v>11046</v>
      </c>
      <c r="R43" s="482">
        <v>1413</v>
      </c>
      <c r="T43" s="482">
        <v>1390</v>
      </c>
    </row>
    <row r="44" spans="2:27" ht="13.5" customHeight="1" x14ac:dyDescent="0.15">
      <c r="B44" s="429">
        <f t="shared" si="0"/>
        <v>34</v>
      </c>
      <c r="C44" s="430" t="s">
        <v>10717</v>
      </c>
      <c r="E44" s="497" t="s">
        <v>11080</v>
      </c>
      <c r="F44" s="495" t="s">
        <v>11082</v>
      </c>
      <c r="G44" s="447" t="s">
        <v>10957</v>
      </c>
      <c r="I44" s="438">
        <v>14</v>
      </c>
      <c r="J44" s="439" t="s">
        <v>10817</v>
      </c>
      <c r="K44" s="432" t="s">
        <v>10803</v>
      </c>
      <c r="P44" t="s">
        <v>11047</v>
      </c>
      <c r="R44">
        <v>565</v>
      </c>
      <c r="T44">
        <v>556</v>
      </c>
      <c r="V44" s="483" t="s">
        <v>11055</v>
      </c>
    </row>
    <row r="45" spans="2:27" ht="13.5" customHeight="1" x14ac:dyDescent="0.15">
      <c r="B45" s="429">
        <f t="shared" si="0"/>
        <v>35</v>
      </c>
      <c r="C45" s="430" t="s">
        <v>10718</v>
      </c>
      <c r="E45" s="497" t="s">
        <v>10941</v>
      </c>
      <c r="F45" s="440" t="s">
        <v>10964</v>
      </c>
      <c r="G45" s="447" t="s">
        <v>10965</v>
      </c>
      <c r="I45" s="438">
        <v>15</v>
      </c>
      <c r="J45" s="439" t="s">
        <v>10818</v>
      </c>
      <c r="K45" s="432" t="s">
        <v>10803</v>
      </c>
      <c r="P45" t="s">
        <v>11048</v>
      </c>
      <c r="R45">
        <v>28</v>
      </c>
      <c r="T45">
        <v>27</v>
      </c>
      <c r="V45" s="483"/>
    </row>
    <row r="46" spans="2:27" ht="13.5" customHeight="1" x14ac:dyDescent="0.15">
      <c r="B46" s="429">
        <f t="shared" si="0"/>
        <v>36</v>
      </c>
      <c r="C46" s="430" t="s">
        <v>10719</v>
      </c>
      <c r="E46" s="497" t="s">
        <v>10941</v>
      </c>
      <c r="F46" s="440" t="s">
        <v>10966</v>
      </c>
      <c r="G46" s="447" t="s">
        <v>10950</v>
      </c>
      <c r="I46" s="438">
        <v>16</v>
      </c>
      <c r="J46" s="439" t="s">
        <v>10819</v>
      </c>
      <c r="K46" s="432" t="s">
        <v>10803</v>
      </c>
      <c r="P46" t="s">
        <v>11049</v>
      </c>
      <c r="R46">
        <v>0</v>
      </c>
      <c r="T46">
        <v>0</v>
      </c>
      <c r="V46" s="483" t="s">
        <v>11052</v>
      </c>
    </row>
    <row r="47" spans="2:27" ht="13.5" customHeight="1" x14ac:dyDescent="0.15">
      <c r="B47" s="429">
        <f t="shared" si="0"/>
        <v>37</v>
      </c>
      <c r="C47" s="430" t="s">
        <v>10720</v>
      </c>
      <c r="E47" s="497" t="s">
        <v>10941</v>
      </c>
      <c r="F47" s="440" t="s">
        <v>10967</v>
      </c>
      <c r="G47" s="447" t="s">
        <v>10968</v>
      </c>
      <c r="I47" s="438">
        <v>17</v>
      </c>
      <c r="J47" s="439" t="s">
        <v>10820</v>
      </c>
      <c r="K47" s="432" t="s">
        <v>10803</v>
      </c>
      <c r="P47" t="s">
        <v>11050</v>
      </c>
    </row>
    <row r="48" spans="2:27" ht="13.5" customHeight="1" x14ac:dyDescent="0.15">
      <c r="B48" s="429">
        <f t="shared" si="0"/>
        <v>38</v>
      </c>
      <c r="C48" s="430" t="s">
        <v>10721</v>
      </c>
      <c r="E48" s="497" t="s">
        <v>10941</v>
      </c>
      <c r="F48" s="440" t="s">
        <v>10969</v>
      </c>
      <c r="G48" s="447" t="s">
        <v>10970</v>
      </c>
      <c r="I48" s="438">
        <v>18</v>
      </c>
      <c r="J48" s="439" t="s">
        <v>10821</v>
      </c>
      <c r="K48" s="432" t="s">
        <v>10803</v>
      </c>
    </row>
    <row r="49" spans="2:16" ht="13.5" customHeight="1" x14ac:dyDescent="0.15">
      <c r="B49" s="429">
        <f t="shared" si="0"/>
        <v>39</v>
      </c>
      <c r="C49" s="430" t="s">
        <v>10722</v>
      </c>
      <c r="E49" s="498" t="s">
        <v>10941</v>
      </c>
      <c r="F49" s="440" t="s">
        <v>10971</v>
      </c>
      <c r="G49" s="447" t="s">
        <v>10972</v>
      </c>
      <c r="I49" s="438">
        <v>19</v>
      </c>
      <c r="J49" s="439" t="s">
        <v>10822</v>
      </c>
      <c r="K49" s="432" t="s">
        <v>10803</v>
      </c>
      <c r="P49" t="s">
        <v>11091</v>
      </c>
    </row>
    <row r="50" spans="2:16" ht="13.5" customHeight="1" x14ac:dyDescent="0.15">
      <c r="B50" s="429">
        <f t="shared" si="0"/>
        <v>40</v>
      </c>
      <c r="C50" s="430" t="s">
        <v>10723</v>
      </c>
      <c r="E50" s="497" t="s">
        <v>11080</v>
      </c>
      <c r="F50" s="495" t="s">
        <v>11081</v>
      </c>
      <c r="G50" s="447" t="s">
        <v>10965</v>
      </c>
      <c r="I50" s="438">
        <v>20</v>
      </c>
      <c r="J50" s="439" t="s">
        <v>10823</v>
      </c>
      <c r="K50" s="432" t="s">
        <v>10803</v>
      </c>
    </row>
    <row r="51" spans="2:16" ht="13.5" customHeight="1" x14ac:dyDescent="0.15">
      <c r="B51" s="429">
        <f t="shared" si="0"/>
        <v>41</v>
      </c>
      <c r="C51" s="430" t="s">
        <v>10724</v>
      </c>
      <c r="E51" s="497" t="s">
        <v>10941</v>
      </c>
      <c r="F51" s="440" t="s">
        <v>10974</v>
      </c>
      <c r="G51" s="447" t="s">
        <v>10975</v>
      </c>
      <c r="I51" s="438">
        <v>21</v>
      </c>
      <c r="J51" s="439" t="s">
        <v>10824</v>
      </c>
      <c r="K51" s="432" t="s">
        <v>10803</v>
      </c>
    </row>
    <row r="52" spans="2:16" ht="13.5" customHeight="1" x14ac:dyDescent="0.15">
      <c r="B52" s="429">
        <f t="shared" si="0"/>
        <v>42</v>
      </c>
      <c r="C52" s="430" t="s">
        <v>10725</v>
      </c>
      <c r="E52" s="498" t="s">
        <v>10941</v>
      </c>
      <c r="F52" s="440" t="s">
        <v>10976</v>
      </c>
      <c r="G52" s="447" t="s">
        <v>10977</v>
      </c>
      <c r="I52" s="438">
        <v>22</v>
      </c>
      <c r="J52" s="439" t="s">
        <v>10825</v>
      </c>
      <c r="K52" s="432" t="s">
        <v>10803</v>
      </c>
    </row>
    <row r="53" spans="2:16" ht="13.5" customHeight="1" x14ac:dyDescent="0.15">
      <c r="B53" s="429">
        <f t="shared" si="0"/>
        <v>43</v>
      </c>
      <c r="C53" s="430" t="s">
        <v>11071</v>
      </c>
      <c r="E53" s="497" t="s">
        <v>10941</v>
      </c>
      <c r="F53" s="495" t="s">
        <v>11058</v>
      </c>
      <c r="G53" s="447" t="s">
        <v>10979</v>
      </c>
      <c r="I53" s="438">
        <v>23</v>
      </c>
      <c r="J53" s="439" t="s">
        <v>10826</v>
      </c>
      <c r="K53" s="432" t="s">
        <v>10803</v>
      </c>
    </row>
    <row r="54" spans="2:16" ht="13.5" customHeight="1" x14ac:dyDescent="0.15">
      <c r="B54" s="429">
        <f t="shared" si="0"/>
        <v>44</v>
      </c>
      <c r="C54" s="430" t="s">
        <v>10726</v>
      </c>
      <c r="E54" s="497" t="s">
        <v>10941</v>
      </c>
      <c r="F54" s="440" t="s">
        <v>10980</v>
      </c>
      <c r="G54" s="447" t="s">
        <v>10981</v>
      </c>
      <c r="I54" s="438">
        <v>24</v>
      </c>
      <c r="J54" s="439" t="s">
        <v>10827</v>
      </c>
      <c r="K54" s="432" t="s">
        <v>10803</v>
      </c>
    </row>
    <row r="55" spans="2:16" ht="13.5" customHeight="1" x14ac:dyDescent="0.15">
      <c r="B55" s="429">
        <f t="shared" si="0"/>
        <v>45</v>
      </c>
      <c r="C55" s="430" t="s">
        <v>10727</v>
      </c>
      <c r="E55" s="497" t="s">
        <v>10941</v>
      </c>
      <c r="F55" s="440" t="s">
        <v>10982</v>
      </c>
      <c r="G55" s="447" t="s">
        <v>10965</v>
      </c>
      <c r="I55" s="438">
        <v>25</v>
      </c>
      <c r="J55" s="439" t="s">
        <v>10828</v>
      </c>
      <c r="K55" s="432" t="s">
        <v>10803</v>
      </c>
    </row>
    <row r="56" spans="2:16" ht="13.5" customHeight="1" x14ac:dyDescent="0.15">
      <c r="B56" s="429">
        <f t="shared" si="0"/>
        <v>46</v>
      </c>
      <c r="C56" s="430" t="s">
        <v>10728</v>
      </c>
      <c r="E56" s="497" t="s">
        <v>10941</v>
      </c>
      <c r="F56" s="440" t="s">
        <v>10983</v>
      </c>
      <c r="G56" s="447" t="s">
        <v>10984</v>
      </c>
      <c r="I56" s="438">
        <v>26</v>
      </c>
      <c r="J56" s="439" t="s">
        <v>10829</v>
      </c>
      <c r="K56" s="432" t="s">
        <v>10803</v>
      </c>
    </row>
    <row r="57" spans="2:16" ht="13.5" customHeight="1" x14ac:dyDescent="0.15">
      <c r="B57" s="429">
        <f t="shared" si="0"/>
        <v>47</v>
      </c>
      <c r="C57" s="430" t="s">
        <v>10729</v>
      </c>
      <c r="E57" s="497" t="s">
        <v>10941</v>
      </c>
      <c r="F57" s="440" t="s">
        <v>10985</v>
      </c>
      <c r="G57" s="447" t="s">
        <v>10986</v>
      </c>
      <c r="I57" s="438">
        <v>27</v>
      </c>
      <c r="J57" s="439" t="s">
        <v>10830</v>
      </c>
      <c r="K57" s="432" t="s">
        <v>10803</v>
      </c>
    </row>
    <row r="58" spans="2:16" ht="13.5" customHeight="1" x14ac:dyDescent="0.15">
      <c r="B58" s="429">
        <f t="shared" si="0"/>
        <v>48</v>
      </c>
      <c r="C58" s="430" t="s">
        <v>10730</v>
      </c>
      <c r="E58" s="497" t="s">
        <v>10941</v>
      </c>
      <c r="F58" s="440" t="s">
        <v>10987</v>
      </c>
      <c r="G58" s="447" t="s">
        <v>10988</v>
      </c>
      <c r="I58" s="438">
        <v>28</v>
      </c>
      <c r="J58" s="439" t="s">
        <v>10831</v>
      </c>
      <c r="K58" s="432" t="s">
        <v>10803</v>
      </c>
    </row>
    <row r="59" spans="2:16" ht="13.5" customHeight="1" x14ac:dyDescent="0.15">
      <c r="B59" s="429">
        <f t="shared" si="0"/>
        <v>49</v>
      </c>
      <c r="C59" s="430" t="s">
        <v>10731</v>
      </c>
      <c r="E59" s="497" t="s">
        <v>10941</v>
      </c>
      <c r="F59" s="440" t="s">
        <v>10989</v>
      </c>
      <c r="G59" s="447" t="s">
        <v>10990</v>
      </c>
      <c r="I59" s="438">
        <v>29</v>
      </c>
      <c r="J59" s="439" t="s">
        <v>10832</v>
      </c>
      <c r="K59" s="432" t="s">
        <v>10803</v>
      </c>
    </row>
    <row r="60" spans="2:16" ht="13.5" customHeight="1" x14ac:dyDescent="0.15">
      <c r="B60" s="429">
        <f t="shared" si="0"/>
        <v>50</v>
      </c>
      <c r="C60" s="430" t="s">
        <v>10732</v>
      </c>
      <c r="E60" s="497" t="s">
        <v>10941</v>
      </c>
      <c r="F60" s="440" t="s">
        <v>10991</v>
      </c>
      <c r="G60" s="447" t="s">
        <v>10846</v>
      </c>
      <c r="I60" s="438">
        <v>30</v>
      </c>
      <c r="J60" s="439" t="s">
        <v>10833</v>
      </c>
      <c r="K60" s="432" t="s">
        <v>10803</v>
      </c>
    </row>
    <row r="61" spans="2:16" ht="13.5" customHeight="1" x14ac:dyDescent="0.15">
      <c r="B61" s="429">
        <f t="shared" si="0"/>
        <v>51</v>
      </c>
      <c r="C61" s="430" t="s">
        <v>10733</v>
      </c>
      <c r="E61" s="497" t="s">
        <v>10941</v>
      </c>
      <c r="F61" s="440" t="s">
        <v>10992</v>
      </c>
      <c r="G61" s="447" t="s">
        <v>10849</v>
      </c>
      <c r="I61" s="438">
        <v>31</v>
      </c>
      <c r="J61" s="439" t="s">
        <v>10834</v>
      </c>
      <c r="K61" s="432" t="s">
        <v>10803</v>
      </c>
    </row>
    <row r="62" spans="2:16" ht="13.5" customHeight="1" x14ac:dyDescent="0.15">
      <c r="B62" s="429">
        <f t="shared" si="0"/>
        <v>52</v>
      </c>
      <c r="C62" s="430" t="s">
        <v>10734</v>
      </c>
      <c r="E62" s="497" t="s">
        <v>10941</v>
      </c>
      <c r="F62" s="440" t="s">
        <v>10993</v>
      </c>
      <c r="G62" s="447" t="s">
        <v>10994</v>
      </c>
      <c r="I62" s="438">
        <v>32</v>
      </c>
      <c r="J62" s="439" t="s">
        <v>10835</v>
      </c>
      <c r="K62" s="432" t="s">
        <v>10803</v>
      </c>
    </row>
    <row r="63" spans="2:16" ht="13.5" customHeight="1" x14ac:dyDescent="0.15">
      <c r="B63" s="429">
        <f t="shared" si="0"/>
        <v>53</v>
      </c>
      <c r="C63" s="430" t="s">
        <v>10735</v>
      </c>
      <c r="E63" s="497" t="s">
        <v>10941</v>
      </c>
      <c r="F63" s="440" t="s">
        <v>10995</v>
      </c>
      <c r="G63" s="447" t="s">
        <v>10849</v>
      </c>
      <c r="I63" s="438">
        <v>33</v>
      </c>
      <c r="J63" s="439" t="s">
        <v>10836</v>
      </c>
      <c r="K63" s="432" t="s">
        <v>10803</v>
      </c>
    </row>
    <row r="64" spans="2:16" ht="13.5" customHeight="1" x14ac:dyDescent="0.15">
      <c r="B64" s="429">
        <f t="shared" si="0"/>
        <v>54</v>
      </c>
      <c r="C64" s="430" t="s">
        <v>10736</v>
      </c>
      <c r="E64" s="498" t="s">
        <v>10941</v>
      </c>
      <c r="F64" s="440" t="s">
        <v>10996</v>
      </c>
      <c r="G64" s="447" t="s">
        <v>10997</v>
      </c>
      <c r="I64" s="438">
        <v>34</v>
      </c>
      <c r="J64" s="439" t="s">
        <v>10837</v>
      </c>
      <c r="K64" s="432" t="s">
        <v>10803</v>
      </c>
    </row>
    <row r="65" spans="2:11" ht="13.5" customHeight="1" x14ac:dyDescent="0.15">
      <c r="B65" s="429">
        <f t="shared" si="0"/>
        <v>55</v>
      </c>
      <c r="C65" s="430" t="s">
        <v>10737</v>
      </c>
      <c r="E65" s="440" t="s">
        <v>10998</v>
      </c>
      <c r="F65" s="440" t="s">
        <v>11057</v>
      </c>
      <c r="G65" s="447" t="s">
        <v>10930</v>
      </c>
    </row>
    <row r="66" spans="2:11" ht="13.5" customHeight="1" x14ac:dyDescent="0.15">
      <c r="B66" s="485"/>
      <c r="C66" s="486"/>
      <c r="D66" s="21"/>
      <c r="I66" s="436" t="s">
        <v>10777</v>
      </c>
      <c r="J66" s="437" t="s">
        <v>10778</v>
      </c>
    </row>
    <row r="67" spans="2:11" ht="13.5" customHeight="1" x14ac:dyDescent="0.15">
      <c r="B67" s="429">
        <v>56</v>
      </c>
      <c r="C67" s="430" t="s">
        <v>10738</v>
      </c>
      <c r="E67" s="499" t="s">
        <v>10999</v>
      </c>
      <c r="F67" s="440" t="s">
        <v>10839</v>
      </c>
      <c r="G67" s="447" t="s">
        <v>10852</v>
      </c>
      <c r="I67" s="438">
        <v>1</v>
      </c>
      <c r="J67" s="439" t="s">
        <v>10839</v>
      </c>
      <c r="K67" s="432" t="s">
        <v>10838</v>
      </c>
    </row>
    <row r="68" spans="2:11" ht="13.5" customHeight="1" x14ac:dyDescent="0.15">
      <c r="B68" s="485"/>
      <c r="C68" s="486"/>
      <c r="D68" s="21"/>
      <c r="E68" s="449"/>
      <c r="F68" s="449"/>
      <c r="G68" s="218"/>
      <c r="I68" s="435"/>
      <c r="J68" s="434"/>
      <c r="K68" s="432"/>
    </row>
    <row r="69" spans="2:11" ht="13.5" customHeight="1" x14ac:dyDescent="0.15">
      <c r="B69" s="429">
        <v>57</v>
      </c>
      <c r="C69" s="430" t="s">
        <v>10739</v>
      </c>
      <c r="E69" s="441" t="s">
        <v>10876</v>
      </c>
      <c r="F69" s="440" t="s">
        <v>10877</v>
      </c>
      <c r="G69" s="447" t="s">
        <v>10878</v>
      </c>
    </row>
    <row r="70" spans="2:11" ht="13.5" customHeight="1" x14ac:dyDescent="0.15">
      <c r="B70" s="429">
        <f t="shared" ref="B70:B105" si="1">B69+1</f>
        <v>58</v>
      </c>
      <c r="C70" s="430" t="s">
        <v>10740</v>
      </c>
      <c r="E70" s="441" t="s">
        <v>10876</v>
      </c>
      <c r="F70" s="440" t="s">
        <v>10879</v>
      </c>
      <c r="G70" s="447" t="s">
        <v>10880</v>
      </c>
    </row>
    <row r="71" spans="2:11" ht="13.5" customHeight="1" x14ac:dyDescent="0.15">
      <c r="B71" s="429">
        <f t="shared" si="1"/>
        <v>59</v>
      </c>
      <c r="C71" s="430" t="s">
        <v>10741</v>
      </c>
      <c r="E71" s="441" t="s">
        <v>10876</v>
      </c>
      <c r="F71" s="440" t="s">
        <v>10881</v>
      </c>
      <c r="G71" s="447" t="s">
        <v>10882</v>
      </c>
    </row>
    <row r="72" spans="2:11" ht="13.5" customHeight="1" x14ac:dyDescent="0.15">
      <c r="B72" s="429">
        <f t="shared" si="1"/>
        <v>60</v>
      </c>
      <c r="C72" s="430" t="s">
        <v>10742</v>
      </c>
      <c r="E72" s="441" t="s">
        <v>10876</v>
      </c>
      <c r="F72" s="440" t="s">
        <v>10883</v>
      </c>
      <c r="G72" s="447" t="s">
        <v>10878</v>
      </c>
    </row>
    <row r="73" spans="2:11" ht="13.5" customHeight="1" x14ac:dyDescent="0.15">
      <c r="B73" s="429">
        <f t="shared" si="1"/>
        <v>61</v>
      </c>
      <c r="C73" s="430" t="s">
        <v>10743</v>
      </c>
      <c r="E73" s="441" t="s">
        <v>10876</v>
      </c>
      <c r="F73" s="440" t="s">
        <v>10884</v>
      </c>
      <c r="G73" s="447" t="s">
        <v>10885</v>
      </c>
    </row>
    <row r="74" spans="2:11" ht="13.5" customHeight="1" x14ac:dyDescent="0.15">
      <c r="B74" s="489">
        <f t="shared" si="1"/>
        <v>62</v>
      </c>
      <c r="C74" s="490" t="s">
        <v>10744</v>
      </c>
      <c r="E74" s="441" t="s">
        <v>10876</v>
      </c>
      <c r="F74" s="441" t="s">
        <v>10886</v>
      </c>
      <c r="G74" s="445" t="s">
        <v>10882</v>
      </c>
    </row>
    <row r="75" spans="2:11" ht="13.5" customHeight="1" x14ac:dyDescent="0.15">
      <c r="B75" s="491"/>
      <c r="C75" s="386" t="s">
        <v>10745</v>
      </c>
      <c r="E75" s="492"/>
      <c r="F75" s="492" t="s">
        <v>10887</v>
      </c>
      <c r="G75" s="445" t="s">
        <v>10882</v>
      </c>
      <c r="I75" s="432"/>
    </row>
    <row r="76" spans="2:11" ht="13.5" customHeight="1" x14ac:dyDescent="0.15">
      <c r="B76" s="488"/>
      <c r="C76" s="387"/>
      <c r="E76" s="442"/>
      <c r="F76" s="442" t="s">
        <v>10888</v>
      </c>
      <c r="G76" s="447" t="s">
        <v>10889</v>
      </c>
      <c r="I76" s="432"/>
    </row>
    <row r="77" spans="2:11" ht="13.5" customHeight="1" x14ac:dyDescent="0.15">
      <c r="B77" s="489">
        <v>63</v>
      </c>
      <c r="C77" s="490" t="s">
        <v>10746</v>
      </c>
      <c r="E77" s="441" t="s">
        <v>10876</v>
      </c>
      <c r="F77" s="441" t="s">
        <v>10890</v>
      </c>
      <c r="G77" s="445" t="s">
        <v>10892</v>
      </c>
    </row>
    <row r="78" spans="2:11" ht="13.5" customHeight="1" x14ac:dyDescent="0.15">
      <c r="B78" s="491"/>
      <c r="C78" s="386" t="s">
        <v>10747</v>
      </c>
      <c r="D78" s="21"/>
      <c r="E78" s="492"/>
      <c r="F78" s="492" t="s">
        <v>10891</v>
      </c>
      <c r="G78" s="445" t="s">
        <v>10892</v>
      </c>
    </row>
    <row r="79" spans="2:11" ht="13.5" customHeight="1" x14ac:dyDescent="0.15">
      <c r="B79" s="488"/>
      <c r="C79" s="387"/>
      <c r="E79" s="493"/>
      <c r="F79" s="442" t="s">
        <v>10888</v>
      </c>
      <c r="G79" s="447" t="s">
        <v>10878</v>
      </c>
    </row>
    <row r="80" spans="2:11" ht="13.5" customHeight="1" x14ac:dyDescent="0.15">
      <c r="B80" s="429">
        <v>64</v>
      </c>
      <c r="C80" s="430" t="s">
        <v>11074</v>
      </c>
      <c r="E80" s="450" t="s">
        <v>10876</v>
      </c>
      <c r="F80" s="440" t="s">
        <v>10893</v>
      </c>
      <c r="G80" s="447" t="s">
        <v>10894</v>
      </c>
    </row>
    <row r="81" spans="2:7" ht="13.5" customHeight="1" x14ac:dyDescent="0.15">
      <c r="B81" s="429">
        <v>65</v>
      </c>
      <c r="C81" s="430" t="s">
        <v>10748</v>
      </c>
      <c r="E81" s="441" t="s">
        <v>10876</v>
      </c>
      <c r="F81" s="440" t="s">
        <v>10895</v>
      </c>
      <c r="G81" s="447" t="s">
        <v>10894</v>
      </c>
    </row>
    <row r="82" spans="2:7" ht="13.5" customHeight="1" x14ac:dyDescent="0.15">
      <c r="B82" s="429">
        <f t="shared" si="1"/>
        <v>66</v>
      </c>
      <c r="C82" s="430" t="s">
        <v>10749</v>
      </c>
      <c r="E82" s="441" t="s">
        <v>10876</v>
      </c>
      <c r="F82" s="440" t="s">
        <v>10896</v>
      </c>
      <c r="G82" s="447" t="s">
        <v>10889</v>
      </c>
    </row>
    <row r="83" spans="2:7" ht="13.5" customHeight="1" x14ac:dyDescent="0.15">
      <c r="B83" s="489">
        <f t="shared" si="1"/>
        <v>67</v>
      </c>
      <c r="C83" s="490" t="s">
        <v>10750</v>
      </c>
      <c r="E83" s="441" t="s">
        <v>10876</v>
      </c>
      <c r="F83" s="441" t="s">
        <v>10897</v>
      </c>
      <c r="G83" s="445" t="s">
        <v>10899</v>
      </c>
    </row>
    <row r="84" spans="2:7" ht="13.5" customHeight="1" x14ac:dyDescent="0.15">
      <c r="B84" s="491"/>
      <c r="C84" s="386" t="s">
        <v>10751</v>
      </c>
      <c r="E84" s="492"/>
      <c r="F84" s="492" t="s">
        <v>10898</v>
      </c>
      <c r="G84" s="445" t="s">
        <v>10899</v>
      </c>
    </row>
    <row r="85" spans="2:7" ht="13.5" customHeight="1" x14ac:dyDescent="0.15">
      <c r="B85" s="488"/>
      <c r="C85" s="387"/>
      <c r="E85" s="493"/>
      <c r="F85" s="442" t="s">
        <v>10888</v>
      </c>
      <c r="G85" s="447" t="s">
        <v>10900</v>
      </c>
    </row>
    <row r="86" spans="2:7" ht="13.5" customHeight="1" x14ac:dyDescent="0.15">
      <c r="B86" s="489">
        <v>68</v>
      </c>
      <c r="C86" s="490" t="s">
        <v>11075</v>
      </c>
      <c r="D86" s="21"/>
      <c r="E86" s="441" t="s">
        <v>10876</v>
      </c>
      <c r="F86" s="441" t="s">
        <v>10901</v>
      </c>
      <c r="G86" s="447" t="s">
        <v>10902</v>
      </c>
    </row>
    <row r="87" spans="2:7" ht="13.5" customHeight="1" x14ac:dyDescent="0.15">
      <c r="B87" s="488"/>
      <c r="C87" s="387" t="s">
        <v>10752</v>
      </c>
      <c r="E87" s="493"/>
      <c r="F87" s="442" t="s">
        <v>10888</v>
      </c>
      <c r="G87" s="447" t="s">
        <v>10900</v>
      </c>
    </row>
    <row r="88" spans="2:7" ht="13.5" customHeight="1" x14ac:dyDescent="0.15">
      <c r="B88" s="489">
        <v>69</v>
      </c>
      <c r="C88" s="490" t="s">
        <v>10753</v>
      </c>
      <c r="E88" s="441" t="s">
        <v>10876</v>
      </c>
      <c r="F88" s="441" t="s">
        <v>10903</v>
      </c>
      <c r="G88" s="445" t="s">
        <v>10904</v>
      </c>
    </row>
    <row r="89" spans="2:7" ht="13.5" customHeight="1" x14ac:dyDescent="0.15">
      <c r="B89" s="488"/>
      <c r="C89" s="387" t="s">
        <v>10754</v>
      </c>
      <c r="E89" s="195"/>
      <c r="F89" s="195"/>
      <c r="G89" s="300"/>
    </row>
    <row r="90" spans="2:7" ht="13.5" customHeight="1" x14ac:dyDescent="0.15">
      <c r="B90" s="429">
        <v>70</v>
      </c>
      <c r="C90" s="430" t="s">
        <v>11076</v>
      </c>
      <c r="E90" s="493" t="s">
        <v>10876</v>
      </c>
      <c r="F90" s="442" t="s">
        <v>10905</v>
      </c>
      <c r="G90" s="494" t="s">
        <v>10900</v>
      </c>
    </row>
    <row r="91" spans="2:7" ht="13.5" customHeight="1" x14ac:dyDescent="0.15">
      <c r="B91" s="429">
        <v>71</v>
      </c>
      <c r="C91" s="430" t="s">
        <v>10755</v>
      </c>
      <c r="E91" s="441" t="s">
        <v>10876</v>
      </c>
      <c r="F91" s="440" t="s">
        <v>10906</v>
      </c>
      <c r="G91" s="447" t="s">
        <v>10907</v>
      </c>
    </row>
    <row r="92" spans="2:7" ht="13.5" customHeight="1" x14ac:dyDescent="0.15">
      <c r="B92" s="429">
        <f t="shared" si="1"/>
        <v>72</v>
      </c>
      <c r="C92" s="430" t="s">
        <v>10756</v>
      </c>
      <c r="E92" s="441" t="s">
        <v>10876</v>
      </c>
      <c r="F92" s="440" t="s">
        <v>10908</v>
      </c>
      <c r="G92" s="447" t="s">
        <v>10885</v>
      </c>
    </row>
    <row r="93" spans="2:7" ht="13.5" customHeight="1" x14ac:dyDescent="0.15">
      <c r="B93" s="429">
        <f t="shared" si="1"/>
        <v>73</v>
      </c>
      <c r="C93" s="430" t="s">
        <v>10757</v>
      </c>
      <c r="E93" s="441" t="s">
        <v>10876</v>
      </c>
      <c r="F93" s="440" t="s">
        <v>10909</v>
      </c>
      <c r="G93" s="447" t="s">
        <v>10907</v>
      </c>
    </row>
    <row r="94" spans="2:7" ht="13.5" customHeight="1" x14ac:dyDescent="0.15">
      <c r="B94" s="489">
        <f t="shared" si="1"/>
        <v>74</v>
      </c>
      <c r="C94" s="490" t="s">
        <v>11077</v>
      </c>
      <c r="E94" s="441" t="s">
        <v>10876</v>
      </c>
      <c r="F94" s="441" t="s">
        <v>10910</v>
      </c>
      <c r="G94" s="471" t="s">
        <v>10912</v>
      </c>
    </row>
    <row r="95" spans="2:7" ht="13.5" customHeight="1" x14ac:dyDescent="0.15">
      <c r="B95" s="491"/>
      <c r="C95" s="386" t="s">
        <v>10758</v>
      </c>
      <c r="D95" s="21"/>
      <c r="E95" s="492"/>
      <c r="F95" s="492" t="s">
        <v>10911</v>
      </c>
      <c r="G95" s="445" t="s">
        <v>10912</v>
      </c>
    </row>
    <row r="96" spans="2:7" ht="13.5" customHeight="1" x14ac:dyDescent="0.15">
      <c r="B96" s="491"/>
      <c r="C96" s="386" t="s">
        <v>11078</v>
      </c>
      <c r="D96" s="21"/>
      <c r="E96" s="492"/>
      <c r="F96" s="492" t="s">
        <v>10913</v>
      </c>
      <c r="G96" s="447" t="s">
        <v>10914</v>
      </c>
    </row>
    <row r="97" spans="2:7" ht="13.5" customHeight="1" x14ac:dyDescent="0.15">
      <c r="B97" s="488"/>
      <c r="C97" s="387" t="s">
        <v>10759</v>
      </c>
      <c r="E97" s="493"/>
      <c r="F97" s="442" t="s">
        <v>10915</v>
      </c>
      <c r="G97" s="447" t="s">
        <v>10900</v>
      </c>
    </row>
    <row r="98" spans="2:7" ht="13.5" customHeight="1" x14ac:dyDescent="0.15">
      <c r="B98" s="429">
        <v>75</v>
      </c>
      <c r="C98" s="430" t="s">
        <v>10760</v>
      </c>
      <c r="E98" s="441" t="s">
        <v>10876</v>
      </c>
      <c r="F98" s="440" t="s">
        <v>10916</v>
      </c>
      <c r="G98" s="447" t="s">
        <v>10917</v>
      </c>
    </row>
    <row r="99" spans="2:7" ht="13.5" customHeight="1" x14ac:dyDescent="0.15">
      <c r="B99" s="429">
        <f t="shared" si="1"/>
        <v>76</v>
      </c>
      <c r="C99" s="430" t="s">
        <v>10761</v>
      </c>
      <c r="E99" s="441" t="s">
        <v>10876</v>
      </c>
      <c r="F99" s="440" t="s">
        <v>10918</v>
      </c>
      <c r="G99" s="447" t="s">
        <v>10907</v>
      </c>
    </row>
    <row r="100" spans="2:7" ht="13.5" customHeight="1" x14ac:dyDescent="0.15">
      <c r="B100" s="429">
        <f t="shared" si="1"/>
        <v>77</v>
      </c>
      <c r="C100" s="430" t="s">
        <v>10762</v>
      </c>
      <c r="E100" s="441" t="s">
        <v>10876</v>
      </c>
      <c r="F100" s="440" t="s">
        <v>10919</v>
      </c>
      <c r="G100" s="447" t="s">
        <v>10917</v>
      </c>
    </row>
    <row r="101" spans="2:7" ht="13.5" customHeight="1" x14ac:dyDescent="0.15">
      <c r="B101" s="429">
        <f t="shared" si="1"/>
        <v>78</v>
      </c>
      <c r="C101" s="430" t="s">
        <v>10763</v>
      </c>
      <c r="E101" s="441" t="s">
        <v>10876</v>
      </c>
      <c r="F101" s="440" t="s">
        <v>10920</v>
      </c>
      <c r="G101" s="447" t="s">
        <v>10921</v>
      </c>
    </row>
    <row r="102" spans="2:7" ht="13.5" customHeight="1" x14ac:dyDescent="0.15">
      <c r="B102" s="429">
        <f t="shared" si="1"/>
        <v>79</v>
      </c>
      <c r="C102" s="430" t="s">
        <v>10764</v>
      </c>
      <c r="E102" s="441" t="s">
        <v>10876</v>
      </c>
      <c r="F102" s="440" t="s">
        <v>10922</v>
      </c>
      <c r="G102" s="447" t="s">
        <v>10923</v>
      </c>
    </row>
    <row r="103" spans="2:7" ht="13.5" customHeight="1" x14ac:dyDescent="0.15">
      <c r="B103" s="429">
        <f t="shared" si="1"/>
        <v>80</v>
      </c>
      <c r="C103" s="430" t="s">
        <v>10765</v>
      </c>
      <c r="E103" s="441" t="s">
        <v>10876</v>
      </c>
      <c r="F103" s="440" t="s">
        <v>10924</v>
      </c>
      <c r="G103" s="447" t="s">
        <v>10925</v>
      </c>
    </row>
    <row r="104" spans="2:7" ht="13.5" customHeight="1" x14ac:dyDescent="0.15">
      <c r="B104" s="429">
        <f t="shared" si="1"/>
        <v>81</v>
      </c>
      <c r="C104" s="430" t="s">
        <v>10766</v>
      </c>
      <c r="E104" s="441" t="s">
        <v>10876</v>
      </c>
      <c r="F104" s="440" t="s">
        <v>10926</v>
      </c>
      <c r="G104" s="447" t="s">
        <v>10907</v>
      </c>
    </row>
    <row r="105" spans="2:7" ht="13.5" customHeight="1" x14ac:dyDescent="0.15">
      <c r="B105" s="429">
        <f t="shared" si="1"/>
        <v>82</v>
      </c>
      <c r="C105" s="430" t="s">
        <v>10767</v>
      </c>
      <c r="E105" s="441" t="s">
        <v>10876</v>
      </c>
      <c r="F105" s="440" t="s">
        <v>10927</v>
      </c>
      <c r="G105" s="447" t="s">
        <v>10928</v>
      </c>
    </row>
    <row r="106" spans="2:7" ht="13.5" customHeight="1" x14ac:dyDescent="0.15">
      <c r="B106" s="429">
        <f t="shared" ref="B106:B113" si="2">B105+1</f>
        <v>83</v>
      </c>
      <c r="C106" s="430" t="s">
        <v>10768</v>
      </c>
      <c r="E106" s="441" t="s">
        <v>10876</v>
      </c>
      <c r="F106" s="440" t="s">
        <v>10929</v>
      </c>
      <c r="G106" s="447" t="s">
        <v>10930</v>
      </c>
    </row>
    <row r="107" spans="2:7" ht="13.5" customHeight="1" x14ac:dyDescent="0.15">
      <c r="B107" s="429">
        <f t="shared" si="2"/>
        <v>84</v>
      </c>
      <c r="C107" s="430" t="s">
        <v>10769</v>
      </c>
      <c r="E107" s="441" t="s">
        <v>10876</v>
      </c>
      <c r="F107" s="440" t="s">
        <v>10931</v>
      </c>
      <c r="G107" s="447" t="s">
        <v>10932</v>
      </c>
    </row>
    <row r="108" spans="2:7" ht="13.5" customHeight="1" x14ac:dyDescent="0.15">
      <c r="B108" s="429">
        <f t="shared" si="2"/>
        <v>85</v>
      </c>
      <c r="C108" s="430" t="s">
        <v>10770</v>
      </c>
      <c r="E108" s="441" t="s">
        <v>10876</v>
      </c>
      <c r="F108" s="440" t="s">
        <v>10933</v>
      </c>
      <c r="G108" s="447" t="s">
        <v>10934</v>
      </c>
    </row>
    <row r="109" spans="2:7" ht="13.5" customHeight="1" x14ac:dyDescent="0.15">
      <c r="B109" s="429">
        <f t="shared" si="2"/>
        <v>86</v>
      </c>
      <c r="C109" s="430" t="s">
        <v>10771</v>
      </c>
      <c r="E109" s="441" t="s">
        <v>10876</v>
      </c>
      <c r="F109" s="440" t="s">
        <v>10935</v>
      </c>
      <c r="G109" s="447" t="s">
        <v>10878</v>
      </c>
    </row>
    <row r="110" spans="2:7" ht="13.5" customHeight="1" x14ac:dyDescent="0.15">
      <c r="B110" s="429">
        <f t="shared" si="2"/>
        <v>87</v>
      </c>
      <c r="C110" s="430" t="s">
        <v>10772</v>
      </c>
      <c r="E110" s="441" t="s">
        <v>10876</v>
      </c>
      <c r="F110" s="440" t="s">
        <v>10936</v>
      </c>
      <c r="G110" s="447" t="s">
        <v>10937</v>
      </c>
    </row>
    <row r="111" spans="2:7" ht="13.5" customHeight="1" x14ac:dyDescent="0.15">
      <c r="B111" s="429">
        <f t="shared" si="2"/>
        <v>88</v>
      </c>
      <c r="C111" s="430" t="s">
        <v>10773</v>
      </c>
      <c r="E111" s="441" t="s">
        <v>10876</v>
      </c>
      <c r="F111" s="440" t="s">
        <v>10938</v>
      </c>
      <c r="G111" s="447" t="s">
        <v>10882</v>
      </c>
    </row>
    <row r="112" spans="2:7" ht="13.5" customHeight="1" x14ac:dyDescent="0.15">
      <c r="B112" s="429">
        <f t="shared" si="2"/>
        <v>89</v>
      </c>
      <c r="C112" s="430" t="s">
        <v>10774</v>
      </c>
      <c r="E112" s="441" t="s">
        <v>10876</v>
      </c>
      <c r="F112" s="440" t="s">
        <v>10939</v>
      </c>
      <c r="G112" s="447" t="s">
        <v>10882</v>
      </c>
    </row>
    <row r="113" spans="2:7" ht="13.5" customHeight="1" x14ac:dyDescent="0.15">
      <c r="B113" s="429">
        <f t="shared" si="2"/>
        <v>90</v>
      </c>
      <c r="C113" s="430" t="s">
        <v>10775</v>
      </c>
      <c r="E113" s="448" t="s">
        <v>10876</v>
      </c>
      <c r="F113" s="440" t="s">
        <v>10940</v>
      </c>
      <c r="G113" s="447" t="s">
        <v>10937</v>
      </c>
    </row>
    <row r="114" spans="2:7" ht="13.5" customHeight="1" x14ac:dyDescent="0.15">
      <c r="B114" s="484">
        <v>91</v>
      </c>
      <c r="C114" s="207" t="s">
        <v>10702</v>
      </c>
    </row>
    <row r="115" spans="2:7" x14ac:dyDescent="0.15">
      <c r="B115" s="484">
        <v>92</v>
      </c>
      <c r="C115" s="207" t="s">
        <v>11083</v>
      </c>
    </row>
    <row r="116" spans="2:7" ht="13.5" customHeight="1" x14ac:dyDescent="0.15">
      <c r="B116" s="484">
        <v>93</v>
      </c>
      <c r="C116" s="207" t="s">
        <v>11079</v>
      </c>
    </row>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G18"/>
  <sheetViews>
    <sheetView showGridLines="0" workbookViewId="0">
      <selection activeCell="C25" sqref="C25"/>
    </sheetView>
  </sheetViews>
  <sheetFormatPr defaultRowHeight="13.5" x14ac:dyDescent="0.15"/>
  <cols>
    <col min="1" max="1" width="9" customWidth="1"/>
    <col min="2" max="3" width="40.625" customWidth="1"/>
  </cols>
  <sheetData>
    <row r="2" spans="2:7" ht="27" customHeight="1" x14ac:dyDescent="0.15">
      <c r="B2" s="504" t="s">
        <v>10671</v>
      </c>
      <c r="C2" s="21"/>
      <c r="D2" s="21"/>
      <c r="E2" s="21"/>
      <c r="F2" s="21"/>
      <c r="G2" s="21"/>
    </row>
    <row r="3" spans="2:7" ht="17.25" customHeight="1" thickBot="1" x14ac:dyDescent="0.2">
      <c r="B3" s="21"/>
      <c r="C3" s="21"/>
      <c r="D3" s="21"/>
      <c r="E3" s="21"/>
      <c r="F3" s="21"/>
      <c r="G3" s="21"/>
    </row>
    <row r="4" spans="2:7" ht="17.25" customHeight="1" x14ac:dyDescent="0.15">
      <c r="B4" s="521" t="s">
        <v>11195</v>
      </c>
      <c r="C4" s="518" t="s">
        <v>11176</v>
      </c>
      <c r="D4" s="21"/>
      <c r="E4" s="21"/>
      <c r="G4" s="21"/>
    </row>
    <row r="5" spans="2:7" ht="17.25" customHeight="1" thickBot="1" x14ac:dyDescent="0.2">
      <c r="B5" s="522"/>
      <c r="C5" s="520"/>
      <c r="D5" s="21"/>
      <c r="E5" s="21"/>
      <c r="F5" s="21"/>
      <c r="G5" s="21"/>
    </row>
    <row r="6" spans="2:7" ht="17.25" customHeight="1" x14ac:dyDescent="0.15">
      <c r="B6" s="523" t="s">
        <v>10672</v>
      </c>
      <c r="C6" s="519" t="s">
        <v>11177</v>
      </c>
      <c r="D6" s="21"/>
      <c r="E6" s="21"/>
      <c r="F6" s="21"/>
      <c r="G6" s="21"/>
    </row>
    <row r="7" spans="2:7" ht="17.25" customHeight="1" x14ac:dyDescent="0.15">
      <c r="B7" s="529" t="s">
        <v>10673</v>
      </c>
      <c r="C7" s="524" t="s">
        <v>11178</v>
      </c>
      <c r="D7" s="21"/>
      <c r="E7" s="21"/>
      <c r="G7" s="21"/>
    </row>
    <row r="8" spans="2:7" ht="17.25" customHeight="1" x14ac:dyDescent="0.15">
      <c r="B8" s="529" t="s">
        <v>10674</v>
      </c>
      <c r="C8" s="524" t="s">
        <v>11178</v>
      </c>
      <c r="D8" s="21"/>
      <c r="E8" s="21"/>
      <c r="F8" s="21"/>
      <c r="G8" s="21"/>
    </row>
    <row r="9" spans="2:7" ht="17.25" customHeight="1" x14ac:dyDescent="0.15">
      <c r="B9" s="529" t="s">
        <v>10675</v>
      </c>
      <c r="C9" s="524" t="s">
        <v>11178</v>
      </c>
      <c r="D9" s="21"/>
      <c r="E9" s="21"/>
      <c r="F9" s="21"/>
      <c r="G9" s="21"/>
    </row>
    <row r="10" spans="2:7" ht="17.25" customHeight="1" x14ac:dyDescent="0.15">
      <c r="B10" s="529" t="s">
        <v>11186</v>
      </c>
      <c r="C10" s="525" t="s">
        <v>11179</v>
      </c>
      <c r="D10" s="21"/>
      <c r="E10" s="21"/>
      <c r="F10" s="21"/>
      <c r="G10" s="21"/>
    </row>
    <row r="11" spans="2:7" ht="17.25" customHeight="1" x14ac:dyDescent="0.15">
      <c r="B11" s="529" t="s">
        <v>10677</v>
      </c>
      <c r="C11" s="525" t="s">
        <v>11187</v>
      </c>
      <c r="D11" s="21"/>
      <c r="E11" s="21"/>
      <c r="F11" s="21"/>
      <c r="G11" s="21"/>
    </row>
    <row r="12" spans="2:7" ht="17.25" customHeight="1" x14ac:dyDescent="0.15">
      <c r="B12" s="529" t="s">
        <v>10678</v>
      </c>
      <c r="C12" s="527" t="s">
        <v>11188</v>
      </c>
      <c r="D12" s="21"/>
      <c r="E12" s="21"/>
      <c r="F12" s="21"/>
      <c r="G12" s="21"/>
    </row>
    <row r="13" spans="2:7" ht="17.25" customHeight="1" x14ac:dyDescent="0.15">
      <c r="B13" s="529" t="s">
        <v>10679</v>
      </c>
      <c r="C13" s="526" t="s">
        <v>11204</v>
      </c>
      <c r="D13" s="21"/>
      <c r="E13" s="21"/>
      <c r="F13" s="21"/>
      <c r="G13" s="21"/>
    </row>
    <row r="14" spans="2:7" ht="17.25" customHeight="1" x14ac:dyDescent="0.15">
      <c r="B14" s="529" t="s">
        <v>10680</v>
      </c>
      <c r="C14" s="526" t="s">
        <v>11189</v>
      </c>
      <c r="D14" s="21"/>
      <c r="E14" s="21"/>
      <c r="F14" s="21"/>
      <c r="G14" s="21"/>
    </row>
    <row r="15" spans="2:7" ht="17.25" customHeight="1" x14ac:dyDescent="0.15">
      <c r="B15" s="529" t="s">
        <v>10681</v>
      </c>
      <c r="C15" s="524" t="s">
        <v>11178</v>
      </c>
      <c r="D15" s="21"/>
      <c r="E15" s="21"/>
      <c r="F15" s="21"/>
      <c r="G15" s="21"/>
    </row>
    <row r="16" spans="2:7" ht="17.25" customHeight="1" x14ac:dyDescent="0.15">
      <c r="B16" s="529" t="s">
        <v>10682</v>
      </c>
      <c r="C16" s="527" t="s">
        <v>11188</v>
      </c>
      <c r="D16" s="21"/>
      <c r="E16" s="21"/>
      <c r="F16" s="21"/>
      <c r="G16" s="21"/>
    </row>
    <row r="17" spans="2:7" ht="17.25" customHeight="1" thickBot="1" x14ac:dyDescent="0.2">
      <c r="B17" s="530" t="s">
        <v>10683</v>
      </c>
      <c r="C17" s="528" t="s">
        <v>11188</v>
      </c>
      <c r="D17" s="21"/>
      <c r="E17" s="21"/>
      <c r="F17" s="21"/>
      <c r="G17" s="21"/>
    </row>
    <row r="18" spans="2:7" x14ac:dyDescent="0.15">
      <c r="B18" s="21"/>
      <c r="C18" s="21"/>
      <c r="D18" s="21"/>
      <c r="E18" s="21"/>
      <c r="F18" s="21"/>
      <c r="G18" s="21"/>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表紙</vt:lpstr>
      <vt:lpstr>改訂履歴</vt:lpstr>
      <vt:lpstr>はじめにお読みください</vt:lpstr>
      <vt:lpstr>禁止物質</vt:lpstr>
      <vt:lpstr>制限物質</vt:lpstr>
      <vt:lpstr>必須管理物質</vt:lpstr>
      <vt:lpstr>一般管理物質</vt:lpstr>
      <vt:lpstr>参考資料　オゾン層保護法対応比較</vt:lpstr>
      <vt:lpstr>参考資料　JAMP</vt:lpstr>
      <vt:lpstr>説明・利用上の注意</vt:lpstr>
      <vt:lpstr>JP01 化審法</vt:lpstr>
      <vt:lpstr>JP02 安衛法</vt:lpstr>
      <vt:lpstr>JP03 毒劇法</vt:lpstr>
      <vt:lpstr>EU01　RoHS</vt:lpstr>
      <vt:lpstr>EU02 ELV</vt:lpstr>
      <vt:lpstr>EU03　CLP</vt:lpstr>
      <vt:lpstr>EU04　REACH　AnnexXVⅡ</vt:lpstr>
      <vt:lpstr>EU05　REACH　SVHC</vt:lpstr>
      <vt:lpstr>EU06 POPs</vt:lpstr>
      <vt:lpstr>IA02 IEC62474</vt:lpstr>
      <vt:lpstr>JAMP SNリスト</vt:lpstr>
      <vt:lpstr>JAMP-SNリスト</vt:lpstr>
      <vt:lpstr>'JAMP SNリスト'!OLE_LINK1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2015-06-14T13:11:02Z</dcterms:created>
  <dcterms:modified xsi:type="dcterms:W3CDTF">2017-12-14T05:30:34Z</dcterms:modified>
</cp:coreProperties>
</file>